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60" windowWidth="14880" windowHeight="7170" tabRatio="554" activeTab="1"/>
  </bookViews>
  <sheets>
    <sheet name="Liste Pro" sheetId="2" r:id="rId1"/>
    <sheet name="Bon de Commande" sheetId="1" r:id="rId2"/>
    <sheet name="Liste Four" sheetId="5" r:id="rId3"/>
  </sheets>
  <functionGroups builtInGroupCount="17"/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0" hidden="1">'Liste Pro'!$A$1:$F$290</definedName>
    <definedName name="aaa">[1]VENTE!$A$2,[1]VENTE!$E$8,[1]VENTE!$E$11,[1]VENTE!$E$11</definedName>
    <definedName name="Ampoule">#REF!</definedName>
    <definedName name="Autres">#REF!</definedName>
    <definedName name="Ballast">#REF!</definedName>
    <definedName name="Base_Ventes">OFFSET([2]ventes!$A$2:$D$2,,,COUNTA(Dates))</definedName>
    <definedName name="Choix_luminaires">[3]Base!$L$9:$L$10</definedName>
    <definedName name="choixlampe">#REF!</definedName>
    <definedName name="choixlampes">#REF!</definedName>
    <definedName name="choixluminaire">#REF!</definedName>
    <definedName name="Citroen">#REF!</definedName>
    <definedName name="Client_Ventes">OFFSET([2]ventes!$B$2,,,COUNTA(Dates))</definedName>
    <definedName name="Clients">OFFSET(#REF!,,,COUNTA(#REF!)-1)</definedName>
    <definedName name="Code_article">OFFSET(#REF!,1,0,COUNTA(#REF!),1)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_xlnm.Criteria" localSheetId="1">'Bon de Commande'!#REF!</definedName>
    <definedName name="_xlnm.Criteria" localSheetId="0">'Liste Pro'!#REF!</definedName>
    <definedName name="d">#REF!</definedName>
    <definedName name="DATE">[1]VENTE!$H$1</definedName>
    <definedName name="Dates">OFFSET([2]ventes!$A$2,,,COUNTA([2]ventes!$A$1:$A$65536)-1)</definedName>
    <definedName name="DetailProd">#REF!</definedName>
    <definedName name="DetailProduit">#REF!</definedName>
    <definedName name="DetailProduits">#REF!</definedName>
    <definedName name="Dichroïque">#REF!</definedName>
    <definedName name="Distribution">[3]Base!$N$18:$N$19</definedName>
    <definedName name="_xlnm.Extract" localSheetId="1">'Bon de Commande'!$A$10:$E$10</definedName>
    <definedName name="_xlnm.Extract" localSheetId="0">'Liste Pro'!#REF!</definedName>
    <definedName name="Fée_élec">#REF!</definedName>
    <definedName name="GENURA">#REF!</definedName>
    <definedName name="Halogène">#REF!</definedName>
    <definedName name="Induction">#REF!</definedName>
    <definedName name="Iodure">#REF!</definedName>
    <definedName name="Lampe_mixte">#REF!</definedName>
    <definedName name="LED">#REF!</definedName>
    <definedName name="LesCat">OFFSET([5]Liste!$A$2,,,COUNTA([5]Liste!$A:$A)-1)</definedName>
    <definedName name="LesMois">[5]Liste!$B$2:$B$13</definedName>
    <definedName name="LFC">#REF!</definedName>
    <definedName name="Linolite">#REF!</definedName>
    <definedName name="Marque">#REF!</definedName>
    <definedName name="Mercure">#REF!</definedName>
    <definedName name="n°">OFFSET([6]Gestion!$G$4,0,0,COUNTA([6]Gestion!$G:$G)-1)</definedName>
    <definedName name="Nb_sources">[3]Base!$M$12:$M$15</definedName>
    <definedName name="notballast">#REF!</definedName>
    <definedName name="PAR">#REF!</definedName>
    <definedName name="PC">[7]pc!$A$1:$B$1100</definedName>
    <definedName name="Peugeot">#REF!</definedName>
    <definedName name="Pro">#REF!</definedName>
    <definedName name="Prod">[8]Base!$B$9:$B$488</definedName>
    <definedName name="Produit">#REF!</definedName>
    <definedName name="Produits">#REF!</definedName>
    <definedName name="Produitss">#REF!</definedName>
    <definedName name="Puissance">[3]Base!$O$13:$O$15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renault">#REF!</definedName>
    <definedName name="Sodium">#REF!</definedName>
    <definedName name="sss">[1]VENTE!$A$2,[1]VENTE!$E$8,[1]VENTE!$E$12,[1]VENTE!$B$12</definedName>
    <definedName name="taille1">[1]VENTE!#REF!</definedName>
    <definedName name="Technologie">[3]Base!$N$9:$N$10</definedName>
    <definedName name="TF">#REF!</definedName>
    <definedName name="TTAMPOULE">#REF!</definedName>
    <definedName name="TTDICHRO">#REF!</definedName>
    <definedName name="Tube_fluo">#REF!</definedName>
    <definedName name="Tubefluo">#REF!</definedName>
    <definedName name="Type_lum">[3]Base!#REF!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[9]Feuil2!$D$12:$K$12</definedName>
    <definedName name="_xlnm.Print_Area" localSheetId="1">'Bon de Commande'!$A$1:$L$83</definedName>
    <definedName name="ZZZ">[1]VENTE!$A$2,[1]VENTE!$C$8,[1]VENTE!$B$8</definedName>
  </definedNames>
  <calcPr calcId="144525"/>
</workbook>
</file>

<file path=xl/calcChain.xml><?xml version="1.0" encoding="utf-8"?>
<calcChain xmlns="http://schemas.openxmlformats.org/spreadsheetml/2006/main">
  <c r="E3" i="5" l="1"/>
  <c r="E4" i="5" s="1"/>
  <c r="E5" i="5" s="1"/>
  <c r="E6" i="5" s="1"/>
  <c r="E7" i="5" s="1"/>
  <c r="E8" i="5" s="1"/>
  <c r="E9" i="5" s="1"/>
  <c r="E10" i="5" s="1"/>
  <c r="E11" i="5" s="1"/>
  <c r="E12" i="5" s="1"/>
  <c r="E13" i="5" s="1"/>
  <c r="E14" i="5" s="1"/>
  <c r="E15" i="5" s="1"/>
  <c r="E16" i="5" s="1"/>
  <c r="E17" i="5" s="1"/>
  <c r="E18" i="5" s="1"/>
  <c r="E19" i="5" s="1"/>
  <c r="E20" i="5" s="1"/>
  <c r="E21" i="5" s="1"/>
  <c r="E22" i="5" s="1"/>
  <c r="E23" i="5" s="1"/>
  <c r="E24" i="5" s="1"/>
  <c r="E25" i="5" s="1"/>
  <c r="E26" i="5" s="1"/>
  <c r="E27" i="5" s="1"/>
  <c r="E28" i="5" s="1"/>
  <c r="E29" i="5" s="1"/>
  <c r="E30" i="5" s="1"/>
  <c r="E31" i="5" s="1"/>
  <c r="E32" i="5" s="1"/>
  <c r="E33" i="5" s="1"/>
  <c r="E34" i="5" s="1"/>
  <c r="E35" i="5" s="1"/>
  <c r="E36" i="5" s="1"/>
  <c r="E37" i="5" s="1"/>
  <c r="E38" i="5" s="1"/>
  <c r="E39" i="5" s="1"/>
  <c r="E40" i="5" s="1"/>
  <c r="E41" i="5" s="1"/>
  <c r="E42" i="5" s="1"/>
  <c r="E43" i="5" s="1"/>
  <c r="E44" i="5" s="1"/>
  <c r="E45" i="5" s="1"/>
  <c r="E46" i="5" s="1"/>
  <c r="E47" i="5" s="1"/>
  <c r="E48" i="5" s="1"/>
  <c r="E49" i="5" s="1"/>
  <c r="E50" i="5" s="1"/>
  <c r="E51" i="5" s="1"/>
  <c r="E52" i="5" s="1"/>
  <c r="E53" i="5" s="1"/>
  <c r="E54" i="5" s="1"/>
  <c r="E55" i="5" s="1"/>
  <c r="E56" i="5" s="1"/>
  <c r="E57" i="5" s="1"/>
  <c r="E58" i="5" s="1"/>
  <c r="E59" i="5" s="1"/>
  <c r="E60" i="5" s="1"/>
  <c r="E61" i="5" s="1"/>
  <c r="E62" i="5" s="1"/>
  <c r="E63" i="5" s="1"/>
  <c r="E64" i="5" s="1"/>
  <c r="E65" i="5" s="1"/>
  <c r="E66" i="5" s="1"/>
  <c r="E67" i="5" s="1"/>
  <c r="E68" i="5" s="1"/>
  <c r="E69" i="5" s="1"/>
  <c r="E70" i="5" s="1"/>
  <c r="E71" i="5" s="1"/>
  <c r="E72" i="5" s="1"/>
  <c r="E73" i="5" s="1"/>
  <c r="E74" i="5" s="1"/>
  <c r="E75" i="5" s="1"/>
  <c r="E76" i="5" s="1"/>
  <c r="E77" i="5" s="1"/>
  <c r="E78" i="5" s="1"/>
  <c r="E79" i="5" s="1"/>
  <c r="E80" i="5" s="1"/>
  <c r="E81" i="5" s="1"/>
  <c r="E82" i="5" s="1"/>
  <c r="E83" i="5" s="1"/>
  <c r="E84" i="5" s="1"/>
  <c r="E85" i="5" s="1"/>
  <c r="E86" i="5" s="1"/>
  <c r="E87" i="5" s="1"/>
  <c r="E88" i="5" s="1"/>
  <c r="E89" i="5" s="1"/>
  <c r="E90" i="5" s="1"/>
  <c r="E91" i="5" s="1"/>
  <c r="E92" i="5" s="1"/>
  <c r="E93" i="5" s="1"/>
  <c r="E94" i="5" s="1"/>
  <c r="E95" i="5" s="1"/>
  <c r="E96" i="5" s="1"/>
  <c r="E97" i="5" s="1"/>
  <c r="E98" i="5" s="1"/>
  <c r="E99" i="5" s="1"/>
  <c r="E100" i="5" s="1"/>
  <c r="E101" i="5" s="1"/>
  <c r="E102" i="5" s="1"/>
  <c r="E103" i="5" s="1"/>
  <c r="E104" i="5" s="1"/>
  <c r="E105" i="5" s="1"/>
  <c r="E106" i="5" s="1"/>
  <c r="E107" i="5" s="1"/>
  <c r="E108" i="5" s="1"/>
  <c r="E109" i="5" s="1"/>
  <c r="E110" i="5" s="1"/>
  <c r="E111" i="5" s="1"/>
  <c r="E112" i="5" s="1"/>
  <c r="E113" i="5" s="1"/>
  <c r="E114" i="5" s="1"/>
  <c r="E115" i="5" s="1"/>
  <c r="E116" i="5" s="1"/>
  <c r="E117" i="5" s="1"/>
  <c r="E118" i="5" s="1"/>
  <c r="E119" i="5" s="1"/>
  <c r="E120" i="5" s="1"/>
  <c r="E121" i="5" s="1"/>
  <c r="E122" i="5" s="1"/>
  <c r="E123" i="5" s="1"/>
  <c r="E124" i="5" s="1"/>
  <c r="E125" i="5" s="1"/>
  <c r="E126" i="5" s="1"/>
  <c r="E127" i="5" s="1"/>
  <c r="E128" i="5" s="1"/>
  <c r="E129" i="5" s="1"/>
  <c r="E130" i="5" s="1"/>
  <c r="E131" i="5" s="1"/>
  <c r="E132" i="5" s="1"/>
  <c r="E133" i="5" s="1"/>
  <c r="E134" i="5" s="1"/>
  <c r="E135" i="5" s="1"/>
  <c r="E136" i="5" s="1"/>
  <c r="E137" i="5" s="1"/>
  <c r="E138" i="5" s="1"/>
  <c r="E139" i="5" s="1"/>
  <c r="E140" i="5" s="1"/>
  <c r="E141" i="5" s="1"/>
  <c r="E142" i="5" s="1"/>
  <c r="E143" i="5" s="1"/>
  <c r="E144" i="5" s="1"/>
  <c r="E145" i="5" s="1"/>
  <c r="E146" i="5" s="1"/>
  <c r="E147" i="5" s="1"/>
  <c r="E148" i="5" s="1"/>
  <c r="E149" i="5" s="1"/>
  <c r="E150" i="5" s="1"/>
  <c r="E151" i="5" s="1"/>
  <c r="E152" i="5" s="1"/>
  <c r="E153" i="5" s="1"/>
  <c r="E154" i="5" s="1"/>
  <c r="E155" i="5" s="1"/>
  <c r="E156" i="5" s="1"/>
  <c r="E157" i="5" s="1"/>
  <c r="E158" i="5" s="1"/>
  <c r="E159" i="5" s="1"/>
  <c r="E160" i="5" s="1"/>
  <c r="E161" i="5" s="1"/>
  <c r="E162" i="5" s="1"/>
  <c r="E163" i="5" s="1"/>
  <c r="E164" i="5" s="1"/>
  <c r="E165" i="5" s="1"/>
  <c r="E166" i="5" s="1"/>
  <c r="E167" i="5" s="1"/>
  <c r="E168" i="5" s="1"/>
  <c r="E169" i="5" s="1"/>
  <c r="E170" i="5" s="1"/>
  <c r="E171" i="5" s="1"/>
  <c r="E172" i="5" s="1"/>
  <c r="E173" i="5" s="1"/>
  <c r="E174" i="5" s="1"/>
  <c r="E175" i="5" s="1"/>
  <c r="E176" i="5" s="1"/>
  <c r="E177" i="5" s="1"/>
  <c r="E178" i="5" s="1"/>
  <c r="E179" i="5" s="1"/>
  <c r="E180" i="5" s="1"/>
  <c r="E181" i="5" s="1"/>
  <c r="E182" i="5" s="1"/>
  <c r="E183" i="5" s="1"/>
  <c r="E184" i="5" s="1"/>
  <c r="E185" i="5" s="1"/>
  <c r="E186" i="5" s="1"/>
  <c r="E187" i="5" s="1"/>
  <c r="E188" i="5" s="1"/>
  <c r="E189" i="5" s="1"/>
  <c r="E190" i="5" s="1"/>
  <c r="E191" i="5" s="1"/>
  <c r="E192" i="5" s="1"/>
  <c r="E193" i="5" s="1"/>
  <c r="E194" i="5" s="1"/>
  <c r="E195" i="5" s="1"/>
  <c r="E196" i="5" s="1"/>
  <c r="E197" i="5" s="1"/>
  <c r="E198" i="5" s="1"/>
  <c r="E199" i="5" s="1"/>
  <c r="E200" i="5" s="1"/>
  <c r="E201" i="5" s="1"/>
  <c r="E202" i="5" s="1"/>
  <c r="E203" i="5" s="1"/>
  <c r="E204" i="5" s="1"/>
  <c r="E205" i="5" s="1"/>
  <c r="E206" i="5" s="1"/>
  <c r="E207" i="5" s="1"/>
  <c r="E208" i="5" s="1"/>
  <c r="E209" i="5" s="1"/>
  <c r="E210" i="5" s="1"/>
  <c r="E211" i="5" s="1"/>
  <c r="E212" i="5" s="1"/>
  <c r="E213" i="5" s="1"/>
  <c r="E214" i="5" s="1"/>
  <c r="E215" i="5" s="1"/>
  <c r="E216" i="5" s="1"/>
  <c r="E217" i="5" s="1"/>
  <c r="E218" i="5" s="1"/>
  <c r="E219" i="5" s="1"/>
  <c r="E220" i="5" s="1"/>
  <c r="E221" i="5" s="1"/>
  <c r="E222" i="5" s="1"/>
  <c r="E223" i="5" s="1"/>
  <c r="E224" i="5" s="1"/>
  <c r="E225" i="5" s="1"/>
  <c r="E226" i="5" s="1"/>
  <c r="E227" i="5" s="1"/>
  <c r="E228" i="5" s="1"/>
  <c r="E229" i="5" s="1"/>
  <c r="E230" i="5" s="1"/>
  <c r="E231" i="5" s="1"/>
  <c r="E232" i="5" s="1"/>
  <c r="E233" i="5" s="1"/>
  <c r="E234" i="5" s="1"/>
  <c r="E235" i="5" s="1"/>
  <c r="E236" i="5" s="1"/>
  <c r="E237" i="5" s="1"/>
  <c r="E238" i="5" s="1"/>
  <c r="E239" i="5" s="1"/>
  <c r="E240" i="5" s="1"/>
  <c r="E241" i="5" s="1"/>
  <c r="E242" i="5" s="1"/>
  <c r="E243" i="5" s="1"/>
  <c r="E244" i="5" s="1"/>
  <c r="E245" i="5" s="1"/>
  <c r="E246" i="5" s="1"/>
  <c r="E247" i="5" s="1"/>
  <c r="E248" i="5" s="1"/>
  <c r="E249" i="5" s="1"/>
  <c r="E250" i="5" s="1"/>
  <c r="E251" i="5" s="1"/>
  <c r="E252" i="5" s="1"/>
  <c r="E253" i="5" s="1"/>
  <c r="E254" i="5" s="1"/>
  <c r="E255" i="5" s="1"/>
  <c r="E256" i="5" s="1"/>
  <c r="E257" i="5" s="1"/>
  <c r="E258" i="5" s="1"/>
  <c r="E259" i="5" s="1"/>
  <c r="E260" i="5" s="1"/>
  <c r="E261" i="5" s="1"/>
  <c r="E262" i="5" s="1"/>
  <c r="E263" i="5" s="1"/>
  <c r="E264" i="5" s="1"/>
  <c r="E265" i="5" s="1"/>
  <c r="E266" i="5" s="1"/>
  <c r="E267" i="5" s="1"/>
  <c r="E268" i="5" s="1"/>
  <c r="E269" i="5" s="1"/>
  <c r="E270" i="5" s="1"/>
  <c r="E271" i="5" s="1"/>
  <c r="E272" i="5" s="1"/>
  <c r="E273" i="5" s="1"/>
  <c r="E274" i="5" s="1"/>
  <c r="E275" i="5" s="1"/>
  <c r="E276" i="5" s="1"/>
  <c r="E277" i="5" s="1"/>
  <c r="E278" i="5" s="1"/>
  <c r="E279" i="5" s="1"/>
  <c r="E280" i="5" s="1"/>
  <c r="E281" i="5" s="1"/>
  <c r="E282" i="5" s="1"/>
  <c r="E283" i="5" s="1"/>
  <c r="E284" i="5" s="1"/>
  <c r="E285" i="5" s="1"/>
  <c r="E286" i="5" s="1"/>
  <c r="E287" i="5" s="1"/>
  <c r="E288" i="5" s="1"/>
  <c r="E289" i="5" s="1"/>
  <c r="E290" i="5" s="1"/>
  <c r="E291" i="5" s="1"/>
  <c r="E292" i="5" s="1"/>
  <c r="E293" i="5" s="1"/>
  <c r="E294" i="5" s="1"/>
  <c r="E295" i="5" s="1"/>
  <c r="E296" i="5" s="1"/>
  <c r="E297" i="5" s="1"/>
  <c r="E298" i="5" s="1"/>
  <c r="E299" i="5" s="1"/>
  <c r="E300" i="5" s="1"/>
  <c r="E301" i="5" s="1"/>
  <c r="E302" i="5" s="1"/>
  <c r="E303" i="5" s="1"/>
  <c r="E304" i="5" s="1"/>
  <c r="E305" i="5" s="1"/>
  <c r="E306" i="5" s="1"/>
  <c r="E307" i="5" s="1"/>
  <c r="E308" i="5" s="1"/>
  <c r="E309" i="5" s="1"/>
  <c r="E310" i="5" s="1"/>
  <c r="E311" i="5" s="1"/>
  <c r="E312" i="5" s="1"/>
  <c r="E313" i="5" s="1"/>
  <c r="E314" i="5" s="1"/>
  <c r="E315" i="5" s="1"/>
  <c r="E316" i="5" s="1"/>
  <c r="E317" i="5" s="1"/>
  <c r="E318" i="5" s="1"/>
  <c r="E319" i="5" s="1"/>
  <c r="E320" i="5" s="1"/>
  <c r="E321" i="5" s="1"/>
  <c r="E322" i="5" s="1"/>
  <c r="E323" i="5" s="1"/>
  <c r="E324" i="5" s="1"/>
  <c r="E325" i="5" s="1"/>
  <c r="E326" i="5" s="1"/>
  <c r="E327" i="5" s="1"/>
  <c r="E328" i="5" s="1"/>
  <c r="E329" i="5" s="1"/>
  <c r="E330" i="5" s="1"/>
  <c r="E331" i="5" s="1"/>
  <c r="E332" i="5" s="1"/>
  <c r="E333" i="5" s="1"/>
  <c r="E334" i="5" s="1"/>
  <c r="E335" i="5" s="1"/>
  <c r="E336" i="5" s="1"/>
  <c r="E337" i="5" s="1"/>
  <c r="E338" i="5" s="1"/>
  <c r="E339" i="5" s="1"/>
  <c r="E340" i="5" s="1"/>
  <c r="E341" i="5" s="1"/>
  <c r="E342" i="5" s="1"/>
  <c r="E343" i="5" s="1"/>
  <c r="E344" i="5" s="1"/>
  <c r="E345" i="5" s="1"/>
  <c r="E346" i="5" s="1"/>
  <c r="E347" i="5" s="1"/>
  <c r="E348" i="5" s="1"/>
  <c r="E349" i="5" s="1"/>
  <c r="E350" i="5" s="1"/>
  <c r="E351" i="5" s="1"/>
  <c r="E352" i="5" s="1"/>
  <c r="E353" i="5" s="1"/>
  <c r="E354" i="5" s="1"/>
  <c r="E355" i="5" s="1"/>
  <c r="E356" i="5" s="1"/>
  <c r="E357" i="5" s="1"/>
  <c r="E358" i="5" s="1"/>
  <c r="E359" i="5" s="1"/>
  <c r="E360" i="5" s="1"/>
  <c r="E361" i="5" s="1"/>
  <c r="E362" i="5" s="1"/>
  <c r="E363" i="5" s="1"/>
  <c r="E364" i="5" s="1"/>
  <c r="E365" i="5" s="1"/>
  <c r="E366" i="5" s="1"/>
  <c r="D3" i="5"/>
  <c r="D4" i="5" s="1"/>
  <c r="D5" i="5" s="1"/>
  <c r="D6" i="5" s="1"/>
  <c r="D7" i="5" s="1"/>
  <c r="D8" i="5" s="1"/>
  <c r="D9" i="5" s="1"/>
  <c r="D10" i="5" s="1"/>
  <c r="D11" i="5" s="1"/>
  <c r="D12" i="5" s="1"/>
  <c r="D13" i="5" s="1"/>
  <c r="D14" i="5" s="1"/>
  <c r="D15" i="5" s="1"/>
  <c r="D16" i="5" s="1"/>
  <c r="D17" i="5" s="1"/>
  <c r="D18" i="5" s="1"/>
  <c r="D19" i="5" s="1"/>
  <c r="D20" i="5" s="1"/>
  <c r="D21" i="5" s="1"/>
  <c r="D22" i="5" s="1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D40" i="5" s="1"/>
  <c r="D41" i="5" s="1"/>
  <c r="D42" i="5" s="1"/>
  <c r="D43" i="5" s="1"/>
  <c r="D44" i="5" s="1"/>
  <c r="D45" i="5" s="1"/>
  <c r="D46" i="5" s="1"/>
  <c r="D47" i="5" s="1"/>
  <c r="D48" i="5" s="1"/>
  <c r="D49" i="5" s="1"/>
  <c r="D50" i="5" s="1"/>
  <c r="D51" i="5" s="1"/>
  <c r="D52" i="5" s="1"/>
  <c r="D53" i="5" s="1"/>
  <c r="D54" i="5" s="1"/>
  <c r="D55" i="5" s="1"/>
  <c r="D56" i="5" s="1"/>
  <c r="D57" i="5" s="1"/>
  <c r="D58" i="5" s="1"/>
  <c r="D59" i="5" s="1"/>
  <c r="D60" i="5" s="1"/>
  <c r="D61" i="5" s="1"/>
  <c r="D62" i="5" s="1"/>
  <c r="D63" i="5" s="1"/>
  <c r="D64" i="5" s="1"/>
  <c r="D65" i="5" s="1"/>
  <c r="D66" i="5" s="1"/>
  <c r="D67" i="5" s="1"/>
  <c r="D68" i="5" s="1"/>
  <c r="D69" i="5" s="1"/>
  <c r="D70" i="5" s="1"/>
  <c r="D71" i="5" s="1"/>
  <c r="D72" i="5" s="1"/>
  <c r="D73" i="5" s="1"/>
  <c r="D74" i="5" s="1"/>
  <c r="D75" i="5" s="1"/>
  <c r="D76" i="5" s="1"/>
  <c r="D77" i="5" s="1"/>
  <c r="D78" i="5" s="1"/>
  <c r="D79" i="5" s="1"/>
  <c r="D80" i="5" s="1"/>
  <c r="D81" i="5" s="1"/>
  <c r="D82" i="5" s="1"/>
  <c r="D83" i="5" s="1"/>
  <c r="D84" i="5" s="1"/>
  <c r="D85" i="5" s="1"/>
  <c r="D86" i="5" s="1"/>
  <c r="D87" i="5" s="1"/>
  <c r="D88" i="5" s="1"/>
  <c r="D89" i="5" s="1"/>
  <c r="D90" i="5" s="1"/>
  <c r="D91" i="5" s="1"/>
  <c r="D92" i="5" s="1"/>
  <c r="D93" i="5" s="1"/>
  <c r="D94" i="5" s="1"/>
  <c r="D95" i="5" s="1"/>
  <c r="D96" i="5" s="1"/>
  <c r="D97" i="5" s="1"/>
  <c r="D98" i="5" s="1"/>
  <c r="D99" i="5" s="1"/>
  <c r="D100" i="5" s="1"/>
  <c r="D101" i="5" s="1"/>
  <c r="D102" i="5" s="1"/>
  <c r="D103" i="5" s="1"/>
  <c r="D104" i="5" s="1"/>
  <c r="D105" i="5" s="1"/>
  <c r="D106" i="5" s="1"/>
  <c r="D107" i="5" s="1"/>
  <c r="D108" i="5" s="1"/>
  <c r="D109" i="5" s="1"/>
  <c r="D110" i="5" s="1"/>
  <c r="D111" i="5" s="1"/>
  <c r="D112" i="5" s="1"/>
  <c r="D113" i="5" s="1"/>
  <c r="D114" i="5" s="1"/>
  <c r="D115" i="5" s="1"/>
  <c r="D116" i="5" s="1"/>
  <c r="D117" i="5" s="1"/>
  <c r="D118" i="5" s="1"/>
  <c r="D119" i="5" s="1"/>
  <c r="D120" i="5" s="1"/>
  <c r="D121" i="5" s="1"/>
  <c r="D122" i="5" s="1"/>
  <c r="D123" i="5" s="1"/>
  <c r="D124" i="5" s="1"/>
  <c r="D125" i="5" s="1"/>
  <c r="D126" i="5" s="1"/>
  <c r="D127" i="5" s="1"/>
  <c r="D128" i="5" s="1"/>
  <c r="D129" i="5" s="1"/>
  <c r="D130" i="5" s="1"/>
  <c r="D131" i="5" s="1"/>
  <c r="D132" i="5" s="1"/>
  <c r="D133" i="5" s="1"/>
  <c r="D134" i="5" s="1"/>
  <c r="D135" i="5" s="1"/>
  <c r="D136" i="5" s="1"/>
  <c r="D137" i="5" s="1"/>
  <c r="D138" i="5" s="1"/>
  <c r="D139" i="5" s="1"/>
  <c r="D140" i="5" s="1"/>
  <c r="D141" i="5" s="1"/>
  <c r="D142" i="5" s="1"/>
  <c r="D143" i="5" s="1"/>
  <c r="D144" i="5" s="1"/>
  <c r="D145" i="5" s="1"/>
  <c r="D146" i="5" s="1"/>
  <c r="D147" i="5" s="1"/>
  <c r="D148" i="5" s="1"/>
  <c r="D149" i="5" s="1"/>
  <c r="D150" i="5" s="1"/>
  <c r="D151" i="5" s="1"/>
  <c r="D152" i="5" s="1"/>
  <c r="D153" i="5" s="1"/>
  <c r="D154" i="5" s="1"/>
  <c r="D155" i="5" s="1"/>
  <c r="D156" i="5" s="1"/>
  <c r="D157" i="5" s="1"/>
  <c r="D158" i="5" s="1"/>
  <c r="D159" i="5" s="1"/>
  <c r="D160" i="5" s="1"/>
  <c r="D161" i="5" s="1"/>
  <c r="D162" i="5" s="1"/>
  <c r="D163" i="5" s="1"/>
  <c r="D164" i="5" s="1"/>
  <c r="D165" i="5" s="1"/>
  <c r="D166" i="5" s="1"/>
  <c r="D167" i="5" s="1"/>
  <c r="D168" i="5" s="1"/>
  <c r="D169" i="5" s="1"/>
  <c r="D170" i="5" s="1"/>
  <c r="D171" i="5" s="1"/>
  <c r="D172" i="5" s="1"/>
  <c r="D173" i="5" s="1"/>
  <c r="D174" i="5" s="1"/>
  <c r="D175" i="5" s="1"/>
  <c r="D176" i="5" s="1"/>
  <c r="D177" i="5" s="1"/>
  <c r="D178" i="5" s="1"/>
  <c r="D179" i="5" s="1"/>
  <c r="D180" i="5" s="1"/>
  <c r="D181" i="5" s="1"/>
  <c r="D182" i="5" s="1"/>
  <c r="D183" i="5" s="1"/>
  <c r="D184" i="5" s="1"/>
  <c r="D185" i="5" s="1"/>
  <c r="D186" i="5" s="1"/>
  <c r="D187" i="5" s="1"/>
  <c r="D188" i="5" s="1"/>
  <c r="D189" i="5" s="1"/>
  <c r="D190" i="5" s="1"/>
  <c r="D191" i="5" s="1"/>
  <c r="D192" i="5" s="1"/>
  <c r="D193" i="5" s="1"/>
  <c r="D194" i="5" s="1"/>
  <c r="D195" i="5" s="1"/>
  <c r="D196" i="5" s="1"/>
  <c r="D197" i="5" s="1"/>
  <c r="D198" i="5" s="1"/>
  <c r="D199" i="5" s="1"/>
  <c r="D200" i="5" s="1"/>
  <c r="D201" i="5" s="1"/>
  <c r="D202" i="5" s="1"/>
  <c r="D203" i="5" s="1"/>
  <c r="D204" i="5" s="1"/>
  <c r="D205" i="5" s="1"/>
  <c r="D206" i="5" s="1"/>
  <c r="D207" i="5" s="1"/>
  <c r="D208" i="5" s="1"/>
  <c r="D209" i="5" s="1"/>
  <c r="D210" i="5" s="1"/>
  <c r="D211" i="5" s="1"/>
  <c r="D212" i="5" s="1"/>
  <c r="D213" i="5" s="1"/>
  <c r="D214" i="5" s="1"/>
  <c r="D215" i="5" s="1"/>
  <c r="D216" i="5" s="1"/>
  <c r="D217" i="5" s="1"/>
  <c r="D218" i="5" s="1"/>
  <c r="D219" i="5" s="1"/>
  <c r="D220" i="5" s="1"/>
  <c r="D221" i="5" s="1"/>
  <c r="D222" i="5" s="1"/>
  <c r="D223" i="5" s="1"/>
  <c r="D224" i="5" s="1"/>
  <c r="D225" i="5" s="1"/>
  <c r="D226" i="5" s="1"/>
  <c r="D227" i="5" s="1"/>
  <c r="D228" i="5" s="1"/>
  <c r="D229" i="5" s="1"/>
  <c r="D230" i="5" s="1"/>
  <c r="D231" i="5" s="1"/>
  <c r="D232" i="5" s="1"/>
  <c r="D233" i="5" s="1"/>
  <c r="D234" i="5" s="1"/>
  <c r="D235" i="5" s="1"/>
  <c r="D236" i="5" s="1"/>
  <c r="D237" i="5" s="1"/>
  <c r="D238" i="5" s="1"/>
  <c r="D239" i="5" s="1"/>
  <c r="D240" i="5" s="1"/>
  <c r="D241" i="5" s="1"/>
  <c r="D242" i="5" s="1"/>
  <c r="D243" i="5" s="1"/>
  <c r="D244" i="5" s="1"/>
  <c r="D245" i="5" s="1"/>
  <c r="D246" i="5" s="1"/>
  <c r="D247" i="5" s="1"/>
  <c r="D248" i="5" s="1"/>
  <c r="D249" i="5" s="1"/>
  <c r="D250" i="5" s="1"/>
  <c r="D251" i="5" s="1"/>
  <c r="D252" i="5" s="1"/>
  <c r="D253" i="5" s="1"/>
  <c r="D254" i="5" s="1"/>
  <c r="D255" i="5" s="1"/>
  <c r="D256" i="5" s="1"/>
  <c r="D257" i="5" s="1"/>
  <c r="D258" i="5" s="1"/>
  <c r="D259" i="5" s="1"/>
  <c r="D260" i="5" s="1"/>
  <c r="D261" i="5" s="1"/>
  <c r="D262" i="5" s="1"/>
  <c r="D263" i="5" s="1"/>
  <c r="D264" i="5" s="1"/>
  <c r="D265" i="5" s="1"/>
  <c r="D266" i="5" s="1"/>
  <c r="D267" i="5" s="1"/>
  <c r="D268" i="5" s="1"/>
  <c r="D269" i="5" s="1"/>
  <c r="D270" i="5" s="1"/>
  <c r="D271" i="5" s="1"/>
  <c r="D272" i="5" s="1"/>
  <c r="D273" i="5" s="1"/>
  <c r="D274" i="5" s="1"/>
  <c r="D275" i="5" s="1"/>
  <c r="D276" i="5" s="1"/>
  <c r="D277" i="5" s="1"/>
  <c r="D278" i="5" s="1"/>
  <c r="D279" i="5" s="1"/>
  <c r="D280" i="5" s="1"/>
  <c r="D281" i="5" s="1"/>
  <c r="D282" i="5" s="1"/>
  <c r="D283" i="5" s="1"/>
  <c r="D284" i="5" s="1"/>
  <c r="D285" i="5" s="1"/>
  <c r="D286" i="5" s="1"/>
  <c r="D287" i="5" s="1"/>
  <c r="D288" i="5" s="1"/>
  <c r="D289" i="5" s="1"/>
  <c r="D290" i="5" s="1"/>
  <c r="D291" i="5" s="1"/>
  <c r="D292" i="5" s="1"/>
  <c r="D293" i="5" s="1"/>
  <c r="D294" i="5" s="1"/>
  <c r="D295" i="5" s="1"/>
  <c r="D296" i="5" s="1"/>
  <c r="D297" i="5" s="1"/>
  <c r="D298" i="5" s="1"/>
  <c r="D299" i="5" s="1"/>
  <c r="D300" i="5" s="1"/>
  <c r="D301" i="5" s="1"/>
  <c r="D302" i="5" s="1"/>
  <c r="D303" i="5" s="1"/>
  <c r="D304" i="5" s="1"/>
  <c r="D305" i="5" s="1"/>
  <c r="D306" i="5" s="1"/>
  <c r="D307" i="5" s="1"/>
  <c r="D308" i="5" s="1"/>
  <c r="D309" i="5" s="1"/>
  <c r="D310" i="5" s="1"/>
  <c r="D311" i="5" s="1"/>
  <c r="D312" i="5" s="1"/>
  <c r="D313" i="5" s="1"/>
  <c r="D314" i="5" s="1"/>
  <c r="D315" i="5" s="1"/>
  <c r="D316" i="5" s="1"/>
  <c r="D317" i="5" s="1"/>
  <c r="D318" i="5" s="1"/>
  <c r="D319" i="5" s="1"/>
  <c r="D320" i="5" s="1"/>
  <c r="D321" i="5" s="1"/>
  <c r="D322" i="5" s="1"/>
  <c r="D323" i="5" s="1"/>
  <c r="D324" i="5" s="1"/>
  <c r="D325" i="5" s="1"/>
  <c r="D326" i="5" s="1"/>
  <c r="D327" i="5" s="1"/>
  <c r="D328" i="5" s="1"/>
  <c r="D329" i="5" s="1"/>
  <c r="D330" i="5" s="1"/>
  <c r="D331" i="5" s="1"/>
  <c r="D332" i="5" s="1"/>
  <c r="D333" i="5" s="1"/>
  <c r="D334" i="5" s="1"/>
  <c r="D335" i="5" s="1"/>
  <c r="D336" i="5" s="1"/>
  <c r="D337" i="5" s="1"/>
  <c r="D338" i="5" s="1"/>
  <c r="D339" i="5" s="1"/>
  <c r="D340" i="5" s="1"/>
  <c r="D341" i="5" s="1"/>
  <c r="D342" i="5" s="1"/>
  <c r="D343" i="5" s="1"/>
  <c r="D344" i="5" s="1"/>
  <c r="D345" i="5" s="1"/>
  <c r="D346" i="5" s="1"/>
  <c r="D347" i="5" s="1"/>
  <c r="D348" i="5" s="1"/>
  <c r="D349" i="5" s="1"/>
  <c r="D350" i="5" s="1"/>
  <c r="D351" i="5" s="1"/>
  <c r="D352" i="5" s="1"/>
  <c r="D353" i="5" s="1"/>
  <c r="D354" i="5" s="1"/>
  <c r="D355" i="5" s="1"/>
  <c r="D356" i="5" s="1"/>
  <c r="D357" i="5" s="1"/>
  <c r="D358" i="5" s="1"/>
  <c r="D359" i="5" s="1"/>
  <c r="D360" i="5" s="1"/>
  <c r="D361" i="5" s="1"/>
  <c r="D362" i="5" s="1"/>
  <c r="D363" i="5" s="1"/>
  <c r="D364" i="5" s="1"/>
  <c r="D365" i="5" s="1"/>
  <c r="D366" i="5" s="1"/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A3" i="2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E54" i="1" l="1"/>
  <c r="E2" i="2" l="1"/>
</calcChain>
</file>

<file path=xl/sharedStrings.xml><?xml version="1.0" encoding="utf-8"?>
<sst xmlns="http://schemas.openxmlformats.org/spreadsheetml/2006/main" count="403" uniqueCount="386">
  <si>
    <t>Client</t>
  </si>
  <si>
    <t>N°</t>
  </si>
  <si>
    <t>Désignations</t>
  </si>
  <si>
    <t>Quantité</t>
  </si>
  <si>
    <t>PU.HT</t>
  </si>
  <si>
    <t>TOTAL</t>
  </si>
  <si>
    <t>06/2014</t>
  </si>
  <si>
    <t>CABLE DB9 F/F</t>
  </si>
  <si>
    <t>CABLE DVI HDMI 1.5M</t>
  </si>
  <si>
    <t>CABLE HDMI 3M LUX</t>
  </si>
  <si>
    <t>CABLE ONDILEURE LUX</t>
  </si>
  <si>
    <t>CABLE RES 1.5M CAT6</t>
  </si>
  <si>
    <t>CABLE RES 20M CAT6</t>
  </si>
  <si>
    <t>CABLE RES 25M CAT6</t>
  </si>
  <si>
    <t>CABLE RES 30M CAT6</t>
  </si>
  <si>
    <t>CABLE RES 40M CAT6</t>
  </si>
  <si>
    <t>CABLE RES 50M CAT6</t>
  </si>
  <si>
    <t>CABLE RES 5M CAT6</t>
  </si>
  <si>
    <t>CABLE RES FTP CAT5 305M</t>
  </si>
  <si>
    <t>CABLE TRAVEL 1.5M  POUR LAPTOP</t>
  </si>
  <si>
    <t>CABLE USB EXTENTOIN 1.5 M LUX</t>
  </si>
  <si>
    <t>CABLE USB EXTENTOIN 1.5 M LUX FLAT</t>
  </si>
  <si>
    <t>CABLE USB EXTENTOIN 3M LUX</t>
  </si>
  <si>
    <t>CABLE USB iPHONE</t>
  </si>
  <si>
    <t>CABLE VGA 1.5M/MM BLEU</t>
  </si>
  <si>
    <t>CARTAB MIC B1515 15.6" VDUNTH</t>
  </si>
  <si>
    <t>CARTAB MIC B1519 15.6" VDUNTH</t>
  </si>
  <si>
    <t>CARTAB MIC B1524 15.6" VDUNTH</t>
  </si>
  <si>
    <t>CARTAB MIC B15247 15.6" VDUNTH</t>
  </si>
  <si>
    <t>CARTAB MIC DU-B1001 10.2 VDUNTH</t>
  </si>
  <si>
    <t>CARTAB MIC DU-B1101 11.2 VDUNTH</t>
  </si>
  <si>
    <t>CARTAB MIC DU-B1102 11.2 VDUNTH</t>
  </si>
  <si>
    <t>CARTAB MIC DU-B1103 11.2 VDUNTH</t>
  </si>
  <si>
    <t>CARTAB MIC DU-B1512 15.6 VDUNTH</t>
  </si>
  <si>
    <t>CARTAB MIC DU-B1513 15.6 VDUNTH</t>
  </si>
  <si>
    <t>CARTAB MIC DU-B1514 15.6 VDUNTH</t>
  </si>
  <si>
    <t>CARTAB MIC DU-B1516 15.6 VDUNTH</t>
  </si>
  <si>
    <t>CARTAB MIC DU-B1517 15.6 VDUNTH</t>
  </si>
  <si>
    <t>CARTAB MIC DU-B1518 15.6 VDUNTH</t>
  </si>
  <si>
    <t>CARTAB MIC DU-B1522 15.6 VDUNTH</t>
  </si>
  <si>
    <t>CARTAB MIC DU-B1525 15.6 VDUNTH</t>
  </si>
  <si>
    <t>CARTAB MIC DU-B1528 15.6 VDUNTH</t>
  </si>
  <si>
    <t>CARTAB MIC DU-B1544 15.6 VDUNTH</t>
  </si>
  <si>
    <t>CARTABL MIC SACAD DUNTH 04</t>
  </si>
  <si>
    <t>CARTABL MIC SACAD DUNTH 06</t>
  </si>
  <si>
    <t>CARTABL MIC SACAD DUNTH 07</t>
  </si>
  <si>
    <t>CARTABL MIC SACAD DUNTH 08</t>
  </si>
  <si>
    <t>CARTABL MIC SACAD DUNTH 09</t>
  </si>
  <si>
    <t>CARTE MER GIGABYTE H61 S2PV</t>
  </si>
  <si>
    <t>CARTE RESEAU PCI</t>
  </si>
  <si>
    <t>CARTE RESEAU SAN FIL USB W311M 150MBPS TENDA</t>
  </si>
  <si>
    <t>CARTE RESEAU USB D-LINK N 150Mbps DWA-123</t>
  </si>
  <si>
    <t>CARTE SON USB</t>
  </si>
  <si>
    <t>CARTOUCHE IMP brother-C125/315C NOIR INKWELL</t>
  </si>
  <si>
    <t>CARTOUCHE IMPRIMANT brother-195C NOIR/COUL</t>
  </si>
  <si>
    <t>CASQUE CREATI DU-21</t>
  </si>
  <si>
    <t>CASQUE CREATI DU-922</t>
  </si>
  <si>
    <t>CASQUE CREATIV CR-667</t>
  </si>
  <si>
    <t>CASQUE DUNTH DU-01</t>
  </si>
  <si>
    <t>CASQUE DUNTH DU-194</t>
  </si>
  <si>
    <t>CASQUE DUNTH DU-29</t>
  </si>
  <si>
    <t>CASQUE DUNTH DU-302</t>
  </si>
  <si>
    <t>CASQUE DUNTH DU-73</t>
  </si>
  <si>
    <t>CASQUE DUNTH DU-78</t>
  </si>
  <si>
    <t>CASQUE DUNTH DU-782</t>
  </si>
  <si>
    <t>CASQUE DUNTH DU-808</t>
  </si>
  <si>
    <t>CASQUE DUNTH DU-82</t>
  </si>
  <si>
    <t>CASQUE DUNTH DU-86</t>
  </si>
  <si>
    <t>CASQUE DUNTH DU-87</t>
  </si>
  <si>
    <t>CASQUE DUNTH DU-9010</t>
  </si>
  <si>
    <t>CASQUE DUNTH DU-903</t>
  </si>
  <si>
    <t>CASQUE DUNTH DU-944</t>
  </si>
  <si>
    <t>CASQUE DUNTH DU-97</t>
  </si>
  <si>
    <t>CASQUE DUNTH S/FILE /FM  DU-1000</t>
  </si>
  <si>
    <t>CASQUE GOLDEN B10</t>
  </si>
  <si>
    <t>CASQUE GOLDEN B11</t>
  </si>
  <si>
    <t>CASQUE HAVIT H-56D LUX</t>
  </si>
  <si>
    <t>CASQUE HZ- STAR-HD001</t>
  </si>
  <si>
    <t>CASQUE KOMC KM-311</t>
  </si>
  <si>
    <t>CASQUE STAR HALA- 04</t>
  </si>
  <si>
    <t>CASQUE STAR HALA CAS02</t>
  </si>
  <si>
    <t>CHARGEUR PORTABLE 120W lux</t>
  </si>
  <si>
    <t>CIRING CILICON ARGENTE 30G</t>
  </si>
  <si>
    <t>CLAVIE USB BITA-502</t>
  </si>
  <si>
    <t>CLAVIER  USB GOLDEN 580 GM</t>
  </si>
  <si>
    <t>CONECTEUR RJ45 METAL</t>
  </si>
  <si>
    <t>CPU 3.0  DUAL COR E5700</t>
  </si>
  <si>
    <t>CPU 3.0 G P4</t>
  </si>
  <si>
    <t>DATA SHWE ACER X112 SVGA DLP</t>
  </si>
  <si>
    <t>ECOUTEUR DUNTH</t>
  </si>
  <si>
    <t>FAN I3/G620/  INTEL</t>
  </si>
  <si>
    <t>FAN P4 LGA 775 VIS</t>
  </si>
  <si>
    <t>FILTER LCD 19" LG</t>
  </si>
  <si>
    <t>FLASH DISK 16G ADATA</t>
  </si>
  <si>
    <t>FLASH DISK 8G ADATA 906</t>
  </si>
  <si>
    <t>GAM PAD DUBL SIMPL DU-GP280</t>
  </si>
  <si>
    <t>GAM PAD SINGL SIMPL BITA-108</t>
  </si>
  <si>
    <t>GAM PAD SINGLE SIMPLE DU-GP180</t>
  </si>
  <si>
    <t>HDD 750 G SEGATE SATA</t>
  </si>
  <si>
    <t>HDD KINGSTON 120G SSD</t>
  </si>
  <si>
    <t>HDD USB TRANCEND 500G 25D3 USB 3.0</t>
  </si>
  <si>
    <t>HP  DUNTH SP011 FLASH+LECT CART</t>
  </si>
  <si>
    <t>HP  DUNTH SP012 FLASH+LECT CART</t>
  </si>
  <si>
    <t>HP  DUNTH SP015</t>
  </si>
  <si>
    <t>HP  DUNTH SP072 FLASH+LECT CART</t>
  </si>
  <si>
    <t>HP 2.1 VAENSONG V-300T L/MMS-USB</t>
  </si>
  <si>
    <t>HP DUNTH 2.1 WITH USB SD DU-SP203</t>
  </si>
  <si>
    <t>HP DUNTH 2.1 WITH USB SD DU-SP206</t>
  </si>
  <si>
    <t>HP DUNTH 2.1 WITH USB SD DU-SP305</t>
  </si>
  <si>
    <t>HP DUNTH 2.1 WITH USB SD DU-SP312</t>
  </si>
  <si>
    <t>HP DUNTH DU-SP108</t>
  </si>
  <si>
    <t>HP INTEX NB 20 USB C/SOND INTG</t>
  </si>
  <si>
    <t>HP MINI IPBT28H BLUETOOTH ICON</t>
  </si>
  <si>
    <t>HUB USB+RESISTANCE+MONTRE USB2</t>
  </si>
  <si>
    <t>IMP CANON LASER LBP 6020</t>
  </si>
  <si>
    <t>KIT NET 3 in 1 pack</t>
  </si>
  <si>
    <t>KIT RECHARGE N/C 100ML GOLDEN</t>
  </si>
  <si>
    <t>LEC DVD SAMSUNG SATA</t>
  </si>
  <si>
    <t>LECT DE CARTE SD</t>
  </si>
  <si>
    <t>MODEM ROUTER D-LINK 150 MADLS2 DSL-2730U</t>
  </si>
  <si>
    <t>MODEM ROUTER TP-LINK N 150Mbps 2.4GHz ADSL2+</t>
  </si>
  <si>
    <t>NAP IDE</t>
  </si>
  <si>
    <t>NAP SATA</t>
  </si>
  <si>
    <t>PACK RECHARG SX125 NOIR/COUL</t>
  </si>
  <si>
    <t>PAPIER FAX RLX ECOSIUM</t>
  </si>
  <si>
    <t>POINT D'ACCES TP-LINK TL-WA7510N</t>
  </si>
  <si>
    <t>POUCHETTE 10'' POUR NOT BOOK</t>
  </si>
  <si>
    <t>POUCHETTE 10'' TABLETTE DU-i02</t>
  </si>
  <si>
    <t>POUCHETTE 10'' TABLETTE DU-i06</t>
  </si>
  <si>
    <t>POUCHETTE 10'' TABLETTE DU-i08</t>
  </si>
  <si>
    <t>POUCHETTE 10'' TABLETTE DU-i09</t>
  </si>
  <si>
    <t>POUCHETTE 10'' TABLETTE DU-i10</t>
  </si>
  <si>
    <t>POUCHETTE 10'' TABLETTE DU-i11</t>
  </si>
  <si>
    <t>POUCHETTE 15.6'' POUR LAPTOP</t>
  </si>
  <si>
    <t>POUCHETTE CD PAQUET DE 100</t>
  </si>
  <si>
    <t>PRISE FILTER LUX QIAO SHENG 3M+USB 886</t>
  </si>
  <si>
    <t>PROTEGE  LAPTOP AVEC PHOTO</t>
  </si>
  <si>
    <t>REFROIDISSEUR LAPTOP HDW-588A</t>
  </si>
  <si>
    <t>REFROIDISSEUR PORTABLE DUNTH DU-CP01</t>
  </si>
  <si>
    <t>REFROIDISSEUR PORTABLE DUNTH DU-CP02</t>
  </si>
  <si>
    <t>ROFROIDISSEUR HEATSINK X-870</t>
  </si>
  <si>
    <t>SOURIE SONS FIL ICON 2.4GHZ BX-7700</t>
  </si>
  <si>
    <t>SOURIE USB  HZ -A1203</t>
  </si>
  <si>
    <t>SOURIE USB  HZ -M012</t>
  </si>
  <si>
    <t>SOURIE USB  HZ -M013</t>
  </si>
  <si>
    <t>SOURIE USB MACTECH MT-OM54</t>
  </si>
  <si>
    <t>SOURIS BITA USB RG-009</t>
  </si>
  <si>
    <t>STICKER CLAV FR/AR</t>
  </si>
  <si>
    <t>STICKER CLAV FR/AR 3M</t>
  </si>
  <si>
    <t>SWITCH 5 PORTS GOLDEN</t>
  </si>
  <si>
    <t>SWITCH 8PORT GOLDEN</t>
  </si>
  <si>
    <t>TABEL 700 SMART</t>
  </si>
  <si>
    <t>TAPIS SOURIS EURO-DOLAR</t>
  </si>
  <si>
    <t>TAPIS SOURIS L-8</t>
  </si>
  <si>
    <t>TONER  PHOTOCOPIEUR DUNTH 2016/2018</t>
  </si>
  <si>
    <t>TONER  PHOTOCOPIEUR DUNTH 2016/2018 HIGH VOLUME</t>
  </si>
  <si>
    <t>WEB CAM  GOLDEN CLIP CAM-01</t>
  </si>
  <si>
    <t>WEB CAM  GOLDEN REF20</t>
  </si>
  <si>
    <t>WEB CAM ATW-M30 ICON</t>
  </si>
  <si>
    <t>WEB CAM BLANC/NOIR GOLDEN CAM-50</t>
  </si>
  <si>
    <t>WEB CAM NOVA TECH 12 MP</t>
  </si>
  <si>
    <t>WEB CAM STAR HALA HZ-4000</t>
  </si>
  <si>
    <t>WEB CAM STAR HALA HZ-5000</t>
  </si>
  <si>
    <t>WEB CAM STAR HALA HZ-W1300</t>
  </si>
  <si>
    <t>ADAPAPTER POWERLINE AV200 TP-LINK TL-PA211</t>
  </si>
  <si>
    <t>ADAPTAEUR SATA TO IDE SATA E USB</t>
  </si>
  <si>
    <t>ADAPTAEUR USB TO PS/2</t>
  </si>
  <si>
    <t>BOITE ALIMENTATION  GOLDEN</t>
  </si>
  <si>
    <t>BOITE ALIMENTATION 530W GOLDEN</t>
  </si>
  <si>
    <t>BOITE ALIMENTATION ICON  500W LUX</t>
  </si>
  <si>
    <t>BOITE iCON LUX AVEC1 VENTILO 2008B</t>
  </si>
  <si>
    <t>BOITE iCON LUX AVEC1 VENTILO 2008C</t>
  </si>
  <si>
    <t>BOITIER COOLER MASTER ELITE 311</t>
  </si>
  <si>
    <t>CABL ALIMENTATION SATA</t>
  </si>
  <si>
    <t>CABLE ALIMENTATION LUX</t>
  </si>
  <si>
    <t>CABLE HDMI 1.5M FLAT</t>
  </si>
  <si>
    <t>CABLE HDMI 1.5M LUX</t>
  </si>
  <si>
    <t>CABLE USB 2.0 5M IMPRIMANT</t>
  </si>
  <si>
    <t>CARTE MEMOIRE MICRO SD 8G+ADAPTATEUR INCONIX</t>
  </si>
  <si>
    <t>CARTE MER GIGABYTE G41MT-S2PT</t>
  </si>
  <si>
    <t>CARTOUCH EPSON D78- 711/712/713/714</t>
  </si>
  <si>
    <t>CHARGEUR POR NOTBOOK ACER INPUT 19V/1.58A</t>
  </si>
  <si>
    <t>CHARGEUR PORTABLE ACER INPUT 19V/4.74A</t>
  </si>
  <si>
    <t>CHARGEUR PORTABLE DELL INPUT 19.5V/4.62A C</t>
  </si>
  <si>
    <t>CHARGEUR PORTABLE TOSHIBA INPUT 19V/3.42A C</t>
  </si>
  <si>
    <t>CHARGEUR PORTABLE TOSHIBA INPUT 19V/4.74A</t>
  </si>
  <si>
    <t>CLAVIER SOURIS SANS FIL NOVA 1020G</t>
  </si>
  <si>
    <t>CPU INTEL CORE I3-2120 3.3GHz SANDY BRIDGE BOX</t>
  </si>
  <si>
    <t>CPU INTEL G2020 2.9GHZ 3MO BOX</t>
  </si>
  <si>
    <t>ECRAN AOC 18.5" LED e950SW</t>
  </si>
  <si>
    <t>ECRAN18.5"  SAMSUNG LED 19AB150N</t>
  </si>
  <si>
    <t>FLASH DISK 8GB TOSHIBA</t>
  </si>
  <si>
    <t>GAM PAD 2 PCS TRANSP VIB EW-706D</t>
  </si>
  <si>
    <t>GAM PAD USB - PLAY STATION</t>
  </si>
  <si>
    <t>HDD 160G WESTERN DIGITAL SATA</t>
  </si>
  <si>
    <t>HDD 500 G  USB3.0 ADATA HV620</t>
  </si>
  <si>
    <t>HDD EXT 500 G USB3.0 ADATA 710 ANTI-CHOC</t>
  </si>
  <si>
    <t>HP INTEX  IT-1800 SD+USB</t>
  </si>
  <si>
    <t>HP MAC TECH -1900  FM+SD+USB</t>
  </si>
  <si>
    <t>HUB USB 2.0 4 PORTS MT-HB411</t>
  </si>
  <si>
    <t>IMPRIMANT CANON MILTIFONCTION 4730/LBP728/HP78</t>
  </si>
  <si>
    <t>KIT RECHARGEBLE BROTHER 140/195</t>
  </si>
  <si>
    <t>LEC CARTE MEM 15 IN 1 480MBPS</t>
  </si>
  <si>
    <t>LECT DE CARTE USB MT-CR026</t>
  </si>
  <si>
    <t>MODEM ROUTER TINDA 150Mbps 2.4GHz ADSL2+</t>
  </si>
  <si>
    <t>ONDILEUR ET STABIL  NITRAM 600VA</t>
  </si>
  <si>
    <t>PAVE NUMERIQUE</t>
  </si>
  <si>
    <t>RAK HDD 2.5 SATA SILVER/NOIR</t>
  </si>
  <si>
    <t>RAM PAPIER HIPPONE BLEU</t>
  </si>
  <si>
    <t>SCANNER  A3 MUSTEK</t>
  </si>
  <si>
    <t>SOURIE PS/2  HI-TECH S 837</t>
  </si>
  <si>
    <t>SOURIS EXR WIRELESS ARC</t>
  </si>
  <si>
    <t>SOURIS USB 224</t>
  </si>
  <si>
    <t>SWITCH 16 PORT GOLDEN</t>
  </si>
  <si>
    <t>TONER SAMSUNG 1640</t>
  </si>
  <si>
    <t>TONER SAMSUNG 1660</t>
  </si>
  <si>
    <t>TONNER LBP 1120/1100/92A INK-PRO</t>
  </si>
  <si>
    <t>WEB CAM JEWAY JW-5010</t>
  </si>
  <si>
    <t>B C N°:</t>
  </si>
  <si>
    <t>LAMRI ZINE LABIDINE         SIDI-AISSA</t>
  </si>
  <si>
    <t>TONNER LBP 2900</t>
  </si>
  <si>
    <t>HDD 320G WESTERN DIGITAL</t>
  </si>
  <si>
    <t>BLUETOOTH ONGLE</t>
  </si>
  <si>
    <t>CABLE ALIMENTATION LUX SECTEUR</t>
  </si>
  <si>
    <t>CABLE AUDIO 2RCA LUX</t>
  </si>
  <si>
    <t>CABLE USB 2.0 1.5M IMPRIMANT</t>
  </si>
  <si>
    <t>CARTE MEMOIRE MICRO SD 4G+ADAPTATEUR ICONIX</t>
  </si>
  <si>
    <t>CARTE MER BIOSTAR H61 MLV</t>
  </si>
  <si>
    <t>CARTE RESEAU SAN FIL USB TP-LINK 150MBPS AVEC ANTEINE 722N</t>
  </si>
  <si>
    <t>CHARGEUR JEWAY STD 70W</t>
  </si>
  <si>
    <t>CLAVIER DIAMOND PS/2 KB-618</t>
  </si>
  <si>
    <t>CLAVIER PS2 GOLDEN 670 protect waterproof</t>
  </si>
  <si>
    <t>CLAVIER+SOURI SANS FIL HAVIT 830</t>
  </si>
  <si>
    <t>DDR3 2G AMC</t>
  </si>
  <si>
    <t>DVDV PRINCO</t>
  </si>
  <si>
    <t>ECRAN 20" LED  BENQ GL2023</t>
  </si>
  <si>
    <t>ECRAN 22"  SAMSUNG LED S22A150N</t>
  </si>
  <si>
    <t>GAM PAD 1 PCS TRANSP VIB EW-706</t>
  </si>
  <si>
    <t>GAM PAD DUBL VIBRATION FLYFOX ZF-706D</t>
  </si>
  <si>
    <t>GAM PAD SING VIBRATION FLYFOX F-706</t>
  </si>
  <si>
    <t>GEL NITTOYANT</t>
  </si>
  <si>
    <t>GRAVEUR DVD LITON SATA</t>
  </si>
  <si>
    <t>HDD 1TR WESTERN DIGITAL</t>
  </si>
  <si>
    <t>HDD 320G HITACHI SATA</t>
  </si>
  <si>
    <t>HP APPLE-CYBER</t>
  </si>
  <si>
    <t>HP GOLDEN SS 300</t>
  </si>
  <si>
    <t>HP GOLDEN SS100</t>
  </si>
  <si>
    <t>HP MAGNETIQUE</t>
  </si>
  <si>
    <t>KASPERSKY INTERNET SECURITY 1 POST 2014</t>
  </si>
  <si>
    <t>LEC CARTE USB HI-SPEED 630</t>
  </si>
  <si>
    <t>MOUS NET</t>
  </si>
  <si>
    <t>PAPIER PHOTO A4</t>
  </si>
  <si>
    <t>PINCE RESSEAU RJ45/11</t>
  </si>
  <si>
    <t>POUCHETTE TABLETTE  7''/8'' MT-5056</t>
  </si>
  <si>
    <t>PRISE FILTER APC 5 SORTIES</t>
  </si>
  <si>
    <t>PROTEGE LAPTOP DUNTH DU-3IN1</t>
  </si>
  <si>
    <t>SOURIE USB SCOOP SC-038</t>
  </si>
  <si>
    <t>SOURIS HP DELL LUX</t>
  </si>
  <si>
    <t>SOURIS S/FIL  GOLDEN 4D</t>
  </si>
  <si>
    <t>STYLO STABILO POUR CD</t>
  </si>
  <si>
    <t>TONNER  278A/4410</t>
  </si>
  <si>
    <t>TONNER CANON 285A/35A  3010/6000</t>
  </si>
  <si>
    <t>TONNER LBP 2900 PRINTECH</t>
  </si>
  <si>
    <t>VGA ATI HD R5450 1G TURBO UP TO 2GB</t>
  </si>
  <si>
    <t>WEB  GOLDEN  M016 12MPIX</t>
  </si>
  <si>
    <t>WEB CAM CHROME GOLDEN CAM-40</t>
  </si>
  <si>
    <t>WEB CAM Y- B/R 38 MP</t>
  </si>
  <si>
    <t>BARBO MAXIPOWER</t>
  </si>
  <si>
    <t>BARBON  VIDEALE  FC -LX01A</t>
  </si>
  <si>
    <t>BOITIER AVEC ONDULEUR 650VA INTG ICON LUX</t>
  </si>
  <si>
    <t>CABLE RES 100M CAT6 HAVIT</t>
  </si>
  <si>
    <t>CARTE MEMOIRE MICRO SD 8G+ADAPTATEUR TRANCEND</t>
  </si>
  <si>
    <t>CARTE RESEAU SAN FIL USB TENDA W311-M AVEC ANTEN</t>
  </si>
  <si>
    <t>CARTE RESEAU WIFI SKY+5M 36 DBI</t>
  </si>
  <si>
    <t>CARTE SON PCI CREATIV</t>
  </si>
  <si>
    <t>CARTOUCHE IMP brother-C125/315C NOIR/COUL</t>
  </si>
  <si>
    <t>CARTOUCHE IMPRIMANT brother-195C NOIR</t>
  </si>
  <si>
    <t>CASQUE GREENTREE GT-ST21</t>
  </si>
  <si>
    <t>CDV PRINCO</t>
  </si>
  <si>
    <t>CHARGEUR POR NOTBOOK ACER INPUT 19V/2.15A</t>
  </si>
  <si>
    <t>CHARGEUR POR SAMSUNG  INPUT 19V/4.74</t>
  </si>
  <si>
    <t>CHARGEUR PORTABLE ACER INPUT/19V/3.42A</t>
  </si>
  <si>
    <t>CHARGEUR PORTABLE HP COMPAQ INPUT 19V/4.74A</t>
  </si>
  <si>
    <t>CHARGEUR PORTABLE HP INPUT 18.5V/3.5A</t>
  </si>
  <si>
    <t>CHARGEUR PORTABLE LENOVO INPUT 20V/4.5A</t>
  </si>
  <si>
    <t>CLAVIER+SOURI SANS FIL BX7900 ICON</t>
  </si>
  <si>
    <t>ECRAN 20" SAMSUNG LED S20B300NL</t>
  </si>
  <si>
    <t>ECRAN 20" SAMSUNG LED S20C300NL</t>
  </si>
  <si>
    <t>FLASH DISK 8G ADATA C008</t>
  </si>
  <si>
    <t>GAM PAD DUBL VIBRATION STAR</t>
  </si>
  <si>
    <t>HP GREENTREE GT-SP21</t>
  </si>
  <si>
    <t>HP INTEX IT -2690  FM+SD+USB</t>
  </si>
  <si>
    <t>HP INTEX IT-1825 SD+USB</t>
  </si>
  <si>
    <t>HP MINI BITA  RG-168</t>
  </si>
  <si>
    <t>SOURIE USB HAVIT-689-675</t>
  </si>
  <si>
    <t>SOURIS GREENTREE USB GT-MS38</t>
  </si>
  <si>
    <t>SOURIS GREENTREE USB GT-MS40</t>
  </si>
  <si>
    <t>VGA GEFORCE 1G 210 GALAXY</t>
  </si>
  <si>
    <t>TELEPHONE</t>
  </si>
  <si>
    <t>Date</t>
  </si>
  <si>
    <t>Qté</t>
  </si>
  <si>
    <t>01/2014</t>
  </si>
  <si>
    <t>02/2014</t>
  </si>
  <si>
    <t>03/2014</t>
  </si>
  <si>
    <t>05/2014</t>
  </si>
  <si>
    <t>07/2014</t>
  </si>
  <si>
    <t>08/2014</t>
  </si>
  <si>
    <t>09/2014</t>
  </si>
  <si>
    <t>10/2014</t>
  </si>
  <si>
    <t>11/2014</t>
  </si>
  <si>
    <t>12/2014</t>
  </si>
  <si>
    <t>13/2014</t>
  </si>
  <si>
    <t>14/2014</t>
  </si>
  <si>
    <t>15/2014</t>
  </si>
  <si>
    <t>16/2014</t>
  </si>
  <si>
    <t>17/2014</t>
  </si>
  <si>
    <t>18/2014</t>
  </si>
  <si>
    <t>19/2014</t>
  </si>
  <si>
    <t>20/2014</t>
  </si>
  <si>
    <t>22/2014</t>
  </si>
  <si>
    <t>23/2014</t>
  </si>
  <si>
    <t>24/2014</t>
  </si>
  <si>
    <t>25/2014</t>
  </si>
  <si>
    <t>26/2014</t>
  </si>
  <si>
    <t>27/2014</t>
  </si>
  <si>
    <t>28/2014</t>
  </si>
  <si>
    <t>29/2014</t>
  </si>
  <si>
    <t>30/2014</t>
  </si>
  <si>
    <t>31/2014</t>
  </si>
  <si>
    <t>32/2014</t>
  </si>
  <si>
    <t>33/2014</t>
  </si>
  <si>
    <t>34/2014</t>
  </si>
  <si>
    <t>35/2014</t>
  </si>
  <si>
    <t>36/2014</t>
  </si>
  <si>
    <t>37/2014</t>
  </si>
  <si>
    <t>38/2014</t>
  </si>
  <si>
    <t>39/2014</t>
  </si>
  <si>
    <t>40/2014</t>
  </si>
  <si>
    <t>41/2014</t>
  </si>
  <si>
    <t>42/2014</t>
  </si>
  <si>
    <t>43/2014</t>
  </si>
  <si>
    <t>44/2014</t>
  </si>
  <si>
    <t>45/2014</t>
  </si>
  <si>
    <t>46/2014</t>
  </si>
  <si>
    <t>47/2014</t>
  </si>
  <si>
    <t>48/2014</t>
  </si>
  <si>
    <t>49/2014</t>
  </si>
  <si>
    <t>50/2014</t>
  </si>
  <si>
    <t>51/2014</t>
  </si>
  <si>
    <t>52/2014</t>
  </si>
  <si>
    <t>53/2014</t>
  </si>
  <si>
    <t>54/2014</t>
  </si>
  <si>
    <t>55/2014</t>
  </si>
  <si>
    <t>56/2014</t>
  </si>
  <si>
    <t>57/2014</t>
  </si>
  <si>
    <t>58/2014</t>
  </si>
  <si>
    <t>59/2014</t>
  </si>
  <si>
    <t>60/2014</t>
  </si>
  <si>
    <t>61/2014</t>
  </si>
  <si>
    <t>62/2014</t>
  </si>
  <si>
    <t>63/2014</t>
  </si>
  <si>
    <t>64/2014</t>
  </si>
  <si>
    <t>65/2014</t>
  </si>
  <si>
    <t>66/2014</t>
  </si>
  <si>
    <t>67/2014</t>
  </si>
  <si>
    <t>68/2014</t>
  </si>
  <si>
    <t>69/2014</t>
  </si>
  <si>
    <t>70/2014</t>
  </si>
  <si>
    <t>71/2014</t>
  </si>
  <si>
    <t>72/2014</t>
  </si>
  <si>
    <t>73/2014</t>
  </si>
  <si>
    <t>74/2014</t>
  </si>
  <si>
    <t>75/2014</t>
  </si>
  <si>
    <t>76/2014</t>
  </si>
  <si>
    <t>77/2014</t>
  </si>
  <si>
    <t>78/2014</t>
  </si>
  <si>
    <t>79/2014</t>
  </si>
  <si>
    <t>Fournisseur</t>
  </si>
  <si>
    <t>ABC</t>
  </si>
  <si>
    <t>DEF</t>
  </si>
  <si>
    <t>GHK</t>
  </si>
  <si>
    <t>JKL</t>
  </si>
  <si>
    <t>MNO</t>
  </si>
  <si>
    <t>PQR</t>
  </si>
  <si>
    <t>Stock</t>
  </si>
  <si>
    <t>Formule (Le reste du stock de cet article par exemple)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</si>
</sst>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#,###"/>
    <numFmt numFmtId="169" formatCode="0.00;[Red]0.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1"/>
      <name val="Consolas"/>
      <family val="3"/>
    </font>
    <font>
      <b/>
      <i/>
      <sz val="9"/>
      <color indexed="8"/>
      <name val="Calibri"/>
      <family val="2"/>
    </font>
    <font>
      <b/>
      <sz val="12"/>
      <name val="Consolas"/>
      <family val="3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0"/>
      <name val="Consolas"/>
      <family val="3"/>
    </font>
    <font>
      <sz val="10"/>
      <name val="Calibri"/>
      <family val="2"/>
      <scheme val="minor"/>
    </font>
    <font>
      <sz val="10"/>
      <color indexed="8"/>
      <name val="Consolas"/>
      <family val="3"/>
    </font>
    <font>
      <b/>
      <sz val="11"/>
      <color indexed="8"/>
      <name val="Calibri"/>
      <family val="2"/>
    </font>
    <font>
      <b/>
      <sz val="11"/>
      <color theme="1"/>
      <name val="Consolas"/>
      <family val="3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4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" fillId="0" borderId="0"/>
    <xf numFmtId="0" fontId="2" fillId="0" borderId="0"/>
    <xf numFmtId="165" fontId="1" fillId="0" borderId="0" applyFont="0" applyFill="0" applyBorder="0" applyAlignment="0" applyProtection="0"/>
    <xf numFmtId="0" fontId="14" fillId="0" borderId="0">
      <alignment vertical="top"/>
    </xf>
    <xf numFmtId="0" fontId="2" fillId="0" borderId="0"/>
  </cellStyleXfs>
  <cellXfs count="53">
    <xf numFmtId="0" fontId="0" fillId="0" borderId="0" xfId="0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6" fillId="3" borderId="1" xfId="10" applyFont="1" applyFill="1" applyBorder="1" applyAlignment="1">
      <alignment horizontal="center" vertical="center"/>
    </xf>
    <xf numFmtId="0" fontId="6" fillId="0" borderId="0" xfId="0" applyFont="1" applyBorder="1"/>
    <xf numFmtId="0" fontId="10" fillId="0" borderId="0" xfId="0" applyFont="1" applyBorder="1"/>
    <xf numFmtId="0" fontId="9" fillId="0" borderId="0" xfId="0" applyFont="1" applyAlignment="1">
      <alignment vertical="center" wrapText="1"/>
    </xf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3" fontId="9" fillId="0" borderId="0" xfId="0" applyNumberFormat="1" applyFont="1" applyBorder="1" applyAlignment="1">
      <alignment horizontal="center"/>
    </xf>
    <xf numFmtId="167" fontId="9" fillId="0" borderId="0" xfId="6" applyFont="1" applyBorder="1"/>
    <xf numFmtId="0" fontId="0" fillId="0" borderId="0" xfId="0"/>
    <xf numFmtId="0" fontId="7" fillId="2" borderId="1" xfId="10" applyFont="1" applyFill="1" applyBorder="1" applyAlignment="1" applyProtection="1">
      <alignment horizontal="center" vertical="center"/>
      <protection locked="0"/>
    </xf>
    <xf numFmtId="0" fontId="8" fillId="2" borderId="1" xfId="9" applyFont="1" applyFill="1" applyBorder="1"/>
    <xf numFmtId="168" fontId="7" fillId="2" borderId="1" xfId="10" applyNumberFormat="1" applyFont="1" applyFill="1" applyBorder="1" applyAlignment="1" applyProtection="1">
      <alignment horizontal="center" vertical="center"/>
      <protection locked="0"/>
    </xf>
    <xf numFmtId="167" fontId="7" fillId="2" borderId="1" xfId="6" applyFont="1" applyFill="1" applyBorder="1" applyAlignment="1">
      <alignment horizontal="center" vertical="center"/>
    </xf>
    <xf numFmtId="167" fontId="0" fillId="0" borderId="0" xfId="0" applyNumberFormat="1"/>
    <xf numFmtId="0" fontId="0" fillId="0" borderId="1" xfId="0" applyBorder="1"/>
    <xf numFmtId="14" fontId="11" fillId="0" borderId="0" xfId="0" applyNumberFormat="1" applyFont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/>
    <xf numFmtId="167" fontId="15" fillId="0" borderId="0" xfId="0" applyNumberFormat="1" applyFont="1"/>
    <xf numFmtId="0" fontId="16" fillId="2" borderId="1" xfId="10" applyFont="1" applyFill="1" applyBorder="1" applyAlignment="1" applyProtection="1">
      <alignment horizontal="center" vertical="center"/>
      <protection locked="0"/>
    </xf>
    <xf numFmtId="0" fontId="17" fillId="2" borderId="1" xfId="0" applyFont="1" applyFill="1" applyBorder="1"/>
    <xf numFmtId="165" fontId="16" fillId="2" borderId="1" xfId="11" applyFont="1" applyFill="1" applyBorder="1" applyAlignment="1">
      <alignment horizontal="center"/>
    </xf>
    <xf numFmtId="169" fontId="17" fillId="0" borderId="1" xfId="12" applyNumberFormat="1" applyFont="1" applyBorder="1">
      <alignment vertical="top"/>
    </xf>
    <xf numFmtId="0" fontId="18" fillId="0" borderId="1" xfId="12" applyFont="1" applyBorder="1">
      <alignment vertical="top"/>
    </xf>
    <xf numFmtId="169" fontId="18" fillId="0" borderId="1" xfId="12" applyNumberFormat="1" applyFont="1" applyBorder="1">
      <alignment vertical="top"/>
    </xf>
    <xf numFmtId="0" fontId="0" fillId="6" borderId="1" xfId="0" applyFill="1" applyBorder="1"/>
    <xf numFmtId="164" fontId="19" fillId="6" borderId="1" xfId="0" applyNumberFormat="1" applyFont="1" applyFill="1" applyBorder="1" applyAlignment="1">
      <alignment horizontal="center" vertical="center"/>
    </xf>
    <xf numFmtId="49" fontId="0" fillId="5" borderId="1" xfId="0" applyNumberFormat="1" applyFill="1" applyBorder="1"/>
    <xf numFmtId="0" fontId="7" fillId="5" borderId="1" xfId="13" applyNumberFormat="1" applyFont="1" applyFill="1" applyBorder="1" applyAlignment="1" applyProtection="1">
      <alignment horizontal="left"/>
    </xf>
    <xf numFmtId="14" fontId="0" fillId="5" borderId="1" xfId="0" applyNumberFormat="1" applyFill="1" applyBorder="1"/>
    <xf numFmtId="0" fontId="0" fillId="5" borderId="1" xfId="0" applyFill="1" applyBorder="1" applyAlignment="1">
      <alignment horizontal="center" vertical="center"/>
    </xf>
    <xf numFmtId="15" fontId="0" fillId="5" borderId="1" xfId="0" applyNumberFormat="1" applyFill="1" applyBorder="1"/>
    <xf numFmtId="0" fontId="0" fillId="5" borderId="1" xfId="0" applyFill="1" applyBorder="1"/>
    <xf numFmtId="0" fontId="6" fillId="7" borderId="9" xfId="12" applyFont="1" applyFill="1" applyBorder="1" applyAlignment="1">
      <alignment horizontal="center" vertical="center"/>
    </xf>
    <xf numFmtId="0" fontId="15" fillId="7" borderId="9" xfId="0" applyFont="1" applyFill="1" applyBorder="1" applyAlignment="1">
      <alignment horizontal="center" vertical="center"/>
    </xf>
    <xf numFmtId="0" fontId="0" fillId="7" borderId="9" xfId="0" applyFont="1" applyFill="1" applyBorder="1" applyAlignment="1">
      <alignment horizontal="center" vertical="center"/>
    </xf>
    <xf numFmtId="0" fontId="20" fillId="7" borderId="8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</cellXfs>
  <cellStyles count="14">
    <cellStyle name="Euro" xfId="1"/>
    <cellStyle name="Excel Built-in Normal" xfId="2"/>
    <cellStyle name="Lien hypertexte 2" xfId="3"/>
    <cellStyle name="Milliers" xfId="11" builtinId="3"/>
    <cellStyle name="Milliers 2" xfId="4"/>
    <cellStyle name="Milliers 2 2" xfId="5"/>
    <cellStyle name="Milliers 3" xfId="6"/>
    <cellStyle name="Monétaire 2" xfId="7"/>
    <cellStyle name="Monétaire 3" xfId="8"/>
    <cellStyle name="Normal" xfId="0" builtinId="0"/>
    <cellStyle name="Normal 2" xfId="9"/>
    <cellStyle name="Normal 2 2" xfId="12"/>
    <cellStyle name="Normal 3" xfId="10"/>
    <cellStyle name="Normal_Facte-eriad11" xfId="13"/>
  </cellStyles>
  <dxfs count="0"/>
  <tableStyles count="0" defaultTableStyle="TableStyleMedium2" defaultPivotStyle="PivotStyleLight16"/>
  <colors>
    <mruColors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440022</xdr:colOff>
      <xdr:row>0</xdr:row>
      <xdr:rowOff>66675</xdr:rowOff>
    </xdr:from>
    <xdr:to>
      <xdr:col>17</xdr:col>
      <xdr:colOff>325333</xdr:colOff>
      <xdr:row>2</xdr:row>
      <xdr:rowOff>0</xdr:rowOff>
    </xdr:to>
    <xdr:sp macro="[0]!Tri" textlink="">
      <xdr:nvSpPr>
        <xdr:cNvPr id="2" name="Rectangle 2"/>
        <xdr:cNvSpPr>
          <a:spLocks noChangeArrowheads="1"/>
        </xdr:cNvSpPr>
      </xdr:nvSpPr>
      <xdr:spPr bwMode="auto">
        <a:xfrm>
          <a:off x="13443348" y="66675"/>
          <a:ext cx="1416114" cy="307521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Tri A Z</a:t>
          </a:r>
        </a:p>
      </xdr:txBody>
    </xdr:sp>
    <xdr:clientData/>
  </xdr:twoCellAnchor>
  <xdr:twoCellAnchor>
    <xdr:from>
      <xdr:col>7</xdr:col>
      <xdr:colOff>620825</xdr:colOff>
      <xdr:row>1</xdr:row>
      <xdr:rowOff>76540</xdr:rowOff>
    </xdr:from>
    <xdr:to>
      <xdr:col>9</xdr:col>
      <xdr:colOff>1</xdr:colOff>
      <xdr:row>1</xdr:row>
      <xdr:rowOff>93549</xdr:rowOff>
    </xdr:to>
    <xdr:cxnSp macro="">
      <xdr:nvCxnSpPr>
        <xdr:cNvPr id="4" name="Connecteur droit avec flèche 3"/>
        <xdr:cNvCxnSpPr/>
      </xdr:nvCxnSpPr>
      <xdr:spPr>
        <a:xfrm flipH="1" flipV="1">
          <a:off x="7500937" y="263638"/>
          <a:ext cx="909979" cy="17009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2780281</xdr:colOff>
      <xdr:row>1</xdr:row>
      <xdr:rowOff>118383</xdr:rowOff>
    </xdr:from>
    <xdr:to>
      <xdr:col>11</xdr:col>
      <xdr:colOff>136071</xdr:colOff>
      <xdr:row>2</xdr:row>
      <xdr:rowOff>17009</xdr:rowOff>
    </xdr:to>
    <xdr:cxnSp macro="">
      <xdr:nvCxnSpPr>
        <xdr:cNvPr id="5" name="Connecteur droit avec flèche 4"/>
        <xdr:cNvCxnSpPr/>
      </xdr:nvCxnSpPr>
      <xdr:spPr>
        <a:xfrm flipH="1" flipV="1">
          <a:off x="3188495" y="305481"/>
          <a:ext cx="6889295" cy="85724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171450</xdr:colOff>
          <xdr:row>2</xdr:row>
          <xdr:rowOff>133350</xdr:rowOff>
        </xdr:from>
        <xdr:to>
          <xdr:col>9</xdr:col>
          <xdr:colOff>219075</xdr:colOff>
          <xdr:row>4</xdr:row>
          <xdr:rowOff>95250</xdr:rowOff>
        </xdr:to>
        <xdr:sp macro="" textlink="">
          <xdr:nvSpPr>
            <xdr:cNvPr id="1075" name="Valider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228600</xdr:colOff>
          <xdr:row>2</xdr:row>
          <xdr:rowOff>123825</xdr:rowOff>
        </xdr:from>
        <xdr:to>
          <xdr:col>11</xdr:col>
          <xdr:colOff>781050</xdr:colOff>
          <xdr:row>4</xdr:row>
          <xdr:rowOff>85725</xdr:rowOff>
        </xdr:to>
        <xdr:sp macro="" textlink="">
          <xdr:nvSpPr>
            <xdr:cNvPr id="1076" name="Annuler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171450</xdr:colOff>
          <xdr:row>0</xdr:row>
          <xdr:rowOff>104775</xdr:rowOff>
        </xdr:from>
        <xdr:to>
          <xdr:col>11</xdr:col>
          <xdr:colOff>781050</xdr:colOff>
          <xdr:row>2</xdr:row>
          <xdr:rowOff>95250</xdr:rowOff>
        </xdr:to>
        <xdr:sp macro="" textlink="">
          <xdr:nvSpPr>
            <xdr:cNvPr id="1077" name="EtablirFacture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ocuments%20and%20Settings\ZINE.ZINE-208C72DF3C\Bureau\Cyril3382%20Copie%20dans%20un%20tableau%20V00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johub57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Documents%20and%20Settings\ZINE.ZINE-208C72DF3C\Bureau\balance1Z.ht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Mewl%20org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/>
        </row>
        <row r="202">
          <cell r="B202"/>
        </row>
        <row r="203">
          <cell r="B203"/>
        </row>
        <row r="204">
          <cell r="B204"/>
        </row>
        <row r="205">
          <cell r="B205"/>
        </row>
        <row r="206">
          <cell r="B206"/>
        </row>
        <row r="207">
          <cell r="B207"/>
        </row>
        <row r="208">
          <cell r="B208"/>
        </row>
        <row r="209">
          <cell r="B209"/>
        </row>
        <row r="210">
          <cell r="B210"/>
        </row>
        <row r="211">
          <cell r="B211"/>
        </row>
        <row r="212">
          <cell r="B212"/>
        </row>
        <row r="213">
          <cell r="B213"/>
        </row>
        <row r="214">
          <cell r="B214"/>
        </row>
        <row r="215">
          <cell r="B215"/>
        </row>
        <row r="216">
          <cell r="B216"/>
        </row>
        <row r="217">
          <cell r="B217"/>
        </row>
        <row r="218">
          <cell r="B218"/>
        </row>
        <row r="219">
          <cell r="B219"/>
        </row>
        <row r="220">
          <cell r="B220"/>
        </row>
        <row r="221">
          <cell r="B221"/>
        </row>
        <row r="222">
          <cell r="B222"/>
        </row>
        <row r="223">
          <cell r="B223"/>
        </row>
        <row r="224">
          <cell r="B224"/>
        </row>
        <row r="225">
          <cell r="B225"/>
        </row>
        <row r="226">
          <cell r="B226"/>
        </row>
        <row r="227">
          <cell r="B227"/>
        </row>
        <row r="228">
          <cell r="B228"/>
        </row>
        <row r="229">
          <cell r="B229"/>
        </row>
        <row r="230">
          <cell r="B230"/>
        </row>
        <row r="231">
          <cell r="B231"/>
        </row>
        <row r="232">
          <cell r="B232"/>
        </row>
        <row r="233">
          <cell r="B233"/>
        </row>
        <row r="234">
          <cell r="B234"/>
        </row>
        <row r="235">
          <cell r="B235"/>
        </row>
        <row r="236">
          <cell r="B236"/>
        </row>
        <row r="237">
          <cell r="B237"/>
        </row>
        <row r="238">
          <cell r="B238"/>
        </row>
        <row r="239">
          <cell r="B239"/>
        </row>
        <row r="240">
          <cell r="B240"/>
        </row>
        <row r="241">
          <cell r="B241"/>
        </row>
        <row r="242">
          <cell r="B242"/>
        </row>
        <row r="243">
          <cell r="B243"/>
        </row>
        <row r="244">
          <cell r="B244"/>
        </row>
        <row r="245">
          <cell r="B245"/>
        </row>
        <row r="246">
          <cell r="B246"/>
        </row>
        <row r="247">
          <cell r="B247"/>
        </row>
        <row r="248">
          <cell r="B248"/>
        </row>
        <row r="249">
          <cell r="B249"/>
        </row>
        <row r="250">
          <cell r="B250"/>
        </row>
        <row r="251">
          <cell r="B251"/>
        </row>
        <row r="252">
          <cell r="B252"/>
        </row>
        <row r="253">
          <cell r="B253"/>
        </row>
        <row r="254">
          <cell r="B254"/>
        </row>
        <row r="255">
          <cell r="B255"/>
        </row>
        <row r="256">
          <cell r="B256"/>
        </row>
        <row r="257">
          <cell r="B257"/>
        </row>
        <row r="258">
          <cell r="B258"/>
        </row>
        <row r="259">
          <cell r="B259"/>
        </row>
        <row r="260">
          <cell r="B260"/>
        </row>
        <row r="261">
          <cell r="B261"/>
        </row>
        <row r="262">
          <cell r="B262"/>
        </row>
        <row r="263">
          <cell r="B263"/>
        </row>
        <row r="264">
          <cell r="B264"/>
        </row>
        <row r="265">
          <cell r="B265"/>
        </row>
        <row r="266">
          <cell r="B266"/>
        </row>
        <row r="267">
          <cell r="B267"/>
        </row>
        <row r="268">
          <cell r="B268"/>
        </row>
        <row r="269">
          <cell r="B269"/>
        </row>
        <row r="270">
          <cell r="B270"/>
        </row>
        <row r="271">
          <cell r="B271"/>
        </row>
        <row r="272">
          <cell r="B272"/>
        </row>
        <row r="273">
          <cell r="B273"/>
        </row>
        <row r="274">
          <cell r="B274"/>
        </row>
        <row r="275">
          <cell r="B275"/>
        </row>
        <row r="276">
          <cell r="B276"/>
        </row>
        <row r="277">
          <cell r="B277"/>
        </row>
        <row r="278">
          <cell r="B278"/>
        </row>
        <row r="279">
          <cell r="B279"/>
        </row>
        <row r="280">
          <cell r="B280"/>
        </row>
        <row r="281">
          <cell r="B281"/>
        </row>
        <row r="282">
          <cell r="B282"/>
        </row>
        <row r="283">
          <cell r="B283"/>
        </row>
        <row r="284">
          <cell r="B284"/>
        </row>
        <row r="285">
          <cell r="B285"/>
        </row>
        <row r="286">
          <cell r="B286"/>
        </row>
        <row r="287">
          <cell r="B287"/>
        </row>
        <row r="288">
          <cell r="B288"/>
        </row>
        <row r="289">
          <cell r="B289"/>
        </row>
        <row r="290">
          <cell r="B290"/>
        </row>
        <row r="291">
          <cell r="B291"/>
        </row>
        <row r="292">
          <cell r="B292"/>
        </row>
        <row r="293">
          <cell r="B293"/>
        </row>
        <row r="294">
          <cell r="B294"/>
        </row>
        <row r="295">
          <cell r="B295"/>
        </row>
        <row r="296">
          <cell r="B296"/>
        </row>
        <row r="297">
          <cell r="B297"/>
        </row>
        <row r="298">
          <cell r="B298"/>
        </row>
        <row r="299">
          <cell r="B299"/>
        </row>
        <row r="300">
          <cell r="B300"/>
        </row>
        <row r="301">
          <cell r="B301"/>
        </row>
        <row r="302">
          <cell r="B302"/>
        </row>
        <row r="303">
          <cell r="B303"/>
        </row>
        <row r="304">
          <cell r="B304"/>
        </row>
        <row r="305">
          <cell r="B305"/>
        </row>
        <row r="306">
          <cell r="B306"/>
        </row>
        <row r="307">
          <cell r="B307"/>
        </row>
        <row r="308">
          <cell r="B308"/>
        </row>
        <row r="309">
          <cell r="B309"/>
        </row>
        <row r="310">
          <cell r="B310"/>
        </row>
        <row r="311">
          <cell r="B311"/>
        </row>
        <row r="312">
          <cell r="B312"/>
        </row>
        <row r="313">
          <cell r="B313"/>
        </row>
        <row r="314">
          <cell r="B314"/>
        </row>
        <row r="315">
          <cell r="B315"/>
        </row>
        <row r="316">
          <cell r="B316"/>
        </row>
        <row r="317">
          <cell r="B317"/>
        </row>
        <row r="318">
          <cell r="B318"/>
        </row>
        <row r="319">
          <cell r="B319"/>
        </row>
        <row r="320">
          <cell r="B320"/>
        </row>
        <row r="321">
          <cell r="B321"/>
        </row>
        <row r="322">
          <cell r="B322"/>
        </row>
        <row r="323">
          <cell r="B323"/>
        </row>
        <row r="324">
          <cell r="B324"/>
        </row>
        <row r="325">
          <cell r="B325"/>
        </row>
        <row r="326">
          <cell r="B326"/>
        </row>
        <row r="327">
          <cell r="B327"/>
        </row>
        <row r="328">
          <cell r="B328"/>
        </row>
        <row r="329">
          <cell r="B329"/>
        </row>
        <row r="330">
          <cell r="B330"/>
        </row>
        <row r="331">
          <cell r="B331"/>
        </row>
        <row r="332">
          <cell r="B332"/>
        </row>
        <row r="333">
          <cell r="B333"/>
        </row>
        <row r="334">
          <cell r="B334"/>
        </row>
        <row r="335">
          <cell r="B335"/>
        </row>
        <row r="336">
          <cell r="B336"/>
        </row>
        <row r="337">
          <cell r="B337"/>
        </row>
        <row r="338">
          <cell r="B338"/>
        </row>
        <row r="339">
          <cell r="B339"/>
        </row>
        <row r="340">
          <cell r="B340"/>
        </row>
        <row r="341">
          <cell r="B341"/>
        </row>
        <row r="342">
          <cell r="B342"/>
        </row>
        <row r="343">
          <cell r="B343"/>
        </row>
        <row r="344">
          <cell r="B344"/>
        </row>
        <row r="345">
          <cell r="B345"/>
        </row>
        <row r="346">
          <cell r="B346"/>
        </row>
        <row r="347">
          <cell r="B347"/>
        </row>
        <row r="348">
          <cell r="B348"/>
        </row>
        <row r="349">
          <cell r="B349"/>
        </row>
        <row r="350">
          <cell r="B350"/>
        </row>
        <row r="351">
          <cell r="B351"/>
        </row>
        <row r="352">
          <cell r="B352"/>
        </row>
        <row r="353">
          <cell r="B353"/>
        </row>
        <row r="354">
          <cell r="B354"/>
        </row>
        <row r="355">
          <cell r="B355"/>
        </row>
        <row r="356">
          <cell r="B356"/>
        </row>
        <row r="357">
          <cell r="B357"/>
        </row>
        <row r="358">
          <cell r="B358"/>
        </row>
        <row r="359">
          <cell r="B359"/>
        </row>
        <row r="360">
          <cell r="B360"/>
        </row>
        <row r="361">
          <cell r="B361"/>
        </row>
        <row r="362">
          <cell r="B362"/>
        </row>
        <row r="363">
          <cell r="B363"/>
        </row>
        <row r="364">
          <cell r="B364"/>
        </row>
        <row r="365">
          <cell r="B365"/>
        </row>
        <row r="366">
          <cell r="B366"/>
        </row>
        <row r="367">
          <cell r="B367"/>
        </row>
        <row r="368">
          <cell r="B368"/>
        </row>
        <row r="369">
          <cell r="B369"/>
        </row>
        <row r="370">
          <cell r="B370"/>
        </row>
        <row r="371">
          <cell r="B371"/>
        </row>
        <row r="372">
          <cell r="B372"/>
        </row>
        <row r="373">
          <cell r="B373"/>
        </row>
        <row r="374">
          <cell r="B374"/>
        </row>
        <row r="375">
          <cell r="B375"/>
        </row>
        <row r="376">
          <cell r="B376"/>
        </row>
        <row r="377">
          <cell r="B377"/>
        </row>
        <row r="378">
          <cell r="B378"/>
        </row>
        <row r="379">
          <cell r="B379"/>
        </row>
        <row r="380">
          <cell r="B380"/>
        </row>
        <row r="381">
          <cell r="B381"/>
        </row>
        <row r="382">
          <cell r="B382"/>
        </row>
        <row r="383">
          <cell r="B383"/>
        </row>
        <row r="384">
          <cell r="B384"/>
        </row>
        <row r="385">
          <cell r="B385"/>
        </row>
        <row r="386">
          <cell r="B386"/>
        </row>
        <row r="387">
          <cell r="B387"/>
        </row>
        <row r="388">
          <cell r="B388"/>
        </row>
        <row r="389">
          <cell r="B389"/>
        </row>
        <row r="390">
          <cell r="B390"/>
        </row>
        <row r="391">
          <cell r="B391"/>
        </row>
        <row r="392">
          <cell r="B392"/>
        </row>
        <row r="393">
          <cell r="B393"/>
        </row>
        <row r="394">
          <cell r="B394"/>
        </row>
        <row r="395">
          <cell r="B395"/>
        </row>
        <row r="396">
          <cell r="B396"/>
        </row>
        <row r="397">
          <cell r="B397"/>
        </row>
        <row r="398">
          <cell r="B398"/>
        </row>
        <row r="399">
          <cell r="B399"/>
        </row>
        <row r="400">
          <cell r="B400"/>
        </row>
        <row r="401">
          <cell r="B401"/>
        </row>
        <row r="402">
          <cell r="B402"/>
        </row>
        <row r="403">
          <cell r="B403"/>
        </row>
        <row r="404">
          <cell r="B404"/>
        </row>
        <row r="405">
          <cell r="B405"/>
        </row>
        <row r="406">
          <cell r="B406"/>
        </row>
        <row r="407">
          <cell r="B407"/>
        </row>
        <row r="408">
          <cell r="B408"/>
        </row>
        <row r="409">
          <cell r="B409"/>
        </row>
        <row r="410">
          <cell r="B410"/>
        </row>
        <row r="411">
          <cell r="B411"/>
        </row>
        <row r="412">
          <cell r="B412"/>
        </row>
        <row r="413">
          <cell r="B413"/>
        </row>
        <row r="414">
          <cell r="B414"/>
        </row>
        <row r="415">
          <cell r="B415"/>
        </row>
        <row r="416">
          <cell r="B416"/>
        </row>
        <row r="417">
          <cell r="B417"/>
        </row>
        <row r="418">
          <cell r="B418"/>
        </row>
        <row r="419">
          <cell r="B419"/>
        </row>
        <row r="420">
          <cell r="B420"/>
        </row>
        <row r="421">
          <cell r="B421"/>
        </row>
        <row r="422">
          <cell r="B422"/>
        </row>
        <row r="423">
          <cell r="B423"/>
        </row>
        <row r="424">
          <cell r="B424"/>
        </row>
        <row r="425">
          <cell r="B425"/>
        </row>
        <row r="426">
          <cell r="B426"/>
        </row>
        <row r="427">
          <cell r="B427"/>
        </row>
        <row r="428">
          <cell r="B428"/>
        </row>
        <row r="429">
          <cell r="B429"/>
        </row>
        <row r="430">
          <cell r="B430"/>
        </row>
        <row r="431">
          <cell r="B431"/>
        </row>
        <row r="432">
          <cell r="B432"/>
        </row>
        <row r="433">
          <cell r="B433"/>
        </row>
        <row r="434">
          <cell r="B434"/>
        </row>
        <row r="435">
          <cell r="B435"/>
        </row>
        <row r="436">
          <cell r="B436"/>
        </row>
        <row r="437">
          <cell r="B437"/>
        </row>
        <row r="438">
          <cell r="B438"/>
        </row>
        <row r="439">
          <cell r="B439"/>
        </row>
        <row r="440">
          <cell r="B440"/>
        </row>
        <row r="441">
          <cell r="B441"/>
        </row>
        <row r="442">
          <cell r="B442"/>
        </row>
        <row r="443">
          <cell r="B443"/>
        </row>
        <row r="444">
          <cell r="B444"/>
        </row>
        <row r="445">
          <cell r="B445"/>
        </row>
        <row r="446">
          <cell r="B446"/>
        </row>
        <row r="447">
          <cell r="B447"/>
        </row>
        <row r="448">
          <cell r="B448"/>
        </row>
        <row r="449">
          <cell r="B449"/>
        </row>
        <row r="450">
          <cell r="B450"/>
        </row>
        <row r="451">
          <cell r="B451"/>
        </row>
        <row r="452">
          <cell r="B452"/>
        </row>
        <row r="453">
          <cell r="B453"/>
        </row>
        <row r="454">
          <cell r="B454"/>
        </row>
        <row r="455">
          <cell r="B455"/>
        </row>
        <row r="456">
          <cell r="B456"/>
        </row>
        <row r="457">
          <cell r="B457"/>
        </row>
        <row r="458">
          <cell r="B458"/>
        </row>
        <row r="459">
          <cell r="B459"/>
        </row>
        <row r="460">
          <cell r="B460"/>
        </row>
        <row r="461">
          <cell r="B461"/>
        </row>
        <row r="462">
          <cell r="B462"/>
        </row>
        <row r="463">
          <cell r="B463"/>
        </row>
        <row r="464">
          <cell r="B464"/>
        </row>
        <row r="465">
          <cell r="B465"/>
        </row>
        <row r="466">
          <cell r="B466"/>
        </row>
      </sheetData>
      <sheetData sheetId="1"/>
      <sheetData sheetId="2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02"/>
  <sheetViews>
    <sheetView zoomScale="112" zoomScaleNormal="112" workbookViewId="0">
      <selection activeCell="H1" sqref="H1"/>
    </sheetView>
  </sheetViews>
  <sheetFormatPr baseColWidth="10" defaultRowHeight="15" x14ac:dyDescent="0.25"/>
  <cols>
    <col min="1" max="1" width="6.140625" style="14" customWidth="1"/>
    <col min="2" max="2" width="46.28515625" style="14" customWidth="1"/>
    <col min="3" max="3" width="10.28515625" style="14" bestFit="1" customWidth="1"/>
    <col min="4" max="4" width="9.7109375" style="14" customWidth="1"/>
    <col min="5" max="5" width="12.85546875" style="14" customWidth="1"/>
    <col min="6" max="6" width="10.7109375" style="14" customWidth="1"/>
    <col min="7" max="16384" width="11.42578125" style="14"/>
  </cols>
  <sheetData>
    <row r="1" spans="1:10" s="3" customFormat="1" x14ac:dyDescent="0.25">
      <c r="A1" s="5" t="s">
        <v>1</v>
      </c>
      <c r="B1" s="5" t="s">
        <v>2</v>
      </c>
      <c r="C1" s="5" t="s">
        <v>3</v>
      </c>
      <c r="D1" s="5" t="s">
        <v>4</v>
      </c>
      <c r="E1" s="5" t="s">
        <v>5</v>
      </c>
      <c r="F1" s="5" t="s">
        <v>0</v>
      </c>
      <c r="H1" s="42" t="s">
        <v>384</v>
      </c>
    </row>
    <row r="2" spans="1:10" x14ac:dyDescent="0.25">
      <c r="A2" s="25">
        <v>1</v>
      </c>
      <c r="B2" s="29" t="s">
        <v>164</v>
      </c>
      <c r="C2" s="26">
        <v>10</v>
      </c>
      <c r="D2" s="30">
        <v>2500</v>
      </c>
      <c r="E2" s="27">
        <f t="shared" ref="E2:E65" si="0">IF(B2="","",SUM(C2*D2))</f>
        <v>25000</v>
      </c>
      <c r="F2" s="26" t="s">
        <v>378</v>
      </c>
      <c r="H2" s="41"/>
      <c r="J2" s="14" t="s">
        <v>385</v>
      </c>
    </row>
    <row r="3" spans="1:10" x14ac:dyDescent="0.25">
      <c r="A3" s="25">
        <f>A2+1</f>
        <v>2</v>
      </c>
      <c r="B3" s="29" t="s">
        <v>165</v>
      </c>
      <c r="C3" s="26">
        <v>20</v>
      </c>
      <c r="D3" s="30">
        <v>650</v>
      </c>
      <c r="E3" s="27">
        <f t="shared" si="0"/>
        <v>13000</v>
      </c>
      <c r="F3" s="26" t="s">
        <v>378</v>
      </c>
      <c r="H3" s="41"/>
    </row>
    <row r="4" spans="1:10" x14ac:dyDescent="0.25">
      <c r="A4" s="25">
        <f t="shared" ref="A4:A67" si="1">A3+1</f>
        <v>3</v>
      </c>
      <c r="B4" s="29" t="s">
        <v>166</v>
      </c>
      <c r="C4" s="26">
        <v>30</v>
      </c>
      <c r="D4" s="30">
        <v>100</v>
      </c>
      <c r="E4" s="27">
        <f t="shared" si="0"/>
        <v>3000</v>
      </c>
      <c r="F4" s="26" t="s">
        <v>378</v>
      </c>
      <c r="H4" s="41"/>
    </row>
    <row r="5" spans="1:10" x14ac:dyDescent="0.25">
      <c r="A5" s="25">
        <f t="shared" si="1"/>
        <v>4</v>
      </c>
      <c r="B5" s="29" t="s">
        <v>267</v>
      </c>
      <c r="C5" s="26">
        <v>10</v>
      </c>
      <c r="D5" s="30">
        <v>2650</v>
      </c>
      <c r="E5" s="27">
        <f t="shared" si="0"/>
        <v>26500</v>
      </c>
      <c r="F5" s="26" t="s">
        <v>378</v>
      </c>
      <c r="H5" s="41"/>
    </row>
    <row r="6" spans="1:10" x14ac:dyDescent="0.25">
      <c r="A6" s="25">
        <f t="shared" si="1"/>
        <v>5</v>
      </c>
      <c r="B6" s="29" t="s">
        <v>268</v>
      </c>
      <c r="C6" s="28">
        <v>50</v>
      </c>
      <c r="D6" s="30">
        <v>2650</v>
      </c>
      <c r="E6" s="27">
        <f t="shared" si="0"/>
        <v>132500</v>
      </c>
      <c r="F6" s="26" t="s">
        <v>378</v>
      </c>
      <c r="H6" s="41"/>
    </row>
    <row r="7" spans="1:10" x14ac:dyDescent="0.25">
      <c r="A7" s="25">
        <f t="shared" si="1"/>
        <v>6</v>
      </c>
      <c r="B7" s="29" t="s">
        <v>222</v>
      </c>
      <c r="C7" s="26">
        <v>20</v>
      </c>
      <c r="D7" s="30">
        <v>150</v>
      </c>
      <c r="E7" s="27">
        <f t="shared" si="0"/>
        <v>3000</v>
      </c>
      <c r="F7" s="26" t="s">
        <v>378</v>
      </c>
      <c r="H7" s="41"/>
    </row>
    <row r="8" spans="1:10" x14ac:dyDescent="0.25">
      <c r="A8" s="25">
        <f t="shared" si="1"/>
        <v>7</v>
      </c>
      <c r="B8" s="29" t="s">
        <v>167</v>
      </c>
      <c r="C8" s="28">
        <v>2</v>
      </c>
      <c r="D8" s="30">
        <v>610</v>
      </c>
      <c r="E8" s="27">
        <f t="shared" si="0"/>
        <v>1220</v>
      </c>
      <c r="F8" s="26" t="s">
        <v>378</v>
      </c>
      <c r="H8" s="41"/>
    </row>
    <row r="9" spans="1:10" x14ac:dyDescent="0.25">
      <c r="A9" s="25">
        <f t="shared" si="1"/>
        <v>8</v>
      </c>
      <c r="B9" s="29" t="s">
        <v>168</v>
      </c>
      <c r="C9" s="26">
        <v>3</v>
      </c>
      <c r="D9" s="30">
        <v>1350</v>
      </c>
      <c r="E9" s="27">
        <f t="shared" si="0"/>
        <v>4050</v>
      </c>
      <c r="F9" s="26" t="s">
        <v>378</v>
      </c>
      <c r="H9" s="41"/>
    </row>
    <row r="10" spans="1:10" x14ac:dyDescent="0.25">
      <c r="A10" s="25">
        <f t="shared" si="1"/>
        <v>9</v>
      </c>
      <c r="B10" s="29" t="s">
        <v>169</v>
      </c>
      <c r="C10" s="26"/>
      <c r="D10" s="30">
        <v>1550</v>
      </c>
      <c r="E10" s="27">
        <f t="shared" si="0"/>
        <v>0</v>
      </c>
      <c r="F10" s="26"/>
      <c r="H10" s="41"/>
    </row>
    <row r="11" spans="1:10" x14ac:dyDescent="0.25">
      <c r="A11" s="25">
        <f t="shared" si="1"/>
        <v>10</v>
      </c>
      <c r="B11" s="29" t="s">
        <v>170</v>
      </c>
      <c r="C11" s="26"/>
      <c r="D11" s="30">
        <v>5450</v>
      </c>
      <c r="E11" s="27">
        <f t="shared" si="0"/>
        <v>0</v>
      </c>
      <c r="F11" s="26"/>
      <c r="H11" s="41"/>
    </row>
    <row r="12" spans="1:10" x14ac:dyDescent="0.25">
      <c r="A12" s="25">
        <f t="shared" si="1"/>
        <v>11</v>
      </c>
      <c r="B12" s="29" t="s">
        <v>171</v>
      </c>
      <c r="C12" s="26"/>
      <c r="D12" s="30">
        <v>5450</v>
      </c>
      <c r="E12" s="27">
        <f t="shared" si="0"/>
        <v>0</v>
      </c>
      <c r="F12" s="26"/>
      <c r="H12" s="41"/>
    </row>
    <row r="13" spans="1:10" x14ac:dyDescent="0.25">
      <c r="A13" s="25">
        <f t="shared" si="1"/>
        <v>12</v>
      </c>
      <c r="B13" s="29" t="s">
        <v>269</v>
      </c>
      <c r="C13" s="26"/>
      <c r="D13" s="30">
        <v>5100</v>
      </c>
      <c r="E13" s="27">
        <f t="shared" si="0"/>
        <v>0</v>
      </c>
      <c r="F13" s="26"/>
      <c r="H13" s="41"/>
    </row>
    <row r="14" spans="1:10" x14ac:dyDescent="0.25">
      <c r="A14" s="25">
        <f t="shared" si="1"/>
        <v>13</v>
      </c>
      <c r="B14" s="29" t="s">
        <v>172</v>
      </c>
      <c r="C14" s="28"/>
      <c r="D14" s="30">
        <v>2800</v>
      </c>
      <c r="E14" s="27">
        <f t="shared" si="0"/>
        <v>0</v>
      </c>
      <c r="F14" s="26"/>
      <c r="H14" s="41"/>
    </row>
    <row r="15" spans="1:10" x14ac:dyDescent="0.25">
      <c r="A15" s="25">
        <f t="shared" si="1"/>
        <v>14</v>
      </c>
      <c r="B15" s="29" t="s">
        <v>173</v>
      </c>
      <c r="C15" s="26"/>
      <c r="D15" s="30">
        <v>18</v>
      </c>
      <c r="E15" s="27">
        <f t="shared" si="0"/>
        <v>0</v>
      </c>
      <c r="F15" s="26"/>
      <c r="H15" s="41"/>
    </row>
    <row r="16" spans="1:10" x14ac:dyDescent="0.25">
      <c r="A16" s="25">
        <f t="shared" si="1"/>
        <v>15</v>
      </c>
      <c r="B16" s="29" t="s">
        <v>174</v>
      </c>
      <c r="C16" s="28"/>
      <c r="D16" s="30">
        <v>65</v>
      </c>
      <c r="E16" s="27">
        <f t="shared" si="0"/>
        <v>0</v>
      </c>
      <c r="F16" s="26"/>
      <c r="H16" s="41"/>
    </row>
    <row r="17" spans="1:8" x14ac:dyDescent="0.25">
      <c r="A17" s="25">
        <f t="shared" si="1"/>
        <v>16</v>
      </c>
      <c r="B17" s="29" t="s">
        <v>223</v>
      </c>
      <c r="C17" s="26"/>
      <c r="D17" s="30">
        <v>65</v>
      </c>
      <c r="E17" s="27">
        <f t="shared" si="0"/>
        <v>0</v>
      </c>
      <c r="F17" s="26"/>
      <c r="H17" s="41"/>
    </row>
    <row r="18" spans="1:8" x14ac:dyDescent="0.25">
      <c r="A18" s="25">
        <f t="shared" si="1"/>
        <v>17</v>
      </c>
      <c r="B18" s="29" t="s">
        <v>224</v>
      </c>
      <c r="C18" s="26"/>
      <c r="D18" s="30">
        <v>130</v>
      </c>
      <c r="E18" s="27">
        <f t="shared" si="0"/>
        <v>0</v>
      </c>
      <c r="F18" s="26"/>
      <c r="H18" s="41"/>
    </row>
    <row r="19" spans="1:8" x14ac:dyDescent="0.25">
      <c r="A19" s="25">
        <f t="shared" si="1"/>
        <v>18</v>
      </c>
      <c r="B19" s="29" t="s">
        <v>7</v>
      </c>
      <c r="C19" s="26"/>
      <c r="D19" s="30">
        <v>90</v>
      </c>
      <c r="E19" s="27">
        <f t="shared" si="0"/>
        <v>0</v>
      </c>
      <c r="F19" s="26"/>
      <c r="H19" s="41"/>
    </row>
    <row r="20" spans="1:8" x14ac:dyDescent="0.25">
      <c r="A20" s="25">
        <f t="shared" si="1"/>
        <v>19</v>
      </c>
      <c r="B20" s="29" t="s">
        <v>8</v>
      </c>
      <c r="C20" s="26"/>
      <c r="D20" s="30">
        <v>190</v>
      </c>
      <c r="E20" s="27">
        <f t="shared" si="0"/>
        <v>0</v>
      </c>
      <c r="F20" s="26"/>
      <c r="H20" s="41"/>
    </row>
    <row r="21" spans="1:8" x14ac:dyDescent="0.25">
      <c r="A21" s="25">
        <f t="shared" si="1"/>
        <v>20</v>
      </c>
      <c r="B21" s="29" t="s">
        <v>175</v>
      </c>
      <c r="C21" s="26"/>
      <c r="D21" s="30">
        <v>300</v>
      </c>
      <c r="E21" s="27">
        <f t="shared" si="0"/>
        <v>0</v>
      </c>
      <c r="F21" s="26"/>
      <c r="H21" s="41"/>
    </row>
    <row r="22" spans="1:8" x14ac:dyDescent="0.25">
      <c r="A22" s="25">
        <f t="shared" si="1"/>
        <v>21</v>
      </c>
      <c r="B22" s="29" t="s">
        <v>176</v>
      </c>
      <c r="C22" s="26"/>
      <c r="D22" s="30">
        <v>190</v>
      </c>
      <c r="E22" s="27">
        <f t="shared" si="0"/>
        <v>0</v>
      </c>
      <c r="F22" s="26"/>
      <c r="H22" s="41"/>
    </row>
    <row r="23" spans="1:8" x14ac:dyDescent="0.25">
      <c r="A23" s="25">
        <f t="shared" si="1"/>
        <v>22</v>
      </c>
      <c r="B23" s="29" t="s">
        <v>9</v>
      </c>
      <c r="C23" s="26"/>
      <c r="D23" s="30">
        <v>380</v>
      </c>
      <c r="E23" s="27">
        <f t="shared" si="0"/>
        <v>0</v>
      </c>
      <c r="F23" s="26"/>
      <c r="H23" s="41"/>
    </row>
    <row r="24" spans="1:8" x14ac:dyDescent="0.25">
      <c r="A24" s="25">
        <f t="shared" si="1"/>
        <v>23</v>
      </c>
      <c r="B24" s="29" t="s">
        <v>10</v>
      </c>
      <c r="C24" s="26"/>
      <c r="D24" s="30">
        <v>65</v>
      </c>
      <c r="E24" s="27">
        <f t="shared" si="0"/>
        <v>0</v>
      </c>
      <c r="F24" s="26"/>
      <c r="H24" s="41"/>
    </row>
    <row r="25" spans="1:8" x14ac:dyDescent="0.25">
      <c r="A25" s="25">
        <f t="shared" si="1"/>
        <v>24</v>
      </c>
      <c r="B25" s="29" t="s">
        <v>11</v>
      </c>
      <c r="C25" s="26"/>
      <c r="D25" s="30">
        <v>80</v>
      </c>
      <c r="E25" s="27">
        <f t="shared" si="0"/>
        <v>0</v>
      </c>
      <c r="F25" s="26"/>
      <c r="H25" s="41"/>
    </row>
    <row r="26" spans="1:8" x14ac:dyDescent="0.25">
      <c r="A26" s="25">
        <f t="shared" si="1"/>
        <v>25</v>
      </c>
      <c r="B26" s="29" t="s">
        <v>270</v>
      </c>
      <c r="C26" s="26"/>
      <c r="D26" s="30">
        <v>1870</v>
      </c>
      <c r="E26" s="27">
        <f t="shared" si="0"/>
        <v>0</v>
      </c>
      <c r="F26" s="26"/>
      <c r="H26" s="41"/>
    </row>
    <row r="27" spans="1:8" x14ac:dyDescent="0.25">
      <c r="A27" s="25">
        <f t="shared" si="1"/>
        <v>26</v>
      </c>
      <c r="B27" s="29" t="s">
        <v>12</v>
      </c>
      <c r="C27" s="26"/>
      <c r="D27" s="30">
        <v>390</v>
      </c>
      <c r="E27" s="27">
        <f t="shared" si="0"/>
        <v>0</v>
      </c>
      <c r="F27" s="26"/>
      <c r="H27" s="41"/>
    </row>
    <row r="28" spans="1:8" x14ac:dyDescent="0.25">
      <c r="A28" s="25">
        <f t="shared" si="1"/>
        <v>27</v>
      </c>
      <c r="B28" s="29" t="s">
        <v>13</v>
      </c>
      <c r="C28" s="26"/>
      <c r="D28" s="30">
        <v>480</v>
      </c>
      <c r="E28" s="27">
        <f t="shared" si="0"/>
        <v>0</v>
      </c>
      <c r="F28" s="26"/>
      <c r="H28" s="41"/>
    </row>
    <row r="29" spans="1:8" x14ac:dyDescent="0.25">
      <c r="A29" s="25">
        <f t="shared" si="1"/>
        <v>28</v>
      </c>
      <c r="B29" s="29" t="s">
        <v>14</v>
      </c>
      <c r="C29" s="26"/>
      <c r="D29" s="30">
        <v>540</v>
      </c>
      <c r="E29" s="27">
        <f t="shared" si="0"/>
        <v>0</v>
      </c>
      <c r="F29" s="26"/>
      <c r="H29" s="41"/>
    </row>
    <row r="30" spans="1:8" x14ac:dyDescent="0.25">
      <c r="A30" s="25">
        <f t="shared" si="1"/>
        <v>29</v>
      </c>
      <c r="B30" s="29" t="s">
        <v>15</v>
      </c>
      <c r="C30" s="26"/>
      <c r="D30" s="30">
        <v>750</v>
      </c>
      <c r="E30" s="27">
        <f t="shared" si="0"/>
        <v>0</v>
      </c>
      <c r="F30" s="26"/>
      <c r="H30" s="41"/>
    </row>
    <row r="31" spans="1:8" x14ac:dyDescent="0.25">
      <c r="A31" s="25">
        <f t="shared" si="1"/>
        <v>30</v>
      </c>
      <c r="B31" s="29" t="s">
        <v>16</v>
      </c>
      <c r="C31" s="26"/>
      <c r="D31" s="30">
        <v>880</v>
      </c>
      <c r="E31" s="27">
        <f t="shared" si="0"/>
        <v>0</v>
      </c>
      <c r="F31" s="26"/>
      <c r="H31" s="41"/>
    </row>
    <row r="32" spans="1:8" x14ac:dyDescent="0.25">
      <c r="A32" s="25">
        <f t="shared" si="1"/>
        <v>31</v>
      </c>
      <c r="B32" s="29" t="s">
        <v>17</v>
      </c>
      <c r="C32" s="26"/>
      <c r="D32" s="30">
        <v>160</v>
      </c>
      <c r="E32" s="27">
        <f t="shared" si="0"/>
        <v>0</v>
      </c>
      <c r="F32" s="26"/>
      <c r="H32" s="41"/>
    </row>
    <row r="33" spans="1:8" x14ac:dyDescent="0.25">
      <c r="A33" s="25">
        <f t="shared" si="1"/>
        <v>32</v>
      </c>
      <c r="B33" s="29" t="s">
        <v>18</v>
      </c>
      <c r="C33" s="28"/>
      <c r="D33" s="30">
        <v>3000</v>
      </c>
      <c r="E33" s="27">
        <f t="shared" si="0"/>
        <v>0</v>
      </c>
      <c r="F33" s="26"/>
      <c r="H33" s="41"/>
    </row>
    <row r="34" spans="1:8" x14ac:dyDescent="0.25">
      <c r="A34" s="25">
        <f t="shared" si="1"/>
        <v>33</v>
      </c>
      <c r="B34" s="29" t="s">
        <v>19</v>
      </c>
      <c r="C34" s="26"/>
      <c r="D34" s="30">
        <v>100</v>
      </c>
      <c r="E34" s="27">
        <f t="shared" si="0"/>
        <v>0</v>
      </c>
      <c r="F34" s="26"/>
      <c r="H34" s="41"/>
    </row>
    <row r="35" spans="1:8" x14ac:dyDescent="0.25">
      <c r="A35" s="25">
        <f t="shared" si="1"/>
        <v>34</v>
      </c>
      <c r="B35" s="29" t="s">
        <v>225</v>
      </c>
      <c r="C35" s="26"/>
      <c r="D35" s="30">
        <v>85</v>
      </c>
      <c r="E35" s="27">
        <f t="shared" si="0"/>
        <v>0</v>
      </c>
      <c r="F35" s="26"/>
      <c r="H35" s="41"/>
    </row>
    <row r="36" spans="1:8" x14ac:dyDescent="0.25">
      <c r="A36" s="25">
        <f t="shared" si="1"/>
        <v>35</v>
      </c>
      <c r="B36" s="29" t="s">
        <v>177</v>
      </c>
      <c r="C36" s="26"/>
      <c r="D36" s="30">
        <v>220</v>
      </c>
      <c r="E36" s="27">
        <f t="shared" si="0"/>
        <v>0</v>
      </c>
      <c r="F36" s="26"/>
      <c r="H36" s="41"/>
    </row>
    <row r="37" spans="1:8" x14ac:dyDescent="0.25">
      <c r="A37" s="25">
        <f t="shared" si="1"/>
        <v>36</v>
      </c>
      <c r="B37" s="29" t="s">
        <v>20</v>
      </c>
      <c r="C37" s="26"/>
      <c r="D37" s="30">
        <v>90</v>
      </c>
      <c r="E37" s="27">
        <f t="shared" si="0"/>
        <v>0</v>
      </c>
      <c r="F37" s="26"/>
      <c r="H37" s="41"/>
    </row>
    <row r="38" spans="1:8" x14ac:dyDescent="0.25">
      <c r="A38" s="25">
        <f t="shared" si="1"/>
        <v>37</v>
      </c>
      <c r="B38" s="29" t="s">
        <v>21</v>
      </c>
      <c r="C38" s="26"/>
      <c r="D38" s="30">
        <v>120</v>
      </c>
      <c r="E38" s="27">
        <f t="shared" si="0"/>
        <v>0</v>
      </c>
      <c r="F38" s="26"/>
      <c r="H38" s="41"/>
    </row>
    <row r="39" spans="1:8" x14ac:dyDescent="0.25">
      <c r="A39" s="25">
        <f t="shared" si="1"/>
        <v>38</v>
      </c>
      <c r="B39" s="29" t="s">
        <v>22</v>
      </c>
      <c r="C39" s="26"/>
      <c r="D39" s="30">
        <v>150</v>
      </c>
      <c r="E39" s="27">
        <f t="shared" si="0"/>
        <v>0</v>
      </c>
      <c r="F39" s="26"/>
      <c r="H39" s="41"/>
    </row>
    <row r="40" spans="1:8" x14ac:dyDescent="0.25">
      <c r="A40" s="25">
        <f t="shared" si="1"/>
        <v>39</v>
      </c>
      <c r="B40" s="29" t="s">
        <v>23</v>
      </c>
      <c r="C40" s="26"/>
      <c r="D40" s="30">
        <v>75</v>
      </c>
      <c r="E40" s="27">
        <f t="shared" si="0"/>
        <v>0</v>
      </c>
      <c r="F40" s="26"/>
      <c r="H40" s="41"/>
    </row>
    <row r="41" spans="1:8" x14ac:dyDescent="0.25">
      <c r="A41" s="25">
        <f t="shared" si="1"/>
        <v>40</v>
      </c>
      <c r="B41" s="29" t="s">
        <v>24</v>
      </c>
      <c r="C41" s="26"/>
      <c r="D41" s="30">
        <v>110</v>
      </c>
      <c r="E41" s="27">
        <f t="shared" si="0"/>
        <v>0</v>
      </c>
      <c r="F41" s="26"/>
      <c r="H41" s="41"/>
    </row>
    <row r="42" spans="1:8" x14ac:dyDescent="0.25">
      <c r="A42" s="25">
        <f t="shared" si="1"/>
        <v>41</v>
      </c>
      <c r="B42" s="29" t="s">
        <v>25</v>
      </c>
      <c r="C42" s="26"/>
      <c r="D42" s="30">
        <v>1480</v>
      </c>
      <c r="E42" s="27">
        <f t="shared" si="0"/>
        <v>0</v>
      </c>
      <c r="F42" s="26"/>
      <c r="H42" s="41"/>
    </row>
    <row r="43" spans="1:8" x14ac:dyDescent="0.25">
      <c r="A43" s="25">
        <f t="shared" si="1"/>
        <v>42</v>
      </c>
      <c r="B43" s="29" t="s">
        <v>26</v>
      </c>
      <c r="C43" s="26"/>
      <c r="D43" s="30">
        <v>1480</v>
      </c>
      <c r="E43" s="27">
        <f t="shared" si="0"/>
        <v>0</v>
      </c>
      <c r="F43" s="26"/>
      <c r="H43" s="41"/>
    </row>
    <row r="44" spans="1:8" x14ac:dyDescent="0.25">
      <c r="A44" s="25">
        <f t="shared" si="1"/>
        <v>43</v>
      </c>
      <c r="B44" s="29" t="s">
        <v>27</v>
      </c>
      <c r="C44" s="26"/>
      <c r="D44" s="30">
        <v>1480</v>
      </c>
      <c r="E44" s="27">
        <f t="shared" si="0"/>
        <v>0</v>
      </c>
      <c r="F44" s="26"/>
      <c r="H44" s="41"/>
    </row>
    <row r="45" spans="1:8" x14ac:dyDescent="0.25">
      <c r="A45" s="25">
        <f t="shared" si="1"/>
        <v>44</v>
      </c>
      <c r="B45" s="29" t="s">
        <v>28</v>
      </c>
      <c r="C45" s="26"/>
      <c r="D45" s="30">
        <v>1580</v>
      </c>
      <c r="E45" s="27">
        <f t="shared" si="0"/>
        <v>0</v>
      </c>
      <c r="F45" s="26"/>
      <c r="H45" s="41"/>
    </row>
    <row r="46" spans="1:8" x14ac:dyDescent="0.25">
      <c r="A46" s="25">
        <f t="shared" si="1"/>
        <v>45</v>
      </c>
      <c r="B46" s="29" t="s">
        <v>29</v>
      </c>
      <c r="C46" s="28"/>
      <c r="D46" s="30">
        <v>780</v>
      </c>
      <c r="E46" s="27">
        <f t="shared" si="0"/>
        <v>0</v>
      </c>
      <c r="F46" s="26"/>
      <c r="H46" s="41"/>
    </row>
    <row r="47" spans="1:8" x14ac:dyDescent="0.25">
      <c r="A47" s="25">
        <f t="shared" si="1"/>
        <v>46</v>
      </c>
      <c r="B47" s="29" t="s">
        <v>30</v>
      </c>
      <c r="C47" s="26"/>
      <c r="D47" s="30">
        <v>570</v>
      </c>
      <c r="E47" s="27">
        <f t="shared" si="0"/>
        <v>0</v>
      </c>
      <c r="F47" s="26"/>
      <c r="H47" s="41"/>
    </row>
    <row r="48" spans="1:8" x14ac:dyDescent="0.25">
      <c r="A48" s="25">
        <f t="shared" si="1"/>
        <v>47</v>
      </c>
      <c r="B48" s="29" t="s">
        <v>31</v>
      </c>
      <c r="C48" s="26"/>
      <c r="D48" s="30">
        <v>570</v>
      </c>
      <c r="E48" s="27">
        <f t="shared" si="0"/>
        <v>0</v>
      </c>
      <c r="F48" s="26"/>
      <c r="H48" s="41"/>
    </row>
    <row r="49" spans="1:8" x14ac:dyDescent="0.25">
      <c r="A49" s="25">
        <f t="shared" si="1"/>
        <v>48</v>
      </c>
      <c r="B49" s="29" t="s">
        <v>32</v>
      </c>
      <c r="C49" s="26"/>
      <c r="D49" s="30">
        <v>570</v>
      </c>
      <c r="E49" s="27">
        <f t="shared" si="0"/>
        <v>0</v>
      </c>
      <c r="F49" s="26"/>
      <c r="H49" s="41"/>
    </row>
    <row r="50" spans="1:8" x14ac:dyDescent="0.25">
      <c r="A50" s="25">
        <f t="shared" si="1"/>
        <v>49</v>
      </c>
      <c r="B50" s="29" t="s">
        <v>33</v>
      </c>
      <c r="C50" s="26"/>
      <c r="D50" s="30">
        <v>1480</v>
      </c>
      <c r="E50" s="27">
        <f t="shared" si="0"/>
        <v>0</v>
      </c>
      <c r="F50" s="26"/>
      <c r="H50" s="41"/>
    </row>
    <row r="51" spans="1:8" x14ac:dyDescent="0.25">
      <c r="A51" s="25">
        <f t="shared" si="1"/>
        <v>50</v>
      </c>
      <c r="B51" s="29" t="s">
        <v>34</v>
      </c>
      <c r="C51" s="26"/>
      <c r="D51" s="30">
        <v>1480</v>
      </c>
      <c r="E51" s="27">
        <f t="shared" si="0"/>
        <v>0</v>
      </c>
      <c r="F51" s="26"/>
      <c r="H51" s="41"/>
    </row>
    <row r="52" spans="1:8" x14ac:dyDescent="0.25">
      <c r="A52" s="25">
        <f t="shared" si="1"/>
        <v>51</v>
      </c>
      <c r="B52" s="29" t="s">
        <v>35</v>
      </c>
      <c r="C52" s="26"/>
      <c r="D52" s="30">
        <v>1480</v>
      </c>
      <c r="E52" s="27">
        <f t="shared" si="0"/>
        <v>0</v>
      </c>
      <c r="F52" s="26"/>
      <c r="H52" s="41"/>
    </row>
    <row r="53" spans="1:8" x14ac:dyDescent="0.25">
      <c r="A53" s="25">
        <f t="shared" si="1"/>
        <v>52</v>
      </c>
      <c r="B53" s="29" t="s">
        <v>36</v>
      </c>
      <c r="C53" s="26"/>
      <c r="D53" s="30">
        <v>1480</v>
      </c>
      <c r="E53" s="27">
        <f t="shared" si="0"/>
        <v>0</v>
      </c>
      <c r="F53" s="26"/>
      <c r="H53" s="41"/>
    </row>
    <row r="54" spans="1:8" x14ac:dyDescent="0.25">
      <c r="A54" s="25">
        <f t="shared" si="1"/>
        <v>53</v>
      </c>
      <c r="B54" s="29" t="s">
        <v>37</v>
      </c>
      <c r="C54" s="26"/>
      <c r="D54" s="30">
        <v>1480</v>
      </c>
      <c r="E54" s="27">
        <f t="shared" si="0"/>
        <v>0</v>
      </c>
      <c r="F54" s="26"/>
      <c r="H54" s="41"/>
    </row>
    <row r="55" spans="1:8" x14ac:dyDescent="0.25">
      <c r="A55" s="25">
        <f t="shared" si="1"/>
        <v>54</v>
      </c>
      <c r="B55" s="29" t="s">
        <v>38</v>
      </c>
      <c r="C55" s="26"/>
      <c r="D55" s="30">
        <v>1480</v>
      </c>
      <c r="E55" s="27">
        <f t="shared" si="0"/>
        <v>0</v>
      </c>
      <c r="F55" s="26"/>
      <c r="H55" s="41"/>
    </row>
    <row r="56" spans="1:8" x14ac:dyDescent="0.25">
      <c r="A56" s="25">
        <f t="shared" si="1"/>
        <v>55</v>
      </c>
      <c r="B56" s="29" t="s">
        <v>39</v>
      </c>
      <c r="C56" s="26"/>
      <c r="D56" s="30">
        <v>1480</v>
      </c>
      <c r="E56" s="27">
        <f t="shared" si="0"/>
        <v>0</v>
      </c>
      <c r="F56" s="26"/>
      <c r="H56" s="41"/>
    </row>
    <row r="57" spans="1:8" x14ac:dyDescent="0.25">
      <c r="A57" s="25">
        <f t="shared" si="1"/>
        <v>56</v>
      </c>
      <c r="B57" s="29" t="s">
        <v>40</v>
      </c>
      <c r="C57" s="26"/>
      <c r="D57" s="30">
        <v>1700</v>
      </c>
      <c r="E57" s="27">
        <f t="shared" si="0"/>
        <v>0</v>
      </c>
      <c r="F57" s="26"/>
      <c r="H57" s="41"/>
    </row>
    <row r="58" spans="1:8" x14ac:dyDescent="0.25">
      <c r="A58" s="25">
        <f t="shared" si="1"/>
        <v>57</v>
      </c>
      <c r="B58" s="29" t="s">
        <v>41</v>
      </c>
      <c r="C58" s="26"/>
      <c r="D58" s="30">
        <v>1480</v>
      </c>
      <c r="E58" s="27">
        <f t="shared" si="0"/>
        <v>0</v>
      </c>
      <c r="F58" s="26"/>
      <c r="H58" s="41"/>
    </row>
    <row r="59" spans="1:8" x14ac:dyDescent="0.25">
      <c r="A59" s="25">
        <f t="shared" si="1"/>
        <v>58</v>
      </c>
      <c r="B59" s="29" t="s">
        <v>42</v>
      </c>
      <c r="C59" s="26"/>
      <c r="D59" s="30">
        <v>1700</v>
      </c>
      <c r="E59" s="27">
        <f t="shared" si="0"/>
        <v>0</v>
      </c>
      <c r="F59" s="26"/>
      <c r="H59" s="41"/>
    </row>
    <row r="60" spans="1:8" x14ac:dyDescent="0.25">
      <c r="A60" s="25">
        <f t="shared" si="1"/>
        <v>59</v>
      </c>
      <c r="B60" s="29" t="s">
        <v>43</v>
      </c>
      <c r="C60" s="26"/>
      <c r="D60" s="30">
        <v>2400</v>
      </c>
      <c r="E60" s="27">
        <f t="shared" si="0"/>
        <v>0</v>
      </c>
      <c r="F60" s="26"/>
      <c r="H60" s="41"/>
    </row>
    <row r="61" spans="1:8" x14ac:dyDescent="0.25">
      <c r="A61" s="25">
        <f t="shared" si="1"/>
        <v>60</v>
      </c>
      <c r="B61" s="29" t="s">
        <v>44</v>
      </c>
      <c r="C61" s="26"/>
      <c r="D61" s="30">
        <v>2350</v>
      </c>
      <c r="E61" s="27">
        <f t="shared" si="0"/>
        <v>0</v>
      </c>
      <c r="F61" s="26"/>
      <c r="H61" s="41"/>
    </row>
    <row r="62" spans="1:8" x14ac:dyDescent="0.25">
      <c r="A62" s="25">
        <f t="shared" si="1"/>
        <v>61</v>
      </c>
      <c r="B62" s="29" t="s">
        <v>45</v>
      </c>
      <c r="C62" s="26"/>
      <c r="D62" s="30">
        <v>2300</v>
      </c>
      <c r="E62" s="27">
        <f t="shared" si="0"/>
        <v>0</v>
      </c>
      <c r="F62" s="26"/>
      <c r="H62" s="41"/>
    </row>
    <row r="63" spans="1:8" x14ac:dyDescent="0.25">
      <c r="A63" s="25">
        <f t="shared" si="1"/>
        <v>62</v>
      </c>
      <c r="B63" s="29" t="s">
        <v>46</v>
      </c>
      <c r="C63" s="26"/>
      <c r="D63" s="30">
        <v>2300</v>
      </c>
      <c r="E63" s="27">
        <f t="shared" si="0"/>
        <v>0</v>
      </c>
      <c r="F63" s="26"/>
      <c r="H63" s="41"/>
    </row>
    <row r="64" spans="1:8" x14ac:dyDescent="0.25">
      <c r="A64" s="25">
        <f t="shared" si="1"/>
        <v>63</v>
      </c>
      <c r="B64" s="29" t="s">
        <v>47</v>
      </c>
      <c r="C64" s="26"/>
      <c r="D64" s="30">
        <v>2300</v>
      </c>
      <c r="E64" s="27">
        <f t="shared" si="0"/>
        <v>0</v>
      </c>
      <c r="F64" s="26"/>
      <c r="H64" s="41"/>
    </row>
    <row r="65" spans="1:8" x14ac:dyDescent="0.25">
      <c r="A65" s="25">
        <f t="shared" si="1"/>
        <v>64</v>
      </c>
      <c r="B65" s="29" t="s">
        <v>226</v>
      </c>
      <c r="C65" s="26"/>
      <c r="D65" s="30">
        <v>570</v>
      </c>
      <c r="E65" s="27">
        <f t="shared" si="0"/>
        <v>0</v>
      </c>
      <c r="F65" s="26"/>
      <c r="H65" s="41"/>
    </row>
    <row r="66" spans="1:8" x14ac:dyDescent="0.25">
      <c r="A66" s="25">
        <f t="shared" si="1"/>
        <v>65</v>
      </c>
      <c r="B66" s="29" t="s">
        <v>178</v>
      </c>
      <c r="C66" s="26"/>
      <c r="D66" s="30">
        <v>690</v>
      </c>
      <c r="E66" s="27">
        <f t="shared" ref="E66:E129" si="2">IF(B66="","",SUM(C66*D66))</f>
        <v>0</v>
      </c>
      <c r="F66" s="26"/>
      <c r="H66" s="41"/>
    </row>
    <row r="67" spans="1:8" x14ac:dyDescent="0.25">
      <c r="A67" s="25">
        <f t="shared" si="1"/>
        <v>66</v>
      </c>
      <c r="B67" s="29" t="s">
        <v>271</v>
      </c>
      <c r="C67" s="26"/>
      <c r="D67" s="30">
        <v>720</v>
      </c>
      <c r="E67" s="27">
        <f t="shared" si="2"/>
        <v>0</v>
      </c>
      <c r="F67" s="26"/>
      <c r="H67" s="41"/>
    </row>
    <row r="68" spans="1:8" x14ac:dyDescent="0.25">
      <c r="A68" s="25">
        <f t="shared" ref="A68:A131" si="3">A67+1</f>
        <v>67</v>
      </c>
      <c r="B68" s="29" t="s">
        <v>227</v>
      </c>
      <c r="C68" s="26"/>
      <c r="D68" s="30">
        <v>3600</v>
      </c>
      <c r="E68" s="27">
        <f t="shared" si="2"/>
        <v>0</v>
      </c>
      <c r="F68" s="26"/>
      <c r="H68" s="41"/>
    </row>
    <row r="69" spans="1:8" x14ac:dyDescent="0.25">
      <c r="A69" s="25">
        <f t="shared" si="3"/>
        <v>68</v>
      </c>
      <c r="B69" s="29" t="s">
        <v>179</v>
      </c>
      <c r="C69" s="26">
        <v>1</v>
      </c>
      <c r="D69" s="30">
        <v>6350</v>
      </c>
      <c r="E69" s="27">
        <f t="shared" si="2"/>
        <v>6350</v>
      </c>
      <c r="F69" s="26"/>
      <c r="H69" s="41"/>
    </row>
    <row r="70" spans="1:8" x14ac:dyDescent="0.25">
      <c r="A70" s="25">
        <f t="shared" si="3"/>
        <v>69</v>
      </c>
      <c r="B70" s="29" t="s">
        <v>48</v>
      </c>
      <c r="C70" s="26"/>
      <c r="D70" s="30">
        <v>4850</v>
      </c>
      <c r="E70" s="27">
        <f t="shared" si="2"/>
        <v>0</v>
      </c>
      <c r="F70" s="26"/>
      <c r="H70" s="41"/>
    </row>
    <row r="71" spans="1:8" x14ac:dyDescent="0.25">
      <c r="A71" s="25">
        <f t="shared" si="3"/>
        <v>70</v>
      </c>
      <c r="B71" s="29" t="s">
        <v>49</v>
      </c>
      <c r="C71" s="26"/>
      <c r="D71" s="30">
        <v>320</v>
      </c>
      <c r="E71" s="27">
        <f t="shared" si="2"/>
        <v>0</v>
      </c>
      <c r="F71" s="26"/>
      <c r="H71" s="41"/>
    </row>
    <row r="72" spans="1:8" x14ac:dyDescent="0.25">
      <c r="A72" s="25">
        <f t="shared" si="3"/>
        <v>71</v>
      </c>
      <c r="B72" s="29" t="s">
        <v>272</v>
      </c>
      <c r="C72" s="26"/>
      <c r="D72" s="30">
        <v>1300</v>
      </c>
      <c r="E72" s="27">
        <f t="shared" si="2"/>
        <v>0</v>
      </c>
      <c r="F72" s="26"/>
      <c r="H72" s="41"/>
    </row>
    <row r="73" spans="1:8" x14ac:dyDescent="0.25">
      <c r="A73" s="25">
        <f t="shared" si="3"/>
        <v>72</v>
      </c>
      <c r="B73" s="29" t="s">
        <v>228</v>
      </c>
      <c r="C73" s="26"/>
      <c r="D73" s="30">
        <v>1350</v>
      </c>
      <c r="E73" s="27">
        <f t="shared" si="2"/>
        <v>0</v>
      </c>
      <c r="F73" s="26"/>
      <c r="H73" s="41"/>
    </row>
    <row r="74" spans="1:8" x14ac:dyDescent="0.25">
      <c r="A74" s="25">
        <f t="shared" si="3"/>
        <v>73</v>
      </c>
      <c r="B74" s="29" t="s">
        <v>50</v>
      </c>
      <c r="C74" s="26"/>
      <c r="D74" s="30">
        <v>1050</v>
      </c>
      <c r="E74" s="27">
        <f t="shared" si="2"/>
        <v>0</v>
      </c>
      <c r="F74" s="26"/>
      <c r="H74" s="41"/>
    </row>
    <row r="75" spans="1:8" x14ac:dyDescent="0.25">
      <c r="A75" s="25">
        <f t="shared" si="3"/>
        <v>74</v>
      </c>
      <c r="B75" s="29" t="s">
        <v>51</v>
      </c>
      <c r="C75" s="26"/>
      <c r="D75" s="30">
        <v>1050</v>
      </c>
      <c r="E75" s="27">
        <f t="shared" si="2"/>
        <v>0</v>
      </c>
      <c r="F75" s="26"/>
      <c r="H75" s="41"/>
    </row>
    <row r="76" spans="1:8" x14ac:dyDescent="0.25">
      <c r="A76" s="25">
        <f t="shared" si="3"/>
        <v>75</v>
      </c>
      <c r="B76" s="29" t="s">
        <v>273</v>
      </c>
      <c r="C76" s="26"/>
      <c r="D76" s="30">
        <v>6400</v>
      </c>
      <c r="E76" s="27">
        <f t="shared" si="2"/>
        <v>0</v>
      </c>
      <c r="F76" s="26"/>
      <c r="H76" s="41"/>
    </row>
    <row r="77" spans="1:8" x14ac:dyDescent="0.25">
      <c r="A77" s="25">
        <f t="shared" si="3"/>
        <v>76</v>
      </c>
      <c r="B77" s="29" t="s">
        <v>274</v>
      </c>
      <c r="C77" s="26"/>
      <c r="D77" s="30">
        <v>430</v>
      </c>
      <c r="E77" s="27">
        <f t="shared" si="2"/>
        <v>0</v>
      </c>
      <c r="F77" s="26"/>
      <c r="H77" s="41"/>
    </row>
    <row r="78" spans="1:8" x14ac:dyDescent="0.25">
      <c r="A78" s="25">
        <f t="shared" si="3"/>
        <v>77</v>
      </c>
      <c r="B78" s="29" t="s">
        <v>52</v>
      </c>
      <c r="C78" s="26"/>
      <c r="D78" s="30">
        <v>260</v>
      </c>
      <c r="E78" s="27">
        <f t="shared" si="2"/>
        <v>0</v>
      </c>
      <c r="F78" s="26"/>
      <c r="H78" s="41"/>
    </row>
    <row r="79" spans="1:8" x14ac:dyDescent="0.25">
      <c r="A79" s="25">
        <f t="shared" si="3"/>
        <v>78</v>
      </c>
      <c r="B79" s="29" t="s">
        <v>180</v>
      </c>
      <c r="C79" s="26"/>
      <c r="D79" s="30">
        <v>260</v>
      </c>
      <c r="E79" s="27">
        <f t="shared" si="2"/>
        <v>0</v>
      </c>
      <c r="F79" s="26"/>
      <c r="H79" s="41"/>
    </row>
    <row r="80" spans="1:8" x14ac:dyDescent="0.25">
      <c r="A80" s="25">
        <f t="shared" si="3"/>
        <v>79</v>
      </c>
      <c r="B80" s="29" t="s">
        <v>53</v>
      </c>
      <c r="C80" s="26"/>
      <c r="D80" s="30">
        <v>100</v>
      </c>
      <c r="E80" s="27">
        <f t="shared" si="2"/>
        <v>0</v>
      </c>
      <c r="F80" s="26"/>
      <c r="H80" s="41"/>
    </row>
    <row r="81" spans="1:8" x14ac:dyDescent="0.25">
      <c r="A81" s="25">
        <f t="shared" si="3"/>
        <v>80</v>
      </c>
      <c r="B81" s="29" t="s">
        <v>275</v>
      </c>
      <c r="C81" s="26"/>
      <c r="D81" s="30">
        <v>380</v>
      </c>
      <c r="E81" s="27">
        <f t="shared" si="2"/>
        <v>0</v>
      </c>
      <c r="F81" s="26"/>
      <c r="H81" s="41"/>
    </row>
    <row r="82" spans="1:8" x14ac:dyDescent="0.25">
      <c r="A82" s="25">
        <f t="shared" si="3"/>
        <v>81</v>
      </c>
      <c r="B82" s="29" t="s">
        <v>276</v>
      </c>
      <c r="C82" s="26"/>
      <c r="D82" s="30">
        <v>100</v>
      </c>
      <c r="E82" s="27">
        <f t="shared" si="2"/>
        <v>0</v>
      </c>
      <c r="F82" s="26"/>
      <c r="H82" s="41"/>
    </row>
    <row r="83" spans="1:8" x14ac:dyDescent="0.25">
      <c r="A83" s="25">
        <f t="shared" si="3"/>
        <v>82</v>
      </c>
      <c r="B83" s="29" t="s">
        <v>54</v>
      </c>
      <c r="C83" s="26"/>
      <c r="D83" s="30">
        <v>380</v>
      </c>
      <c r="E83" s="27">
        <f t="shared" si="2"/>
        <v>0</v>
      </c>
      <c r="F83" s="26"/>
      <c r="H83" s="41"/>
    </row>
    <row r="84" spans="1:8" x14ac:dyDescent="0.25">
      <c r="A84" s="25">
        <f t="shared" si="3"/>
        <v>83</v>
      </c>
      <c r="B84" s="29" t="s">
        <v>55</v>
      </c>
      <c r="C84" s="26"/>
      <c r="D84" s="30">
        <v>530</v>
      </c>
      <c r="E84" s="27">
        <f t="shared" si="2"/>
        <v>0</v>
      </c>
      <c r="F84" s="26"/>
      <c r="H84" s="41"/>
    </row>
    <row r="85" spans="1:8" x14ac:dyDescent="0.25">
      <c r="A85" s="25">
        <f t="shared" si="3"/>
        <v>84</v>
      </c>
      <c r="B85" s="29" t="s">
        <v>56</v>
      </c>
      <c r="C85" s="26"/>
      <c r="D85" s="30">
        <v>520</v>
      </c>
      <c r="E85" s="27">
        <f t="shared" si="2"/>
        <v>0</v>
      </c>
      <c r="F85" s="26"/>
      <c r="H85" s="41"/>
    </row>
    <row r="86" spans="1:8" x14ac:dyDescent="0.25">
      <c r="A86" s="25">
        <f t="shared" si="3"/>
        <v>85</v>
      </c>
      <c r="B86" s="29" t="s">
        <v>57</v>
      </c>
      <c r="C86" s="26"/>
      <c r="D86" s="30">
        <v>420</v>
      </c>
      <c r="E86" s="27">
        <f t="shared" si="2"/>
        <v>0</v>
      </c>
      <c r="F86" s="26"/>
      <c r="H86" s="41"/>
    </row>
    <row r="87" spans="1:8" x14ac:dyDescent="0.25">
      <c r="A87" s="25">
        <f t="shared" si="3"/>
        <v>86</v>
      </c>
      <c r="B87" s="29" t="s">
        <v>58</v>
      </c>
      <c r="C87" s="28"/>
      <c r="D87" s="30">
        <v>480</v>
      </c>
      <c r="E87" s="27">
        <f t="shared" si="2"/>
        <v>0</v>
      </c>
      <c r="F87" s="26"/>
      <c r="H87" s="41"/>
    </row>
    <row r="88" spans="1:8" x14ac:dyDescent="0.25">
      <c r="A88" s="25">
        <f t="shared" si="3"/>
        <v>87</v>
      </c>
      <c r="B88" s="29" t="s">
        <v>59</v>
      </c>
      <c r="C88" s="26"/>
      <c r="D88" s="30">
        <v>390</v>
      </c>
      <c r="E88" s="27">
        <f t="shared" si="2"/>
        <v>0</v>
      </c>
      <c r="F88" s="26"/>
      <c r="H88" s="41"/>
    </row>
    <row r="89" spans="1:8" x14ac:dyDescent="0.25">
      <c r="A89" s="25">
        <f t="shared" si="3"/>
        <v>88</v>
      </c>
      <c r="B89" s="29" t="s">
        <v>60</v>
      </c>
      <c r="C89" s="26"/>
      <c r="D89" s="30">
        <v>520</v>
      </c>
      <c r="E89" s="27">
        <f t="shared" si="2"/>
        <v>0</v>
      </c>
      <c r="F89" s="26"/>
      <c r="H89" s="41"/>
    </row>
    <row r="90" spans="1:8" x14ac:dyDescent="0.25">
      <c r="A90" s="25">
        <f t="shared" si="3"/>
        <v>89</v>
      </c>
      <c r="B90" s="29" t="s">
        <v>61</v>
      </c>
      <c r="C90" s="26"/>
      <c r="D90" s="30">
        <v>520</v>
      </c>
      <c r="E90" s="27">
        <f t="shared" si="2"/>
        <v>0</v>
      </c>
      <c r="F90" s="26"/>
      <c r="H90" s="41"/>
    </row>
    <row r="91" spans="1:8" x14ac:dyDescent="0.25">
      <c r="A91" s="25">
        <f t="shared" si="3"/>
        <v>90</v>
      </c>
      <c r="B91" s="29" t="s">
        <v>62</v>
      </c>
      <c r="C91" s="26"/>
      <c r="D91" s="30">
        <v>420</v>
      </c>
      <c r="E91" s="27">
        <f t="shared" si="2"/>
        <v>0</v>
      </c>
      <c r="F91" s="26"/>
      <c r="H91" s="41"/>
    </row>
    <row r="92" spans="1:8" x14ac:dyDescent="0.25">
      <c r="A92" s="25">
        <f t="shared" si="3"/>
        <v>91</v>
      </c>
      <c r="B92" s="29" t="s">
        <v>63</v>
      </c>
      <c r="C92" s="26"/>
      <c r="D92" s="30">
        <v>520</v>
      </c>
      <c r="E92" s="27">
        <f t="shared" si="2"/>
        <v>0</v>
      </c>
      <c r="F92" s="26"/>
      <c r="H92" s="41"/>
    </row>
    <row r="93" spans="1:8" x14ac:dyDescent="0.25">
      <c r="A93" s="25">
        <f t="shared" si="3"/>
        <v>92</v>
      </c>
      <c r="B93" s="29" t="s">
        <v>64</v>
      </c>
      <c r="C93" s="26"/>
      <c r="D93" s="30">
        <v>520</v>
      </c>
      <c r="E93" s="27">
        <f t="shared" si="2"/>
        <v>0</v>
      </c>
      <c r="F93" s="26"/>
      <c r="H93" s="41"/>
    </row>
    <row r="94" spans="1:8" x14ac:dyDescent="0.25">
      <c r="A94" s="25">
        <f t="shared" si="3"/>
        <v>93</v>
      </c>
      <c r="B94" s="29" t="s">
        <v>65</v>
      </c>
      <c r="C94" s="26"/>
      <c r="D94" s="30">
        <v>240</v>
      </c>
      <c r="E94" s="27">
        <f t="shared" si="2"/>
        <v>0</v>
      </c>
      <c r="F94" s="26"/>
      <c r="H94" s="41"/>
    </row>
    <row r="95" spans="1:8" x14ac:dyDescent="0.25">
      <c r="A95" s="25">
        <f t="shared" si="3"/>
        <v>94</v>
      </c>
      <c r="B95" s="29" t="s">
        <v>66</v>
      </c>
      <c r="C95" s="28"/>
      <c r="D95" s="30">
        <v>150</v>
      </c>
      <c r="E95" s="27">
        <f t="shared" si="2"/>
        <v>0</v>
      </c>
      <c r="F95" s="26"/>
      <c r="H95" s="41"/>
    </row>
    <row r="96" spans="1:8" x14ac:dyDescent="0.25">
      <c r="A96" s="25">
        <f t="shared" si="3"/>
        <v>95</v>
      </c>
      <c r="B96" s="29" t="s">
        <v>67</v>
      </c>
      <c r="C96" s="26"/>
      <c r="D96" s="30">
        <v>520</v>
      </c>
      <c r="E96" s="27">
        <f t="shared" si="2"/>
        <v>0</v>
      </c>
      <c r="F96" s="26"/>
      <c r="H96" s="41"/>
    </row>
    <row r="97" spans="1:8" x14ac:dyDescent="0.25">
      <c r="A97" s="25">
        <f t="shared" si="3"/>
        <v>96</v>
      </c>
      <c r="B97" s="29" t="s">
        <v>68</v>
      </c>
      <c r="C97" s="26"/>
      <c r="D97" s="30">
        <v>520</v>
      </c>
      <c r="E97" s="27">
        <f t="shared" si="2"/>
        <v>0</v>
      </c>
      <c r="F97" s="26"/>
      <c r="H97" s="41"/>
    </row>
    <row r="98" spans="1:8" x14ac:dyDescent="0.25">
      <c r="A98" s="25">
        <f t="shared" si="3"/>
        <v>97</v>
      </c>
      <c r="B98" s="29" t="s">
        <v>69</v>
      </c>
      <c r="C98" s="28"/>
      <c r="D98" s="30">
        <v>320</v>
      </c>
      <c r="E98" s="27">
        <f t="shared" si="2"/>
        <v>0</v>
      </c>
      <c r="F98" s="26"/>
      <c r="H98" s="41"/>
    </row>
    <row r="99" spans="1:8" x14ac:dyDescent="0.25">
      <c r="A99" s="25">
        <f t="shared" si="3"/>
        <v>98</v>
      </c>
      <c r="B99" s="29" t="s">
        <v>70</v>
      </c>
      <c r="C99" s="26"/>
      <c r="D99" s="30">
        <v>420</v>
      </c>
      <c r="E99" s="27">
        <f t="shared" si="2"/>
        <v>0</v>
      </c>
      <c r="F99" s="26"/>
      <c r="H99" s="41"/>
    </row>
    <row r="100" spans="1:8" x14ac:dyDescent="0.25">
      <c r="A100" s="25">
        <f t="shared" si="3"/>
        <v>99</v>
      </c>
      <c r="B100" s="29" t="s">
        <v>71</v>
      </c>
      <c r="C100" s="26"/>
      <c r="D100" s="30">
        <v>250</v>
      </c>
      <c r="E100" s="27">
        <f t="shared" si="2"/>
        <v>0</v>
      </c>
      <c r="F100" s="26"/>
      <c r="H100" s="41"/>
    </row>
    <row r="101" spans="1:8" x14ac:dyDescent="0.25">
      <c r="A101" s="25">
        <f t="shared" si="3"/>
        <v>100</v>
      </c>
      <c r="B101" s="29" t="s">
        <v>72</v>
      </c>
      <c r="C101" s="26"/>
      <c r="D101" s="30">
        <v>520</v>
      </c>
      <c r="E101" s="27">
        <f t="shared" si="2"/>
        <v>0</v>
      </c>
      <c r="F101" s="26"/>
      <c r="H101" s="41"/>
    </row>
    <row r="102" spans="1:8" x14ac:dyDescent="0.25">
      <c r="A102" s="25">
        <f t="shared" si="3"/>
        <v>101</v>
      </c>
      <c r="B102" s="29" t="s">
        <v>73</v>
      </c>
      <c r="C102" s="26"/>
      <c r="D102" s="30">
        <v>1900</v>
      </c>
      <c r="E102" s="27">
        <f t="shared" si="2"/>
        <v>0</v>
      </c>
      <c r="F102" s="26"/>
      <c r="H102" s="41"/>
    </row>
    <row r="103" spans="1:8" x14ac:dyDescent="0.25">
      <c r="A103" s="25">
        <f t="shared" si="3"/>
        <v>102</v>
      </c>
      <c r="B103" s="29" t="s">
        <v>74</v>
      </c>
      <c r="C103" s="28"/>
      <c r="D103" s="30">
        <v>690</v>
      </c>
      <c r="E103" s="27">
        <f t="shared" si="2"/>
        <v>0</v>
      </c>
      <c r="F103" s="26"/>
      <c r="H103" s="41"/>
    </row>
    <row r="104" spans="1:8" x14ac:dyDescent="0.25">
      <c r="A104" s="25">
        <f t="shared" si="3"/>
        <v>103</v>
      </c>
      <c r="B104" s="29" t="s">
        <v>75</v>
      </c>
      <c r="C104" s="26"/>
      <c r="D104" s="30">
        <v>650</v>
      </c>
      <c r="E104" s="27">
        <f t="shared" si="2"/>
        <v>0</v>
      </c>
      <c r="F104" s="26"/>
      <c r="H104" s="41"/>
    </row>
    <row r="105" spans="1:8" x14ac:dyDescent="0.25">
      <c r="A105" s="25">
        <f t="shared" si="3"/>
        <v>104</v>
      </c>
      <c r="B105" s="29" t="s">
        <v>277</v>
      </c>
      <c r="C105" s="28"/>
      <c r="D105" s="30">
        <v>240</v>
      </c>
      <c r="E105" s="27">
        <f t="shared" si="2"/>
        <v>0</v>
      </c>
      <c r="F105" s="26"/>
      <c r="H105" s="41"/>
    </row>
    <row r="106" spans="1:8" x14ac:dyDescent="0.25">
      <c r="A106" s="25">
        <f t="shared" si="3"/>
        <v>105</v>
      </c>
      <c r="B106" s="29" t="s">
        <v>76</v>
      </c>
      <c r="C106" s="26"/>
      <c r="D106" s="30">
        <v>1050</v>
      </c>
      <c r="E106" s="27">
        <f t="shared" si="2"/>
        <v>0</v>
      </c>
      <c r="F106" s="26"/>
      <c r="H106" s="41"/>
    </row>
    <row r="107" spans="1:8" x14ac:dyDescent="0.25">
      <c r="A107" s="25">
        <f t="shared" si="3"/>
        <v>106</v>
      </c>
      <c r="B107" s="29" t="s">
        <v>77</v>
      </c>
      <c r="C107" s="26"/>
      <c r="D107" s="30">
        <v>365</v>
      </c>
      <c r="E107" s="27">
        <f t="shared" si="2"/>
        <v>0</v>
      </c>
      <c r="F107" s="26"/>
      <c r="H107" s="41"/>
    </row>
    <row r="108" spans="1:8" x14ac:dyDescent="0.25">
      <c r="A108" s="25">
        <f t="shared" si="3"/>
        <v>107</v>
      </c>
      <c r="B108" s="29" t="s">
        <v>78</v>
      </c>
      <c r="C108" s="28"/>
      <c r="D108" s="30">
        <v>270</v>
      </c>
      <c r="E108" s="27">
        <f t="shared" si="2"/>
        <v>0</v>
      </c>
      <c r="F108" s="26"/>
      <c r="H108" s="41"/>
    </row>
    <row r="109" spans="1:8" x14ac:dyDescent="0.25">
      <c r="A109" s="25">
        <f t="shared" si="3"/>
        <v>108</v>
      </c>
      <c r="B109" s="29" t="s">
        <v>79</v>
      </c>
      <c r="C109" s="26"/>
      <c r="D109" s="30">
        <v>390</v>
      </c>
      <c r="E109" s="27">
        <f t="shared" si="2"/>
        <v>0</v>
      </c>
      <c r="F109" s="26"/>
      <c r="H109" s="41"/>
    </row>
    <row r="110" spans="1:8" x14ac:dyDescent="0.25">
      <c r="A110" s="25">
        <f t="shared" si="3"/>
        <v>109</v>
      </c>
      <c r="B110" s="29" t="s">
        <v>80</v>
      </c>
      <c r="C110" s="26"/>
      <c r="D110" s="30">
        <v>390</v>
      </c>
      <c r="E110" s="27">
        <f t="shared" si="2"/>
        <v>0</v>
      </c>
      <c r="F110" s="26"/>
      <c r="H110" s="41"/>
    </row>
    <row r="111" spans="1:8" x14ac:dyDescent="0.25">
      <c r="A111" s="25">
        <f t="shared" si="3"/>
        <v>110</v>
      </c>
      <c r="B111" s="29" t="s">
        <v>278</v>
      </c>
      <c r="C111" s="26">
        <v>50</v>
      </c>
      <c r="D111" s="30">
        <v>15</v>
      </c>
      <c r="E111" s="27">
        <f t="shared" si="2"/>
        <v>750</v>
      </c>
      <c r="F111" s="26"/>
      <c r="H111" s="41"/>
    </row>
    <row r="112" spans="1:8" x14ac:dyDescent="0.25">
      <c r="A112" s="25">
        <f t="shared" si="3"/>
        <v>111</v>
      </c>
      <c r="B112" s="29" t="s">
        <v>229</v>
      </c>
      <c r="C112" s="26"/>
      <c r="D112" s="30">
        <v>980</v>
      </c>
      <c r="E112" s="27">
        <f t="shared" si="2"/>
        <v>0</v>
      </c>
      <c r="F112" s="26"/>
      <c r="H112" s="41"/>
    </row>
    <row r="113" spans="1:8" x14ac:dyDescent="0.25">
      <c r="A113" s="25">
        <f t="shared" si="3"/>
        <v>112</v>
      </c>
      <c r="B113" s="29" t="s">
        <v>181</v>
      </c>
      <c r="C113" s="26"/>
      <c r="D113" s="30">
        <v>950</v>
      </c>
      <c r="E113" s="27">
        <f t="shared" si="2"/>
        <v>0</v>
      </c>
      <c r="F113" s="26"/>
      <c r="H113" s="41"/>
    </row>
    <row r="114" spans="1:8" x14ac:dyDescent="0.25">
      <c r="A114" s="25">
        <f t="shared" si="3"/>
        <v>113</v>
      </c>
      <c r="B114" s="29" t="s">
        <v>279</v>
      </c>
      <c r="C114" s="28"/>
      <c r="D114" s="30">
        <v>950</v>
      </c>
      <c r="E114" s="27">
        <f t="shared" si="2"/>
        <v>0</v>
      </c>
      <c r="F114" s="26"/>
      <c r="H114" s="41"/>
    </row>
    <row r="115" spans="1:8" x14ac:dyDescent="0.25">
      <c r="A115" s="25">
        <f t="shared" si="3"/>
        <v>114</v>
      </c>
      <c r="B115" s="29" t="s">
        <v>280</v>
      </c>
      <c r="C115" s="28"/>
      <c r="D115" s="30">
        <v>950</v>
      </c>
      <c r="E115" s="27">
        <f t="shared" si="2"/>
        <v>0</v>
      </c>
      <c r="F115" s="26"/>
      <c r="H115" s="41"/>
    </row>
    <row r="116" spans="1:8" x14ac:dyDescent="0.25">
      <c r="A116" s="25">
        <f t="shared" si="3"/>
        <v>115</v>
      </c>
      <c r="B116" s="29" t="s">
        <v>81</v>
      </c>
      <c r="C116" s="26"/>
      <c r="D116" s="30">
        <v>950</v>
      </c>
      <c r="E116" s="27">
        <f t="shared" si="2"/>
        <v>0</v>
      </c>
      <c r="F116" s="26"/>
      <c r="H116" s="41"/>
    </row>
    <row r="117" spans="1:8" x14ac:dyDescent="0.25">
      <c r="A117" s="25">
        <f t="shared" si="3"/>
        <v>116</v>
      </c>
      <c r="B117" s="29" t="s">
        <v>182</v>
      </c>
      <c r="C117" s="28"/>
      <c r="D117" s="30">
        <v>950</v>
      </c>
      <c r="E117" s="27">
        <f t="shared" si="2"/>
        <v>0</v>
      </c>
      <c r="F117" s="26"/>
      <c r="H117" s="41"/>
    </row>
    <row r="118" spans="1:8" x14ac:dyDescent="0.25">
      <c r="A118" s="25">
        <f t="shared" si="3"/>
        <v>117</v>
      </c>
      <c r="B118" s="29" t="s">
        <v>281</v>
      </c>
      <c r="C118" s="26"/>
      <c r="D118" s="30">
        <v>950</v>
      </c>
      <c r="E118" s="27">
        <f t="shared" si="2"/>
        <v>0</v>
      </c>
      <c r="F118" s="26"/>
      <c r="H118" s="41"/>
    </row>
    <row r="119" spans="1:8" x14ac:dyDescent="0.25">
      <c r="A119" s="25">
        <f t="shared" si="3"/>
        <v>118</v>
      </c>
      <c r="B119" s="29" t="s">
        <v>183</v>
      </c>
      <c r="C119" s="26"/>
      <c r="D119" s="30">
        <v>950</v>
      </c>
      <c r="E119" s="27">
        <f t="shared" si="2"/>
        <v>0</v>
      </c>
      <c r="F119" s="26"/>
      <c r="H119" s="41"/>
    </row>
    <row r="120" spans="1:8" x14ac:dyDescent="0.25">
      <c r="A120" s="25">
        <f t="shared" si="3"/>
        <v>119</v>
      </c>
      <c r="B120" s="29" t="s">
        <v>282</v>
      </c>
      <c r="C120" s="26"/>
      <c r="D120" s="30">
        <v>950</v>
      </c>
      <c r="E120" s="27">
        <f t="shared" si="2"/>
        <v>0</v>
      </c>
      <c r="F120" s="26"/>
      <c r="H120" s="41"/>
    </row>
    <row r="121" spans="1:8" x14ac:dyDescent="0.25">
      <c r="A121" s="25">
        <f t="shared" si="3"/>
        <v>120</v>
      </c>
      <c r="B121" s="29" t="s">
        <v>283</v>
      </c>
      <c r="C121" s="26"/>
      <c r="D121" s="30">
        <v>950</v>
      </c>
      <c r="E121" s="27">
        <f t="shared" si="2"/>
        <v>0</v>
      </c>
      <c r="F121" s="26"/>
      <c r="H121" s="41"/>
    </row>
    <row r="122" spans="1:8" x14ac:dyDescent="0.25">
      <c r="A122" s="25">
        <f t="shared" si="3"/>
        <v>121</v>
      </c>
      <c r="B122" s="29" t="s">
        <v>284</v>
      </c>
      <c r="C122" s="26"/>
      <c r="D122" s="30">
        <v>950</v>
      </c>
      <c r="E122" s="27">
        <f t="shared" si="2"/>
        <v>0</v>
      </c>
      <c r="F122" s="26"/>
      <c r="H122" s="41"/>
    </row>
    <row r="123" spans="1:8" x14ac:dyDescent="0.25">
      <c r="A123" s="25">
        <f t="shared" si="3"/>
        <v>122</v>
      </c>
      <c r="B123" s="29" t="s">
        <v>184</v>
      </c>
      <c r="C123" s="26"/>
      <c r="D123" s="30">
        <v>950</v>
      </c>
      <c r="E123" s="27">
        <f t="shared" si="2"/>
        <v>0</v>
      </c>
      <c r="F123" s="26"/>
      <c r="H123" s="41"/>
    </row>
    <row r="124" spans="1:8" x14ac:dyDescent="0.25">
      <c r="A124" s="25">
        <f t="shared" si="3"/>
        <v>123</v>
      </c>
      <c r="B124" s="29" t="s">
        <v>185</v>
      </c>
      <c r="C124" s="26"/>
      <c r="D124" s="30">
        <v>950</v>
      </c>
      <c r="E124" s="27">
        <f t="shared" si="2"/>
        <v>0</v>
      </c>
      <c r="F124" s="26"/>
      <c r="H124" s="41"/>
    </row>
    <row r="125" spans="1:8" x14ac:dyDescent="0.25">
      <c r="A125" s="25">
        <f t="shared" si="3"/>
        <v>124</v>
      </c>
      <c r="B125" s="29" t="s">
        <v>82</v>
      </c>
      <c r="C125" s="26"/>
      <c r="D125" s="30">
        <v>145</v>
      </c>
      <c r="E125" s="27">
        <f t="shared" si="2"/>
        <v>0</v>
      </c>
      <c r="F125" s="26"/>
      <c r="H125" s="41"/>
    </row>
    <row r="126" spans="1:8" x14ac:dyDescent="0.25">
      <c r="A126" s="25">
        <f t="shared" si="3"/>
        <v>125</v>
      </c>
      <c r="B126" s="29" t="s">
        <v>83</v>
      </c>
      <c r="C126" s="26"/>
      <c r="D126" s="30">
        <v>300</v>
      </c>
      <c r="E126" s="27">
        <f t="shared" si="2"/>
        <v>0</v>
      </c>
      <c r="F126" s="26"/>
      <c r="H126" s="41"/>
    </row>
    <row r="127" spans="1:8" x14ac:dyDescent="0.25">
      <c r="A127" s="25">
        <f t="shared" si="3"/>
        <v>126</v>
      </c>
      <c r="B127" s="29" t="s">
        <v>84</v>
      </c>
      <c r="C127" s="26"/>
      <c r="D127" s="30">
        <v>390</v>
      </c>
      <c r="E127" s="27">
        <f t="shared" si="2"/>
        <v>0</v>
      </c>
      <c r="F127" s="26"/>
      <c r="H127" s="41"/>
    </row>
    <row r="128" spans="1:8" x14ac:dyDescent="0.25">
      <c r="A128" s="25">
        <f t="shared" si="3"/>
        <v>127</v>
      </c>
      <c r="B128" s="29" t="s">
        <v>230</v>
      </c>
      <c r="C128" s="26"/>
      <c r="D128" s="30">
        <v>290</v>
      </c>
      <c r="E128" s="27">
        <f t="shared" si="2"/>
        <v>0</v>
      </c>
      <c r="F128" s="26"/>
      <c r="H128" s="39"/>
    </row>
    <row r="129" spans="1:8" x14ac:dyDescent="0.25">
      <c r="A129" s="25">
        <f t="shared" si="3"/>
        <v>128</v>
      </c>
      <c r="B129" s="29" t="s">
        <v>231</v>
      </c>
      <c r="C129" s="26"/>
      <c r="D129" s="30">
        <v>390</v>
      </c>
      <c r="E129" s="27">
        <f t="shared" si="2"/>
        <v>0</v>
      </c>
      <c r="F129" s="26"/>
      <c r="H129" s="39"/>
    </row>
    <row r="130" spans="1:8" x14ac:dyDescent="0.25">
      <c r="A130" s="25">
        <f t="shared" si="3"/>
        <v>129</v>
      </c>
      <c r="B130" s="29" t="s">
        <v>186</v>
      </c>
      <c r="C130" s="26"/>
      <c r="D130" s="30">
        <v>1500</v>
      </c>
      <c r="E130" s="27">
        <f t="shared" ref="E130:E193" si="4">IF(B130="","",SUM(C130*D130))</f>
        <v>0</v>
      </c>
      <c r="F130" s="26"/>
      <c r="H130" s="39"/>
    </row>
    <row r="131" spans="1:8" x14ac:dyDescent="0.25">
      <c r="A131" s="25">
        <f t="shared" si="3"/>
        <v>130</v>
      </c>
      <c r="B131" s="29" t="s">
        <v>285</v>
      </c>
      <c r="C131" s="26"/>
      <c r="D131" s="30">
        <v>2000</v>
      </c>
      <c r="E131" s="27">
        <f t="shared" si="4"/>
        <v>0</v>
      </c>
      <c r="F131" s="26"/>
      <c r="H131" s="39"/>
    </row>
    <row r="132" spans="1:8" x14ac:dyDescent="0.25">
      <c r="A132" s="25">
        <f t="shared" ref="A132:A195" si="5">A131+1</f>
        <v>131</v>
      </c>
      <c r="B132" s="29" t="s">
        <v>232</v>
      </c>
      <c r="C132" s="26"/>
      <c r="D132" s="30">
        <v>2000</v>
      </c>
      <c r="E132" s="27">
        <f t="shared" si="4"/>
        <v>0</v>
      </c>
      <c r="F132" s="26"/>
      <c r="H132" s="39"/>
    </row>
    <row r="133" spans="1:8" x14ac:dyDescent="0.25">
      <c r="A133" s="25">
        <f t="shared" si="5"/>
        <v>132</v>
      </c>
      <c r="B133" s="29" t="s">
        <v>85</v>
      </c>
      <c r="C133" s="26"/>
      <c r="D133" s="30">
        <v>7.5</v>
      </c>
      <c r="E133" s="27">
        <f t="shared" si="4"/>
        <v>0</v>
      </c>
      <c r="F133" s="26"/>
      <c r="H133" s="39"/>
    </row>
    <row r="134" spans="1:8" x14ac:dyDescent="0.25">
      <c r="A134" s="25">
        <f t="shared" si="5"/>
        <v>133</v>
      </c>
      <c r="B134" s="29" t="s">
        <v>86</v>
      </c>
      <c r="C134" s="26">
        <v>1</v>
      </c>
      <c r="D134" s="30">
        <v>4100</v>
      </c>
      <c r="E134" s="27">
        <f t="shared" si="4"/>
        <v>4100</v>
      </c>
      <c r="F134" s="26"/>
      <c r="H134" s="41"/>
    </row>
    <row r="135" spans="1:8" x14ac:dyDescent="0.25">
      <c r="A135" s="25">
        <f t="shared" si="5"/>
        <v>134</v>
      </c>
      <c r="B135" s="29" t="s">
        <v>87</v>
      </c>
      <c r="C135" s="26"/>
      <c r="D135" s="30">
        <v>400</v>
      </c>
      <c r="E135" s="27">
        <f t="shared" si="4"/>
        <v>0</v>
      </c>
      <c r="F135" s="26"/>
      <c r="H135" s="41"/>
    </row>
    <row r="136" spans="1:8" x14ac:dyDescent="0.25">
      <c r="A136" s="25">
        <f t="shared" si="5"/>
        <v>135</v>
      </c>
      <c r="B136" s="29" t="s">
        <v>187</v>
      </c>
      <c r="C136" s="26"/>
      <c r="D136" s="30">
        <v>10300</v>
      </c>
      <c r="E136" s="27">
        <f t="shared" si="4"/>
        <v>0</v>
      </c>
      <c r="F136" s="26"/>
      <c r="H136" s="41"/>
    </row>
    <row r="137" spans="1:8" x14ac:dyDescent="0.25">
      <c r="A137" s="25">
        <f t="shared" si="5"/>
        <v>136</v>
      </c>
      <c r="B137" s="29" t="s">
        <v>188</v>
      </c>
      <c r="C137" s="26"/>
      <c r="D137" s="30">
        <v>5600</v>
      </c>
      <c r="E137" s="27">
        <f t="shared" si="4"/>
        <v>0</v>
      </c>
      <c r="F137" s="26"/>
      <c r="H137" s="41"/>
    </row>
    <row r="138" spans="1:8" x14ac:dyDescent="0.25">
      <c r="A138" s="25">
        <f t="shared" si="5"/>
        <v>137</v>
      </c>
      <c r="B138" s="29" t="s">
        <v>88</v>
      </c>
      <c r="C138" s="26"/>
      <c r="D138" s="30">
        <v>34000</v>
      </c>
      <c r="E138" s="27">
        <f t="shared" si="4"/>
        <v>0</v>
      </c>
      <c r="F138" s="26"/>
      <c r="H138" s="41"/>
    </row>
    <row r="139" spans="1:8" x14ac:dyDescent="0.25">
      <c r="A139" s="25">
        <f t="shared" si="5"/>
        <v>138</v>
      </c>
      <c r="B139" s="29" t="s">
        <v>233</v>
      </c>
      <c r="C139" s="26">
        <v>1</v>
      </c>
      <c r="D139" s="30">
        <v>1950</v>
      </c>
      <c r="E139" s="27">
        <f t="shared" si="4"/>
        <v>1950</v>
      </c>
      <c r="F139" s="26"/>
      <c r="H139" s="41"/>
    </row>
    <row r="140" spans="1:8" x14ac:dyDescent="0.25">
      <c r="A140" s="25">
        <f t="shared" si="5"/>
        <v>139</v>
      </c>
      <c r="B140" s="29" t="s">
        <v>234</v>
      </c>
      <c r="C140" s="28">
        <v>50</v>
      </c>
      <c r="D140" s="30">
        <v>19</v>
      </c>
      <c r="E140" s="27">
        <f t="shared" si="4"/>
        <v>950</v>
      </c>
      <c r="F140" s="26"/>
      <c r="H140" s="41"/>
    </row>
    <row r="141" spans="1:8" x14ac:dyDescent="0.25">
      <c r="A141" s="25">
        <f t="shared" si="5"/>
        <v>140</v>
      </c>
      <c r="B141" s="29" t="s">
        <v>89</v>
      </c>
      <c r="C141" s="26"/>
      <c r="D141" s="30">
        <v>230</v>
      </c>
      <c r="E141" s="27">
        <f t="shared" si="4"/>
        <v>0</v>
      </c>
      <c r="F141" s="26"/>
      <c r="H141" s="41"/>
    </row>
    <row r="142" spans="1:8" x14ac:dyDescent="0.25">
      <c r="A142" s="25">
        <f t="shared" si="5"/>
        <v>141</v>
      </c>
      <c r="B142" s="29" t="s">
        <v>235</v>
      </c>
      <c r="C142" s="26">
        <v>1</v>
      </c>
      <c r="D142" s="30">
        <v>8100</v>
      </c>
      <c r="E142" s="27">
        <f t="shared" si="4"/>
        <v>8100</v>
      </c>
      <c r="F142" s="26"/>
      <c r="H142" s="41"/>
    </row>
    <row r="143" spans="1:8" x14ac:dyDescent="0.25">
      <c r="A143" s="25">
        <f t="shared" si="5"/>
        <v>142</v>
      </c>
      <c r="B143" s="29" t="s">
        <v>286</v>
      </c>
      <c r="C143" s="28"/>
      <c r="D143" s="30">
        <v>10400</v>
      </c>
      <c r="E143" s="27">
        <f t="shared" si="4"/>
        <v>0</v>
      </c>
      <c r="F143" s="26"/>
      <c r="H143" s="41"/>
    </row>
    <row r="144" spans="1:8" x14ac:dyDescent="0.25">
      <c r="A144" s="25">
        <f t="shared" si="5"/>
        <v>143</v>
      </c>
      <c r="B144" s="29" t="s">
        <v>287</v>
      </c>
      <c r="C144" s="26"/>
      <c r="D144" s="30">
        <v>11000</v>
      </c>
      <c r="E144" s="27">
        <f t="shared" si="4"/>
        <v>0</v>
      </c>
      <c r="F144" s="26"/>
      <c r="H144" s="41"/>
    </row>
    <row r="145" spans="1:8" x14ac:dyDescent="0.25">
      <c r="A145" s="25">
        <f t="shared" si="5"/>
        <v>144</v>
      </c>
      <c r="B145" s="29" t="s">
        <v>236</v>
      </c>
      <c r="C145" s="26"/>
      <c r="D145" s="30">
        <v>12750</v>
      </c>
      <c r="E145" s="27">
        <f t="shared" si="4"/>
        <v>0</v>
      </c>
      <c r="F145" s="26"/>
      <c r="H145" s="41"/>
    </row>
    <row r="146" spans="1:8" x14ac:dyDescent="0.25">
      <c r="A146" s="25">
        <f t="shared" si="5"/>
        <v>145</v>
      </c>
      <c r="B146" s="29" t="s">
        <v>189</v>
      </c>
      <c r="C146" s="26"/>
      <c r="D146" s="30">
        <v>7400</v>
      </c>
      <c r="E146" s="27">
        <f t="shared" si="4"/>
        <v>0</v>
      </c>
      <c r="F146" s="26"/>
      <c r="H146" s="41"/>
    </row>
    <row r="147" spans="1:8" x14ac:dyDescent="0.25">
      <c r="A147" s="25">
        <f t="shared" si="5"/>
        <v>146</v>
      </c>
      <c r="B147" s="29" t="s">
        <v>190</v>
      </c>
      <c r="C147" s="26"/>
      <c r="D147" s="30">
        <v>8900</v>
      </c>
      <c r="E147" s="27">
        <f t="shared" si="4"/>
        <v>0</v>
      </c>
      <c r="F147" s="26"/>
      <c r="H147" s="41"/>
    </row>
    <row r="148" spans="1:8" x14ac:dyDescent="0.25">
      <c r="A148" s="25">
        <f t="shared" si="5"/>
        <v>147</v>
      </c>
      <c r="B148" s="29" t="s">
        <v>90</v>
      </c>
      <c r="C148" s="26"/>
      <c r="D148" s="30">
        <v>400</v>
      </c>
      <c r="E148" s="27">
        <f t="shared" si="4"/>
        <v>0</v>
      </c>
      <c r="F148" s="26"/>
      <c r="H148" s="41"/>
    </row>
    <row r="149" spans="1:8" x14ac:dyDescent="0.25">
      <c r="A149" s="25">
        <f t="shared" si="5"/>
        <v>148</v>
      </c>
      <c r="B149" s="29" t="s">
        <v>91</v>
      </c>
      <c r="C149" s="26">
        <v>4</v>
      </c>
      <c r="D149" s="30">
        <v>250</v>
      </c>
      <c r="E149" s="27">
        <f t="shared" si="4"/>
        <v>1000</v>
      </c>
      <c r="F149" s="26"/>
      <c r="H149" s="41"/>
    </row>
    <row r="150" spans="1:8" x14ac:dyDescent="0.25">
      <c r="A150" s="25">
        <f t="shared" si="5"/>
        <v>149</v>
      </c>
      <c r="B150" s="29" t="s">
        <v>92</v>
      </c>
      <c r="C150" s="28"/>
      <c r="D150" s="30">
        <v>110</v>
      </c>
      <c r="E150" s="27">
        <f t="shared" si="4"/>
        <v>0</v>
      </c>
      <c r="F150" s="26"/>
      <c r="H150" s="41"/>
    </row>
    <row r="151" spans="1:8" x14ac:dyDescent="0.25">
      <c r="A151" s="25">
        <f t="shared" si="5"/>
        <v>150</v>
      </c>
      <c r="B151" s="29" t="s">
        <v>93</v>
      </c>
      <c r="C151" s="26"/>
      <c r="D151" s="30">
        <v>1100</v>
      </c>
      <c r="E151" s="27">
        <f t="shared" si="4"/>
        <v>0</v>
      </c>
      <c r="F151" s="26"/>
      <c r="H151" s="41"/>
    </row>
    <row r="152" spans="1:8" x14ac:dyDescent="0.25">
      <c r="A152" s="25">
        <f t="shared" si="5"/>
        <v>151</v>
      </c>
      <c r="B152" s="29" t="s">
        <v>94</v>
      </c>
      <c r="C152" s="26"/>
      <c r="D152" s="30">
        <v>630</v>
      </c>
      <c r="E152" s="27">
        <f t="shared" si="4"/>
        <v>0</v>
      </c>
      <c r="F152" s="26"/>
      <c r="H152" s="41"/>
    </row>
    <row r="153" spans="1:8" x14ac:dyDescent="0.25">
      <c r="A153" s="25">
        <f t="shared" si="5"/>
        <v>152</v>
      </c>
      <c r="B153" s="29" t="s">
        <v>288</v>
      </c>
      <c r="C153" s="28"/>
      <c r="D153" s="30">
        <v>600</v>
      </c>
      <c r="E153" s="27">
        <f t="shared" si="4"/>
        <v>0</v>
      </c>
      <c r="F153" s="26"/>
      <c r="H153" s="41"/>
    </row>
    <row r="154" spans="1:8" x14ac:dyDescent="0.25">
      <c r="A154" s="25">
        <f t="shared" si="5"/>
        <v>153</v>
      </c>
      <c r="B154" s="29" t="s">
        <v>191</v>
      </c>
      <c r="C154" s="28"/>
      <c r="D154" s="30">
        <v>690</v>
      </c>
      <c r="E154" s="27">
        <f t="shared" si="4"/>
        <v>0</v>
      </c>
      <c r="F154" s="26"/>
      <c r="H154" s="41"/>
    </row>
    <row r="155" spans="1:8" x14ac:dyDescent="0.25">
      <c r="A155" s="25">
        <f t="shared" si="5"/>
        <v>154</v>
      </c>
      <c r="B155" s="29" t="s">
        <v>237</v>
      </c>
      <c r="C155" s="26"/>
      <c r="D155" s="30">
        <v>370</v>
      </c>
      <c r="E155" s="27">
        <f t="shared" si="4"/>
        <v>0</v>
      </c>
      <c r="F155" s="26"/>
      <c r="H155" s="41"/>
    </row>
    <row r="156" spans="1:8" x14ac:dyDescent="0.25">
      <c r="A156" s="25">
        <f t="shared" si="5"/>
        <v>155</v>
      </c>
      <c r="B156" s="29" t="s">
        <v>192</v>
      </c>
      <c r="C156" s="26"/>
      <c r="D156" s="30">
        <v>640</v>
      </c>
      <c r="E156" s="27">
        <f t="shared" si="4"/>
        <v>0</v>
      </c>
      <c r="F156" s="26"/>
      <c r="H156" s="41"/>
    </row>
    <row r="157" spans="1:8" x14ac:dyDescent="0.25">
      <c r="A157" s="25">
        <f t="shared" si="5"/>
        <v>156</v>
      </c>
      <c r="B157" s="29" t="s">
        <v>95</v>
      </c>
      <c r="C157" s="26"/>
      <c r="D157" s="30">
        <v>330</v>
      </c>
      <c r="E157" s="27">
        <f t="shared" si="4"/>
        <v>0</v>
      </c>
      <c r="F157" s="26"/>
      <c r="H157" s="41"/>
    </row>
    <row r="158" spans="1:8" x14ac:dyDescent="0.25">
      <c r="A158" s="25">
        <f t="shared" si="5"/>
        <v>157</v>
      </c>
      <c r="B158" s="29" t="s">
        <v>238</v>
      </c>
      <c r="C158" s="28"/>
      <c r="D158" s="30">
        <v>530</v>
      </c>
      <c r="E158" s="27">
        <f t="shared" si="4"/>
        <v>0</v>
      </c>
      <c r="F158" s="26"/>
      <c r="H158" s="41"/>
    </row>
    <row r="159" spans="1:8" x14ac:dyDescent="0.25">
      <c r="A159" s="25">
        <f t="shared" si="5"/>
        <v>158</v>
      </c>
      <c r="B159" s="29" t="s">
        <v>289</v>
      </c>
      <c r="C159" s="28"/>
      <c r="D159" s="30">
        <v>510</v>
      </c>
      <c r="E159" s="27">
        <f t="shared" si="4"/>
        <v>0</v>
      </c>
      <c r="F159" s="26"/>
      <c r="H159" s="41"/>
    </row>
    <row r="160" spans="1:8" x14ac:dyDescent="0.25">
      <c r="A160" s="25">
        <f t="shared" si="5"/>
        <v>159</v>
      </c>
      <c r="B160" s="29" t="s">
        <v>239</v>
      </c>
      <c r="C160" s="28"/>
      <c r="D160" s="30">
        <v>330</v>
      </c>
      <c r="E160" s="27">
        <f t="shared" si="4"/>
        <v>0</v>
      </c>
      <c r="F160" s="26"/>
      <c r="H160" s="41"/>
    </row>
    <row r="161" spans="1:8" x14ac:dyDescent="0.25">
      <c r="A161" s="25">
        <f t="shared" si="5"/>
        <v>160</v>
      </c>
      <c r="B161" s="29" t="s">
        <v>96</v>
      </c>
      <c r="C161" s="28"/>
      <c r="D161" s="30">
        <v>185</v>
      </c>
      <c r="E161" s="27">
        <f t="shared" si="4"/>
        <v>0</v>
      </c>
      <c r="F161" s="26"/>
      <c r="H161" s="41"/>
    </row>
    <row r="162" spans="1:8" x14ac:dyDescent="0.25">
      <c r="A162" s="25">
        <f t="shared" si="5"/>
        <v>161</v>
      </c>
      <c r="B162" s="29" t="s">
        <v>97</v>
      </c>
      <c r="C162" s="26"/>
      <c r="D162" s="30">
        <v>175</v>
      </c>
      <c r="E162" s="27">
        <f t="shared" si="4"/>
        <v>0</v>
      </c>
      <c r="F162" s="26"/>
      <c r="H162" s="41"/>
    </row>
    <row r="163" spans="1:8" x14ac:dyDescent="0.25">
      <c r="A163" s="25">
        <f t="shared" si="5"/>
        <v>162</v>
      </c>
      <c r="B163" s="29" t="s">
        <v>193</v>
      </c>
      <c r="C163" s="26"/>
      <c r="D163" s="30">
        <v>390</v>
      </c>
      <c r="E163" s="27">
        <f t="shared" si="4"/>
        <v>0</v>
      </c>
      <c r="F163" s="26"/>
      <c r="H163" s="41"/>
    </row>
    <row r="164" spans="1:8" x14ac:dyDescent="0.25">
      <c r="A164" s="25">
        <f t="shared" si="5"/>
        <v>163</v>
      </c>
      <c r="B164" s="29" t="s">
        <v>240</v>
      </c>
      <c r="C164" s="28"/>
      <c r="D164" s="30">
        <v>200</v>
      </c>
      <c r="E164" s="27">
        <f t="shared" si="4"/>
        <v>0</v>
      </c>
      <c r="F164" s="26"/>
      <c r="H164" s="41"/>
    </row>
    <row r="165" spans="1:8" x14ac:dyDescent="0.25">
      <c r="A165" s="25">
        <f t="shared" si="5"/>
        <v>164</v>
      </c>
      <c r="B165" s="29" t="s">
        <v>241</v>
      </c>
      <c r="C165" s="28">
        <v>1</v>
      </c>
      <c r="D165" s="30">
        <v>1980</v>
      </c>
      <c r="E165" s="27">
        <f t="shared" si="4"/>
        <v>1980</v>
      </c>
      <c r="F165" s="26"/>
      <c r="H165" s="41"/>
    </row>
    <row r="166" spans="1:8" x14ac:dyDescent="0.25">
      <c r="A166" s="25">
        <f t="shared" si="5"/>
        <v>165</v>
      </c>
      <c r="B166" s="29" t="s">
        <v>194</v>
      </c>
      <c r="C166" s="26"/>
      <c r="D166" s="30">
        <v>3150</v>
      </c>
      <c r="E166" s="27">
        <f t="shared" si="4"/>
        <v>0</v>
      </c>
      <c r="F166" s="26"/>
      <c r="H166" s="41"/>
    </row>
    <row r="167" spans="1:8" x14ac:dyDescent="0.25">
      <c r="A167" s="25">
        <f t="shared" si="5"/>
        <v>166</v>
      </c>
      <c r="B167" s="29" t="s">
        <v>242</v>
      </c>
      <c r="C167" s="26"/>
      <c r="D167" s="30">
        <v>7100</v>
      </c>
      <c r="E167" s="27">
        <f t="shared" si="4"/>
        <v>0</v>
      </c>
      <c r="F167" s="26"/>
      <c r="H167" s="41"/>
    </row>
    <row r="168" spans="1:8" x14ac:dyDescent="0.25">
      <c r="A168" s="25">
        <f t="shared" si="5"/>
        <v>167</v>
      </c>
      <c r="B168" s="29" t="s">
        <v>243</v>
      </c>
      <c r="C168" s="26"/>
      <c r="D168" s="30">
        <v>3900</v>
      </c>
      <c r="E168" s="27">
        <f t="shared" si="4"/>
        <v>0</v>
      </c>
      <c r="F168" s="26"/>
      <c r="H168" s="41"/>
    </row>
    <row r="169" spans="1:8" x14ac:dyDescent="0.25">
      <c r="A169" s="25">
        <f t="shared" si="5"/>
        <v>168</v>
      </c>
      <c r="B169" s="29" t="s">
        <v>221</v>
      </c>
      <c r="C169" s="26">
        <v>1</v>
      </c>
      <c r="D169" s="30">
        <v>3900</v>
      </c>
      <c r="E169" s="27">
        <f t="shared" si="4"/>
        <v>3900</v>
      </c>
      <c r="F169" s="26"/>
      <c r="H169" s="41"/>
    </row>
    <row r="170" spans="1:8" x14ac:dyDescent="0.25">
      <c r="A170" s="25">
        <f t="shared" si="5"/>
        <v>169</v>
      </c>
      <c r="B170" s="29" t="s">
        <v>195</v>
      </c>
      <c r="C170" s="28"/>
      <c r="D170" s="30">
        <v>6300</v>
      </c>
      <c r="E170" s="27">
        <f t="shared" si="4"/>
        <v>0</v>
      </c>
      <c r="F170" s="26"/>
      <c r="H170" s="41"/>
    </row>
    <row r="171" spans="1:8" x14ac:dyDescent="0.25">
      <c r="A171" s="25">
        <f t="shared" si="5"/>
        <v>170</v>
      </c>
      <c r="B171" s="29" t="s">
        <v>98</v>
      </c>
      <c r="C171" s="28"/>
      <c r="D171" s="30">
        <v>5050</v>
      </c>
      <c r="E171" s="27">
        <f t="shared" si="4"/>
        <v>0</v>
      </c>
      <c r="F171" s="26"/>
      <c r="H171" s="41"/>
    </row>
    <row r="172" spans="1:8" x14ac:dyDescent="0.25">
      <c r="A172" s="25">
        <f t="shared" si="5"/>
        <v>171</v>
      </c>
      <c r="B172" s="29" t="s">
        <v>196</v>
      </c>
      <c r="C172" s="28"/>
      <c r="D172" s="30">
        <v>6900</v>
      </c>
      <c r="E172" s="27">
        <f t="shared" si="4"/>
        <v>0</v>
      </c>
      <c r="F172" s="26"/>
      <c r="H172" s="41"/>
    </row>
    <row r="173" spans="1:8" x14ac:dyDescent="0.25">
      <c r="A173" s="25">
        <f t="shared" si="5"/>
        <v>172</v>
      </c>
      <c r="B173" s="29" t="s">
        <v>99</v>
      </c>
      <c r="C173" s="26"/>
      <c r="D173" s="30">
        <v>10000</v>
      </c>
      <c r="E173" s="27">
        <f t="shared" si="4"/>
        <v>0</v>
      </c>
      <c r="F173" s="26"/>
      <c r="H173" s="41"/>
    </row>
    <row r="174" spans="1:8" x14ac:dyDescent="0.25">
      <c r="A174" s="25">
        <f t="shared" si="5"/>
        <v>173</v>
      </c>
      <c r="B174" s="29" t="s">
        <v>100</v>
      </c>
      <c r="C174" s="26"/>
      <c r="D174" s="30">
        <v>6450</v>
      </c>
      <c r="E174" s="27">
        <f t="shared" si="4"/>
        <v>0</v>
      </c>
      <c r="F174" s="26"/>
      <c r="H174" s="41"/>
    </row>
    <row r="175" spans="1:8" x14ac:dyDescent="0.25">
      <c r="A175" s="25">
        <f t="shared" si="5"/>
        <v>174</v>
      </c>
      <c r="B175" s="29" t="s">
        <v>101</v>
      </c>
      <c r="C175" s="26"/>
      <c r="D175" s="30">
        <v>1550</v>
      </c>
      <c r="E175" s="27">
        <f t="shared" si="4"/>
        <v>0</v>
      </c>
      <c r="F175" s="26"/>
      <c r="H175" s="41"/>
    </row>
    <row r="176" spans="1:8" x14ac:dyDescent="0.25">
      <c r="A176" s="25">
        <f t="shared" si="5"/>
        <v>175</v>
      </c>
      <c r="B176" s="29" t="s">
        <v>102</v>
      </c>
      <c r="C176" s="26"/>
      <c r="D176" s="30">
        <v>2550</v>
      </c>
      <c r="E176" s="27">
        <f t="shared" si="4"/>
        <v>0</v>
      </c>
      <c r="F176" s="26"/>
      <c r="H176" s="41"/>
    </row>
    <row r="177" spans="1:8" x14ac:dyDescent="0.25">
      <c r="A177" s="25">
        <f t="shared" si="5"/>
        <v>176</v>
      </c>
      <c r="B177" s="29" t="s">
        <v>103</v>
      </c>
      <c r="C177" s="26"/>
      <c r="D177" s="30">
        <v>1850</v>
      </c>
      <c r="E177" s="27">
        <f t="shared" si="4"/>
        <v>0</v>
      </c>
      <c r="F177" s="26"/>
      <c r="H177" s="41"/>
    </row>
    <row r="178" spans="1:8" x14ac:dyDescent="0.25">
      <c r="A178" s="25">
        <f t="shared" si="5"/>
        <v>177</v>
      </c>
      <c r="B178" s="29" t="s">
        <v>104</v>
      </c>
      <c r="C178" s="26"/>
      <c r="D178" s="30">
        <v>2550</v>
      </c>
      <c r="E178" s="27">
        <f t="shared" si="4"/>
        <v>0</v>
      </c>
      <c r="F178" s="26"/>
      <c r="H178" s="41"/>
    </row>
    <row r="179" spans="1:8" x14ac:dyDescent="0.25">
      <c r="A179" s="25">
        <f t="shared" si="5"/>
        <v>178</v>
      </c>
      <c r="B179" s="29" t="s">
        <v>105</v>
      </c>
      <c r="C179" s="26"/>
      <c r="D179" s="30">
        <v>4400</v>
      </c>
      <c r="E179" s="27">
        <f t="shared" si="4"/>
        <v>0</v>
      </c>
      <c r="F179" s="26"/>
      <c r="H179" s="41"/>
    </row>
    <row r="180" spans="1:8" x14ac:dyDescent="0.25">
      <c r="A180" s="25">
        <f t="shared" si="5"/>
        <v>179</v>
      </c>
      <c r="B180" s="29" t="s">
        <v>244</v>
      </c>
      <c r="C180" s="26"/>
      <c r="D180" s="30">
        <v>400</v>
      </c>
      <c r="E180" s="27">
        <f t="shared" si="4"/>
        <v>0</v>
      </c>
      <c r="F180" s="26"/>
      <c r="H180" s="41"/>
    </row>
    <row r="181" spans="1:8" x14ac:dyDescent="0.25">
      <c r="A181" s="25">
        <f t="shared" si="5"/>
        <v>180</v>
      </c>
      <c r="B181" s="29" t="s">
        <v>106</v>
      </c>
      <c r="C181" s="26"/>
      <c r="D181" s="30">
        <v>1950</v>
      </c>
      <c r="E181" s="27">
        <f t="shared" si="4"/>
        <v>0</v>
      </c>
      <c r="F181" s="26"/>
      <c r="H181" s="41"/>
    </row>
    <row r="182" spans="1:8" x14ac:dyDescent="0.25">
      <c r="A182" s="25">
        <f t="shared" si="5"/>
        <v>181</v>
      </c>
      <c r="B182" s="29" t="s">
        <v>107</v>
      </c>
      <c r="C182" s="26"/>
      <c r="D182" s="30">
        <v>1950</v>
      </c>
      <c r="E182" s="27">
        <f t="shared" si="4"/>
        <v>0</v>
      </c>
      <c r="F182" s="26"/>
      <c r="H182" s="41"/>
    </row>
    <row r="183" spans="1:8" x14ac:dyDescent="0.25">
      <c r="A183" s="25">
        <f t="shared" si="5"/>
        <v>182</v>
      </c>
      <c r="B183" s="29" t="s">
        <v>108</v>
      </c>
      <c r="C183" s="26"/>
      <c r="D183" s="30">
        <v>2550</v>
      </c>
      <c r="E183" s="27">
        <f t="shared" si="4"/>
        <v>0</v>
      </c>
      <c r="F183" s="26"/>
      <c r="H183" s="41"/>
    </row>
    <row r="184" spans="1:8" x14ac:dyDescent="0.25">
      <c r="A184" s="25">
        <f t="shared" si="5"/>
        <v>183</v>
      </c>
      <c r="B184" s="29" t="s">
        <v>109</v>
      </c>
      <c r="C184" s="26"/>
      <c r="D184" s="30">
        <v>2550</v>
      </c>
      <c r="E184" s="27">
        <f t="shared" si="4"/>
        <v>0</v>
      </c>
      <c r="F184" s="26"/>
      <c r="H184" s="41"/>
    </row>
    <row r="185" spans="1:8" x14ac:dyDescent="0.25">
      <c r="A185" s="25">
        <f t="shared" si="5"/>
        <v>184</v>
      </c>
      <c r="B185" s="29" t="s">
        <v>110</v>
      </c>
      <c r="C185" s="26"/>
      <c r="D185" s="30">
        <v>460</v>
      </c>
      <c r="E185" s="27">
        <f t="shared" si="4"/>
        <v>0</v>
      </c>
      <c r="F185" s="26"/>
      <c r="H185" s="41"/>
    </row>
    <row r="186" spans="1:8" x14ac:dyDescent="0.25">
      <c r="A186" s="25">
        <f t="shared" si="5"/>
        <v>185</v>
      </c>
      <c r="B186" s="29" t="s">
        <v>245</v>
      </c>
      <c r="C186" s="26"/>
      <c r="D186" s="30">
        <v>550</v>
      </c>
      <c r="E186" s="27">
        <f t="shared" si="4"/>
        <v>0</v>
      </c>
      <c r="F186" s="26"/>
      <c r="H186" s="41"/>
    </row>
    <row r="187" spans="1:8" x14ac:dyDescent="0.25">
      <c r="A187" s="25">
        <f t="shared" si="5"/>
        <v>186</v>
      </c>
      <c r="B187" s="29" t="s">
        <v>246</v>
      </c>
      <c r="C187" s="26"/>
      <c r="D187" s="30">
        <v>500</v>
      </c>
      <c r="E187" s="27">
        <f t="shared" si="4"/>
        <v>0</v>
      </c>
      <c r="F187" s="26"/>
      <c r="H187" s="41"/>
    </row>
    <row r="188" spans="1:8" x14ac:dyDescent="0.25">
      <c r="A188" s="25">
        <f t="shared" si="5"/>
        <v>187</v>
      </c>
      <c r="B188" s="29" t="s">
        <v>290</v>
      </c>
      <c r="C188" s="26"/>
      <c r="D188" s="30">
        <v>440</v>
      </c>
      <c r="E188" s="27">
        <f t="shared" si="4"/>
        <v>0</v>
      </c>
      <c r="F188" s="26"/>
      <c r="H188" s="41"/>
    </row>
    <row r="189" spans="1:8" x14ac:dyDescent="0.25">
      <c r="A189" s="25">
        <f t="shared" si="5"/>
        <v>188</v>
      </c>
      <c r="B189" s="29" t="s">
        <v>197</v>
      </c>
      <c r="C189" s="28"/>
      <c r="D189" s="30">
        <v>3050</v>
      </c>
      <c r="E189" s="27">
        <f t="shared" si="4"/>
        <v>0</v>
      </c>
      <c r="F189" s="26"/>
      <c r="H189" s="41"/>
    </row>
    <row r="190" spans="1:8" x14ac:dyDescent="0.25">
      <c r="A190" s="25">
        <f t="shared" si="5"/>
        <v>189</v>
      </c>
      <c r="B190" s="29" t="s">
        <v>291</v>
      </c>
      <c r="C190" s="26"/>
      <c r="D190" s="30">
        <v>4300</v>
      </c>
      <c r="E190" s="27">
        <f t="shared" si="4"/>
        <v>0</v>
      </c>
      <c r="F190" s="26"/>
      <c r="H190" s="41"/>
    </row>
    <row r="191" spans="1:8" x14ac:dyDescent="0.25">
      <c r="A191" s="25">
        <f t="shared" si="5"/>
        <v>190</v>
      </c>
      <c r="B191" s="29" t="s">
        <v>292</v>
      </c>
      <c r="C191" s="28"/>
      <c r="D191" s="30">
        <v>3150</v>
      </c>
      <c r="E191" s="27">
        <f t="shared" si="4"/>
        <v>0</v>
      </c>
      <c r="F191" s="26"/>
      <c r="H191" s="41"/>
    </row>
    <row r="192" spans="1:8" x14ac:dyDescent="0.25">
      <c r="A192" s="25">
        <f t="shared" si="5"/>
        <v>191</v>
      </c>
      <c r="B192" s="29" t="s">
        <v>111</v>
      </c>
      <c r="C192" s="26"/>
      <c r="D192" s="30">
        <v>950</v>
      </c>
      <c r="E192" s="27">
        <f t="shared" si="4"/>
        <v>0</v>
      </c>
      <c r="F192" s="26"/>
      <c r="H192" s="41"/>
    </row>
    <row r="193" spans="1:8" x14ac:dyDescent="0.25">
      <c r="A193" s="25">
        <f t="shared" si="5"/>
        <v>192</v>
      </c>
      <c r="B193" s="29" t="s">
        <v>198</v>
      </c>
      <c r="C193" s="26"/>
      <c r="D193" s="30">
        <v>2900</v>
      </c>
      <c r="E193" s="27">
        <f t="shared" si="4"/>
        <v>0</v>
      </c>
      <c r="F193" s="26"/>
      <c r="H193" s="41"/>
    </row>
    <row r="194" spans="1:8" x14ac:dyDescent="0.25">
      <c r="A194" s="25">
        <f t="shared" si="5"/>
        <v>193</v>
      </c>
      <c r="B194" s="29" t="s">
        <v>247</v>
      </c>
      <c r="C194" s="26"/>
      <c r="D194" s="30">
        <v>1400</v>
      </c>
      <c r="E194" s="27">
        <f t="shared" ref="E194:E257" si="6">IF(B194="","",SUM(C194*D194))</f>
        <v>0</v>
      </c>
      <c r="F194" s="26"/>
      <c r="H194" s="41"/>
    </row>
    <row r="195" spans="1:8" x14ac:dyDescent="0.25">
      <c r="A195" s="25">
        <f t="shared" si="5"/>
        <v>194</v>
      </c>
      <c r="B195" s="29" t="s">
        <v>293</v>
      </c>
      <c r="C195" s="26"/>
      <c r="D195" s="30">
        <v>340</v>
      </c>
      <c r="E195" s="27">
        <f t="shared" si="6"/>
        <v>0</v>
      </c>
      <c r="F195" s="26"/>
      <c r="H195" s="41"/>
    </row>
    <row r="196" spans="1:8" x14ac:dyDescent="0.25">
      <c r="A196" s="25">
        <f t="shared" ref="A196:A259" si="7">A195+1</f>
        <v>195</v>
      </c>
      <c r="B196" s="29" t="s">
        <v>112</v>
      </c>
      <c r="C196" s="26"/>
      <c r="D196" s="30">
        <v>2500</v>
      </c>
      <c r="E196" s="27">
        <f t="shared" si="6"/>
        <v>0</v>
      </c>
      <c r="F196" s="26"/>
      <c r="H196" s="41"/>
    </row>
    <row r="197" spans="1:8" x14ac:dyDescent="0.25">
      <c r="A197" s="25">
        <f t="shared" si="7"/>
        <v>196</v>
      </c>
      <c r="B197" s="29" t="s">
        <v>199</v>
      </c>
      <c r="C197" s="26"/>
      <c r="D197" s="30">
        <v>270</v>
      </c>
      <c r="E197" s="27">
        <f t="shared" si="6"/>
        <v>0</v>
      </c>
      <c r="F197" s="26"/>
      <c r="H197" s="41"/>
    </row>
    <row r="198" spans="1:8" x14ac:dyDescent="0.25">
      <c r="A198" s="25">
        <f t="shared" si="7"/>
        <v>197</v>
      </c>
      <c r="B198" s="29" t="s">
        <v>113</v>
      </c>
      <c r="C198" s="26"/>
      <c r="D198" s="30">
        <v>550</v>
      </c>
      <c r="E198" s="27">
        <f t="shared" si="6"/>
        <v>0</v>
      </c>
      <c r="F198" s="26"/>
      <c r="H198" s="41"/>
    </row>
    <row r="199" spans="1:8" x14ac:dyDescent="0.25">
      <c r="A199" s="25">
        <f t="shared" si="7"/>
        <v>198</v>
      </c>
      <c r="B199" s="29" t="s">
        <v>114</v>
      </c>
      <c r="C199" s="28">
        <v>1</v>
      </c>
      <c r="D199" s="30">
        <v>8300</v>
      </c>
      <c r="E199" s="27">
        <f t="shared" si="6"/>
        <v>8300</v>
      </c>
      <c r="F199" s="26"/>
      <c r="H199" s="41"/>
    </row>
    <row r="200" spans="1:8" x14ac:dyDescent="0.25">
      <c r="A200" s="25">
        <f t="shared" si="7"/>
        <v>199</v>
      </c>
      <c r="B200" s="29" t="s">
        <v>200</v>
      </c>
      <c r="C200" s="26"/>
      <c r="D200" s="30">
        <v>16500</v>
      </c>
      <c r="E200" s="27">
        <f t="shared" si="6"/>
        <v>0</v>
      </c>
      <c r="F200" s="26"/>
      <c r="H200" s="41"/>
    </row>
    <row r="201" spans="1:8" x14ac:dyDescent="0.25">
      <c r="A201" s="25">
        <f t="shared" si="7"/>
        <v>200</v>
      </c>
      <c r="B201" s="29" t="s">
        <v>248</v>
      </c>
      <c r="C201" s="26"/>
      <c r="D201" s="30">
        <v>1060</v>
      </c>
      <c r="E201" s="27">
        <f t="shared" si="6"/>
        <v>0</v>
      </c>
      <c r="F201" s="26"/>
      <c r="H201" s="41"/>
    </row>
    <row r="202" spans="1:8" x14ac:dyDescent="0.25">
      <c r="A202" s="25">
        <f t="shared" si="7"/>
        <v>201</v>
      </c>
      <c r="B202" s="29" t="s">
        <v>115</v>
      </c>
      <c r="C202" s="26"/>
      <c r="D202" s="30">
        <v>95</v>
      </c>
      <c r="E202" s="27">
        <f t="shared" si="6"/>
        <v>0</v>
      </c>
      <c r="F202" s="26"/>
      <c r="H202" s="41"/>
    </row>
    <row r="203" spans="1:8" x14ac:dyDescent="0.25">
      <c r="A203" s="25">
        <f t="shared" si="7"/>
        <v>202</v>
      </c>
      <c r="B203" s="29" t="s">
        <v>116</v>
      </c>
      <c r="C203" s="26"/>
      <c r="D203" s="30">
        <v>290</v>
      </c>
      <c r="E203" s="27">
        <f t="shared" si="6"/>
        <v>0</v>
      </c>
      <c r="F203" s="26"/>
      <c r="H203" s="41"/>
    </row>
    <row r="204" spans="1:8" x14ac:dyDescent="0.25">
      <c r="A204" s="25">
        <f t="shared" si="7"/>
        <v>203</v>
      </c>
      <c r="B204" s="29" t="s">
        <v>201</v>
      </c>
      <c r="C204" s="26"/>
      <c r="D204" s="30">
        <v>700</v>
      </c>
      <c r="E204" s="27">
        <f t="shared" si="6"/>
        <v>0</v>
      </c>
      <c r="F204" s="26"/>
      <c r="H204" s="41"/>
    </row>
    <row r="205" spans="1:8" x14ac:dyDescent="0.25">
      <c r="A205" s="25">
        <f t="shared" si="7"/>
        <v>204</v>
      </c>
      <c r="B205" s="29" t="s">
        <v>202</v>
      </c>
      <c r="C205" s="26"/>
      <c r="D205" s="30">
        <v>90</v>
      </c>
      <c r="E205" s="27">
        <f t="shared" si="6"/>
        <v>0</v>
      </c>
      <c r="F205" s="26"/>
      <c r="H205" s="41"/>
    </row>
    <row r="206" spans="1:8" x14ac:dyDescent="0.25">
      <c r="A206" s="25">
        <f t="shared" si="7"/>
        <v>205</v>
      </c>
      <c r="B206" s="29" t="s">
        <v>249</v>
      </c>
      <c r="C206" s="26"/>
      <c r="D206" s="30">
        <v>110</v>
      </c>
      <c r="E206" s="27">
        <f t="shared" si="6"/>
        <v>0</v>
      </c>
      <c r="F206" s="26"/>
      <c r="H206" s="41"/>
    </row>
    <row r="207" spans="1:8" x14ac:dyDescent="0.25">
      <c r="A207" s="25">
        <f t="shared" si="7"/>
        <v>206</v>
      </c>
      <c r="B207" s="29" t="s">
        <v>117</v>
      </c>
      <c r="C207" s="26">
        <v>1</v>
      </c>
      <c r="D207" s="30">
        <v>1400</v>
      </c>
      <c r="E207" s="27">
        <f t="shared" si="6"/>
        <v>1400</v>
      </c>
      <c r="F207" s="26"/>
      <c r="H207" s="41"/>
    </row>
    <row r="208" spans="1:8" x14ac:dyDescent="0.25">
      <c r="A208" s="25">
        <f t="shared" si="7"/>
        <v>207</v>
      </c>
      <c r="B208" s="29" t="s">
        <v>118</v>
      </c>
      <c r="C208" s="26"/>
      <c r="D208" s="30">
        <v>50</v>
      </c>
      <c r="E208" s="27">
        <f t="shared" si="6"/>
        <v>0</v>
      </c>
      <c r="F208" s="26"/>
      <c r="H208" s="41"/>
    </row>
    <row r="209" spans="1:8" x14ac:dyDescent="0.25">
      <c r="A209" s="25">
        <f t="shared" si="7"/>
        <v>208</v>
      </c>
      <c r="B209" s="29" t="s">
        <v>203</v>
      </c>
      <c r="C209" s="28"/>
      <c r="D209" s="30">
        <v>95</v>
      </c>
      <c r="E209" s="27">
        <f t="shared" si="6"/>
        <v>0</v>
      </c>
      <c r="F209" s="26"/>
      <c r="H209" s="41"/>
    </row>
    <row r="210" spans="1:8" x14ac:dyDescent="0.25">
      <c r="A210" s="25">
        <f t="shared" si="7"/>
        <v>209</v>
      </c>
      <c r="B210" s="29" t="s">
        <v>119</v>
      </c>
      <c r="C210" s="26"/>
      <c r="D210" s="30">
        <v>3250</v>
      </c>
      <c r="E210" s="27">
        <f t="shared" si="6"/>
        <v>0</v>
      </c>
      <c r="F210" s="26"/>
      <c r="H210" s="41"/>
    </row>
    <row r="211" spans="1:8" x14ac:dyDescent="0.25">
      <c r="A211" s="25">
        <f t="shared" si="7"/>
        <v>210</v>
      </c>
      <c r="B211" s="29" t="s">
        <v>204</v>
      </c>
      <c r="C211" s="26"/>
      <c r="D211" s="30">
        <v>2550</v>
      </c>
      <c r="E211" s="27">
        <f t="shared" si="6"/>
        <v>0</v>
      </c>
      <c r="F211" s="26"/>
      <c r="H211" s="41"/>
    </row>
    <row r="212" spans="1:8" x14ac:dyDescent="0.25">
      <c r="A212" s="25">
        <f t="shared" si="7"/>
        <v>211</v>
      </c>
      <c r="B212" s="29" t="s">
        <v>120</v>
      </c>
      <c r="C212" s="26"/>
      <c r="D212" s="30">
        <v>2500</v>
      </c>
      <c r="E212" s="27">
        <f t="shared" si="6"/>
        <v>0</v>
      </c>
      <c r="F212" s="26"/>
      <c r="H212" s="41"/>
    </row>
    <row r="213" spans="1:8" x14ac:dyDescent="0.25">
      <c r="A213" s="25">
        <f t="shared" si="7"/>
        <v>212</v>
      </c>
      <c r="B213" s="29" t="s">
        <v>250</v>
      </c>
      <c r="C213" s="26"/>
      <c r="D213" s="30">
        <v>185</v>
      </c>
      <c r="E213" s="27">
        <f t="shared" si="6"/>
        <v>0</v>
      </c>
      <c r="F213" s="26"/>
      <c r="H213" s="41"/>
    </row>
    <row r="214" spans="1:8" x14ac:dyDescent="0.25">
      <c r="A214" s="25">
        <f t="shared" si="7"/>
        <v>213</v>
      </c>
      <c r="B214" s="29" t="s">
        <v>121</v>
      </c>
      <c r="C214" s="28"/>
      <c r="D214" s="30">
        <v>80</v>
      </c>
      <c r="E214" s="27">
        <f t="shared" si="6"/>
        <v>0</v>
      </c>
      <c r="F214" s="26"/>
      <c r="H214" s="41"/>
    </row>
    <row r="215" spans="1:8" x14ac:dyDescent="0.25">
      <c r="A215" s="25">
        <f t="shared" si="7"/>
        <v>214</v>
      </c>
      <c r="B215" s="29" t="s">
        <v>122</v>
      </c>
      <c r="C215" s="28"/>
      <c r="D215" s="30">
        <v>23</v>
      </c>
      <c r="E215" s="27">
        <f t="shared" si="6"/>
        <v>0</v>
      </c>
      <c r="F215" s="26"/>
      <c r="H215" s="41"/>
    </row>
    <row r="216" spans="1:8" x14ac:dyDescent="0.25">
      <c r="A216" s="25">
        <f t="shared" si="7"/>
        <v>215</v>
      </c>
      <c r="B216" s="29" t="s">
        <v>205</v>
      </c>
      <c r="C216" s="28"/>
      <c r="D216" s="30">
        <v>3700</v>
      </c>
      <c r="E216" s="27">
        <f t="shared" si="6"/>
        <v>0</v>
      </c>
      <c r="F216" s="26"/>
      <c r="H216" s="41"/>
    </row>
    <row r="217" spans="1:8" x14ac:dyDescent="0.25">
      <c r="A217" s="25">
        <f t="shared" si="7"/>
        <v>216</v>
      </c>
      <c r="B217" s="29" t="s">
        <v>123</v>
      </c>
      <c r="C217" s="26"/>
      <c r="D217" s="30">
        <v>760</v>
      </c>
      <c r="E217" s="27">
        <f t="shared" si="6"/>
        <v>0</v>
      </c>
      <c r="F217" s="26"/>
      <c r="H217" s="41"/>
    </row>
    <row r="218" spans="1:8" x14ac:dyDescent="0.25">
      <c r="A218" s="25">
        <f t="shared" si="7"/>
        <v>217</v>
      </c>
      <c r="B218" s="29" t="s">
        <v>124</v>
      </c>
      <c r="C218" s="26"/>
      <c r="D218" s="30">
        <v>130</v>
      </c>
      <c r="E218" s="27">
        <f t="shared" si="6"/>
        <v>0</v>
      </c>
      <c r="F218" s="26"/>
      <c r="H218" s="41"/>
    </row>
    <row r="219" spans="1:8" x14ac:dyDescent="0.25">
      <c r="A219" s="25">
        <f t="shared" si="7"/>
        <v>218</v>
      </c>
      <c r="B219" s="29" t="s">
        <v>251</v>
      </c>
      <c r="C219" s="28"/>
      <c r="D219" s="30">
        <v>150</v>
      </c>
      <c r="E219" s="27">
        <f t="shared" si="6"/>
        <v>0</v>
      </c>
      <c r="F219" s="26"/>
      <c r="H219" s="41"/>
    </row>
    <row r="220" spans="1:8" x14ac:dyDescent="0.25">
      <c r="A220" s="25">
        <f t="shared" si="7"/>
        <v>219</v>
      </c>
      <c r="B220" s="29" t="s">
        <v>206</v>
      </c>
      <c r="C220" s="26"/>
      <c r="D220" s="30">
        <v>330</v>
      </c>
      <c r="E220" s="27">
        <f t="shared" si="6"/>
        <v>0</v>
      </c>
      <c r="F220" s="26"/>
      <c r="H220" s="41"/>
    </row>
    <row r="221" spans="1:8" x14ac:dyDescent="0.25">
      <c r="A221" s="25">
        <f t="shared" si="7"/>
        <v>220</v>
      </c>
      <c r="B221" s="29" t="s">
        <v>252</v>
      </c>
      <c r="C221" s="26"/>
      <c r="D221" s="30">
        <v>420</v>
      </c>
      <c r="E221" s="27">
        <f t="shared" si="6"/>
        <v>0</v>
      </c>
      <c r="F221" s="26"/>
      <c r="H221" s="41"/>
    </row>
    <row r="222" spans="1:8" x14ac:dyDescent="0.25">
      <c r="A222" s="25">
        <f t="shared" si="7"/>
        <v>221</v>
      </c>
      <c r="B222" s="29" t="s">
        <v>125</v>
      </c>
      <c r="C222" s="26"/>
      <c r="D222" s="30">
        <v>14000</v>
      </c>
      <c r="E222" s="27">
        <f t="shared" si="6"/>
        <v>0</v>
      </c>
      <c r="F222" s="26"/>
      <c r="H222" s="41"/>
    </row>
    <row r="223" spans="1:8" x14ac:dyDescent="0.25">
      <c r="A223" s="25">
        <f t="shared" si="7"/>
        <v>222</v>
      </c>
      <c r="B223" s="29" t="s">
        <v>126</v>
      </c>
      <c r="C223" s="26"/>
      <c r="D223" s="30">
        <v>390</v>
      </c>
      <c r="E223" s="27">
        <f t="shared" si="6"/>
        <v>0</v>
      </c>
      <c r="F223" s="26"/>
      <c r="H223" s="41"/>
    </row>
    <row r="224" spans="1:8" x14ac:dyDescent="0.25">
      <c r="A224" s="25">
        <f t="shared" si="7"/>
        <v>223</v>
      </c>
      <c r="B224" s="29" t="s">
        <v>127</v>
      </c>
      <c r="C224" s="26"/>
      <c r="D224" s="30">
        <v>780</v>
      </c>
      <c r="E224" s="27">
        <f t="shared" si="6"/>
        <v>0</v>
      </c>
      <c r="F224" s="26"/>
      <c r="H224" s="41"/>
    </row>
    <row r="225" spans="1:8" x14ac:dyDescent="0.25">
      <c r="A225" s="25">
        <f t="shared" si="7"/>
        <v>224</v>
      </c>
      <c r="B225" s="29" t="s">
        <v>128</v>
      </c>
      <c r="C225" s="26"/>
      <c r="D225" s="30">
        <v>630</v>
      </c>
      <c r="E225" s="27">
        <f t="shared" si="6"/>
        <v>0</v>
      </c>
      <c r="F225" s="26"/>
      <c r="H225" s="41"/>
    </row>
    <row r="226" spans="1:8" x14ac:dyDescent="0.25">
      <c r="A226" s="25">
        <f t="shared" si="7"/>
        <v>225</v>
      </c>
      <c r="B226" s="29" t="s">
        <v>129</v>
      </c>
      <c r="C226" s="26"/>
      <c r="D226" s="30">
        <v>630</v>
      </c>
      <c r="E226" s="27">
        <f t="shared" si="6"/>
        <v>0</v>
      </c>
      <c r="F226" s="26"/>
      <c r="H226" s="41"/>
    </row>
    <row r="227" spans="1:8" x14ac:dyDescent="0.25">
      <c r="A227" s="25">
        <f t="shared" si="7"/>
        <v>226</v>
      </c>
      <c r="B227" s="29" t="s">
        <v>130</v>
      </c>
      <c r="C227" s="26"/>
      <c r="D227" s="30">
        <v>1080</v>
      </c>
      <c r="E227" s="27">
        <f t="shared" si="6"/>
        <v>0</v>
      </c>
      <c r="F227" s="26"/>
      <c r="H227" s="41"/>
    </row>
    <row r="228" spans="1:8" x14ac:dyDescent="0.25">
      <c r="A228" s="25">
        <f t="shared" si="7"/>
        <v>227</v>
      </c>
      <c r="B228" s="29" t="s">
        <v>131</v>
      </c>
      <c r="C228" s="28"/>
      <c r="D228" s="30">
        <v>780</v>
      </c>
      <c r="E228" s="27">
        <f t="shared" si="6"/>
        <v>0</v>
      </c>
      <c r="F228" s="26"/>
      <c r="H228" s="41"/>
    </row>
    <row r="229" spans="1:8" x14ac:dyDescent="0.25">
      <c r="A229" s="25">
        <f t="shared" si="7"/>
        <v>228</v>
      </c>
      <c r="B229" s="29" t="s">
        <v>132</v>
      </c>
      <c r="C229" s="26"/>
      <c r="D229" s="30">
        <v>1080</v>
      </c>
      <c r="E229" s="27">
        <f t="shared" si="6"/>
        <v>0</v>
      </c>
      <c r="F229" s="26"/>
      <c r="H229" s="41"/>
    </row>
    <row r="230" spans="1:8" x14ac:dyDescent="0.25">
      <c r="A230" s="25">
        <f t="shared" si="7"/>
        <v>229</v>
      </c>
      <c r="B230" s="29" t="s">
        <v>133</v>
      </c>
      <c r="C230" s="26"/>
      <c r="D230" s="30">
        <v>550</v>
      </c>
      <c r="E230" s="27">
        <f t="shared" si="6"/>
        <v>0</v>
      </c>
      <c r="F230" s="26"/>
      <c r="H230" s="41"/>
    </row>
    <row r="231" spans="1:8" x14ac:dyDescent="0.25">
      <c r="A231" s="25">
        <f t="shared" si="7"/>
        <v>230</v>
      </c>
      <c r="B231" s="29" t="s">
        <v>134</v>
      </c>
      <c r="C231" s="26"/>
      <c r="D231" s="30">
        <v>100</v>
      </c>
      <c r="E231" s="27">
        <f t="shared" si="6"/>
        <v>0</v>
      </c>
      <c r="F231" s="26"/>
      <c r="H231" s="41"/>
    </row>
    <row r="232" spans="1:8" x14ac:dyDescent="0.25">
      <c r="A232" s="25">
        <f t="shared" si="7"/>
        <v>231</v>
      </c>
      <c r="B232" s="29" t="s">
        <v>253</v>
      </c>
      <c r="C232" s="26"/>
      <c r="D232" s="30">
        <v>880</v>
      </c>
      <c r="E232" s="27">
        <f t="shared" si="6"/>
        <v>0</v>
      </c>
      <c r="F232" s="26"/>
      <c r="H232" s="41"/>
    </row>
    <row r="233" spans="1:8" x14ac:dyDescent="0.25">
      <c r="A233" s="25">
        <f t="shared" si="7"/>
        <v>232</v>
      </c>
      <c r="B233" s="29" t="s">
        <v>254</v>
      </c>
      <c r="C233" s="28"/>
      <c r="D233" s="30">
        <v>340</v>
      </c>
      <c r="E233" s="27">
        <f t="shared" si="6"/>
        <v>0</v>
      </c>
      <c r="F233" s="26"/>
      <c r="H233" s="41"/>
    </row>
    <row r="234" spans="1:8" x14ac:dyDescent="0.25">
      <c r="A234" s="25">
        <f t="shared" si="7"/>
        <v>233</v>
      </c>
      <c r="B234" s="29" t="s">
        <v>135</v>
      </c>
      <c r="C234" s="26"/>
      <c r="D234" s="30">
        <v>600</v>
      </c>
      <c r="E234" s="27">
        <f t="shared" si="6"/>
        <v>0</v>
      </c>
      <c r="F234" s="26"/>
      <c r="H234" s="41"/>
    </row>
    <row r="235" spans="1:8" x14ac:dyDescent="0.25">
      <c r="A235" s="25">
        <f t="shared" si="7"/>
        <v>234</v>
      </c>
      <c r="B235" s="29" t="s">
        <v>136</v>
      </c>
      <c r="C235" s="26"/>
      <c r="D235" s="30">
        <v>110</v>
      </c>
      <c r="E235" s="27">
        <f t="shared" si="6"/>
        <v>0</v>
      </c>
      <c r="F235" s="26"/>
      <c r="H235" s="41"/>
    </row>
    <row r="236" spans="1:8" x14ac:dyDescent="0.25">
      <c r="A236" s="25">
        <f t="shared" si="7"/>
        <v>235</v>
      </c>
      <c r="B236" s="29" t="s">
        <v>255</v>
      </c>
      <c r="C236" s="26"/>
      <c r="D236" s="30">
        <v>240</v>
      </c>
      <c r="E236" s="27">
        <f t="shared" si="6"/>
        <v>0</v>
      </c>
      <c r="F236" s="26"/>
      <c r="H236" s="41"/>
    </row>
    <row r="237" spans="1:8" x14ac:dyDescent="0.25">
      <c r="A237" s="25">
        <f t="shared" si="7"/>
        <v>236</v>
      </c>
      <c r="B237" s="29" t="s">
        <v>207</v>
      </c>
      <c r="C237" s="26"/>
      <c r="D237" s="30">
        <v>660</v>
      </c>
      <c r="E237" s="27">
        <f t="shared" si="6"/>
        <v>0</v>
      </c>
      <c r="F237" s="26"/>
      <c r="H237" s="41"/>
    </row>
    <row r="238" spans="1:8" x14ac:dyDescent="0.25">
      <c r="A238" s="25">
        <f t="shared" si="7"/>
        <v>237</v>
      </c>
      <c r="B238" s="29" t="s">
        <v>208</v>
      </c>
      <c r="C238" s="26">
        <v>5</v>
      </c>
      <c r="D238" s="30">
        <v>285</v>
      </c>
      <c r="E238" s="27">
        <f t="shared" si="6"/>
        <v>1425</v>
      </c>
      <c r="F238" s="26"/>
      <c r="H238" s="41"/>
    </row>
    <row r="239" spans="1:8" x14ac:dyDescent="0.25">
      <c r="A239" s="25">
        <f t="shared" si="7"/>
        <v>238</v>
      </c>
      <c r="B239" s="29" t="s">
        <v>137</v>
      </c>
      <c r="C239" s="26"/>
      <c r="D239" s="30">
        <v>730</v>
      </c>
      <c r="E239" s="27">
        <f t="shared" si="6"/>
        <v>0</v>
      </c>
      <c r="F239" s="26"/>
      <c r="H239" s="41"/>
    </row>
    <row r="240" spans="1:8" x14ac:dyDescent="0.25">
      <c r="A240" s="25">
        <f t="shared" si="7"/>
        <v>239</v>
      </c>
      <c r="B240" s="29" t="s">
        <v>138</v>
      </c>
      <c r="C240" s="28"/>
      <c r="D240" s="30">
        <v>750</v>
      </c>
      <c r="E240" s="27">
        <f t="shared" si="6"/>
        <v>0</v>
      </c>
      <c r="F240" s="26"/>
      <c r="H240" s="41"/>
    </row>
    <row r="241" spans="1:8" x14ac:dyDescent="0.25">
      <c r="A241" s="25">
        <f t="shared" si="7"/>
        <v>240</v>
      </c>
      <c r="B241" s="29" t="s">
        <v>139</v>
      </c>
      <c r="C241" s="26"/>
      <c r="D241" s="30">
        <v>900</v>
      </c>
      <c r="E241" s="27">
        <f t="shared" si="6"/>
        <v>0</v>
      </c>
      <c r="F241" s="26"/>
      <c r="H241" s="41"/>
    </row>
    <row r="242" spans="1:8" x14ac:dyDescent="0.25">
      <c r="A242" s="25">
        <f t="shared" si="7"/>
        <v>241</v>
      </c>
      <c r="B242" s="29" t="s">
        <v>140</v>
      </c>
      <c r="C242" s="26"/>
      <c r="D242" s="30">
        <v>1100</v>
      </c>
      <c r="E242" s="27">
        <f t="shared" si="6"/>
        <v>0</v>
      </c>
      <c r="F242" s="26"/>
      <c r="H242" s="41"/>
    </row>
    <row r="243" spans="1:8" x14ac:dyDescent="0.25">
      <c r="A243" s="25">
        <f t="shared" si="7"/>
        <v>242</v>
      </c>
      <c r="B243" s="29" t="s">
        <v>209</v>
      </c>
      <c r="C243" s="28"/>
      <c r="D243" s="30">
        <v>19500</v>
      </c>
      <c r="E243" s="27">
        <f t="shared" si="6"/>
        <v>0</v>
      </c>
      <c r="F243" s="26"/>
      <c r="H243" s="41"/>
    </row>
    <row r="244" spans="1:8" x14ac:dyDescent="0.25">
      <c r="A244" s="25">
        <f t="shared" si="7"/>
        <v>243</v>
      </c>
      <c r="B244" s="29" t="s">
        <v>210</v>
      </c>
      <c r="C244" s="26"/>
      <c r="D244" s="30">
        <v>145</v>
      </c>
      <c r="E244" s="27">
        <f t="shared" si="6"/>
        <v>0</v>
      </c>
      <c r="F244" s="26"/>
      <c r="H244" s="41"/>
    </row>
    <row r="245" spans="1:8" x14ac:dyDescent="0.25">
      <c r="A245" s="25">
        <f t="shared" si="7"/>
        <v>244</v>
      </c>
      <c r="B245" s="29" t="s">
        <v>141</v>
      </c>
      <c r="C245" s="26"/>
      <c r="D245" s="30">
        <v>830</v>
      </c>
      <c r="E245" s="27">
        <f t="shared" si="6"/>
        <v>0</v>
      </c>
      <c r="F245" s="26"/>
      <c r="H245" s="41"/>
    </row>
    <row r="246" spans="1:8" x14ac:dyDescent="0.25">
      <c r="A246" s="25">
        <f t="shared" si="7"/>
        <v>245</v>
      </c>
      <c r="B246" s="29" t="s">
        <v>142</v>
      </c>
      <c r="C246" s="26"/>
      <c r="D246" s="30">
        <v>150</v>
      </c>
      <c r="E246" s="27">
        <f t="shared" si="6"/>
        <v>0</v>
      </c>
      <c r="F246" s="26"/>
      <c r="H246" s="41"/>
    </row>
    <row r="247" spans="1:8" x14ac:dyDescent="0.25">
      <c r="A247" s="25">
        <f t="shared" si="7"/>
        <v>246</v>
      </c>
      <c r="B247" s="29" t="s">
        <v>143</v>
      </c>
      <c r="C247" s="26"/>
      <c r="D247" s="30">
        <v>160</v>
      </c>
      <c r="E247" s="27">
        <f t="shared" si="6"/>
        <v>0</v>
      </c>
      <c r="F247" s="26"/>
      <c r="H247" s="41"/>
    </row>
    <row r="248" spans="1:8" x14ac:dyDescent="0.25">
      <c r="A248" s="25">
        <f t="shared" si="7"/>
        <v>247</v>
      </c>
      <c r="B248" s="29" t="s">
        <v>144</v>
      </c>
      <c r="C248" s="26"/>
      <c r="D248" s="30">
        <v>165</v>
      </c>
      <c r="E248" s="27">
        <f t="shared" si="6"/>
        <v>0</v>
      </c>
      <c r="F248" s="26"/>
      <c r="H248" s="41"/>
    </row>
    <row r="249" spans="1:8" x14ac:dyDescent="0.25">
      <c r="A249" s="25">
        <f t="shared" si="7"/>
        <v>248</v>
      </c>
      <c r="B249" s="29" t="s">
        <v>294</v>
      </c>
      <c r="C249" s="26"/>
      <c r="D249" s="30">
        <v>290</v>
      </c>
      <c r="E249" s="27">
        <f t="shared" si="6"/>
        <v>0</v>
      </c>
      <c r="F249" s="26"/>
      <c r="H249" s="41"/>
    </row>
    <row r="250" spans="1:8" x14ac:dyDescent="0.25">
      <c r="A250" s="25">
        <f t="shared" si="7"/>
        <v>249</v>
      </c>
      <c r="B250" s="29" t="s">
        <v>145</v>
      </c>
      <c r="C250" s="26"/>
      <c r="D250" s="30">
        <v>470</v>
      </c>
      <c r="E250" s="27">
        <f t="shared" si="6"/>
        <v>0</v>
      </c>
      <c r="F250" s="26"/>
      <c r="H250" s="41"/>
    </row>
    <row r="251" spans="1:8" x14ac:dyDescent="0.25">
      <c r="A251" s="25">
        <f t="shared" si="7"/>
        <v>250</v>
      </c>
      <c r="B251" s="29" t="s">
        <v>256</v>
      </c>
      <c r="C251" s="26"/>
      <c r="D251" s="30">
        <v>220</v>
      </c>
      <c r="E251" s="27">
        <f t="shared" si="6"/>
        <v>0</v>
      </c>
      <c r="F251" s="26"/>
      <c r="H251" s="41"/>
    </row>
    <row r="252" spans="1:8" x14ac:dyDescent="0.25">
      <c r="A252" s="25">
        <f t="shared" si="7"/>
        <v>251</v>
      </c>
      <c r="B252" s="29" t="s">
        <v>146</v>
      </c>
      <c r="C252" s="26"/>
      <c r="D252" s="30">
        <v>160</v>
      </c>
      <c r="E252" s="27">
        <f t="shared" si="6"/>
        <v>0</v>
      </c>
      <c r="F252" s="26"/>
      <c r="H252" s="41"/>
    </row>
    <row r="253" spans="1:8" x14ac:dyDescent="0.25">
      <c r="A253" s="25">
        <f t="shared" si="7"/>
        <v>252</v>
      </c>
      <c r="B253" s="29" t="s">
        <v>211</v>
      </c>
      <c r="C253" s="26"/>
      <c r="D253" s="30">
        <v>680</v>
      </c>
      <c r="E253" s="27">
        <f t="shared" si="6"/>
        <v>0</v>
      </c>
      <c r="F253" s="26"/>
      <c r="H253" s="41"/>
    </row>
    <row r="254" spans="1:8" x14ac:dyDescent="0.25">
      <c r="A254" s="25">
        <f t="shared" si="7"/>
        <v>253</v>
      </c>
      <c r="B254" s="29" t="s">
        <v>295</v>
      </c>
      <c r="C254" s="26"/>
      <c r="D254" s="30">
        <v>150</v>
      </c>
      <c r="E254" s="27">
        <f t="shared" si="6"/>
        <v>0</v>
      </c>
      <c r="F254" s="26"/>
      <c r="H254" s="41"/>
    </row>
    <row r="255" spans="1:8" x14ac:dyDescent="0.25">
      <c r="A255" s="25">
        <f t="shared" si="7"/>
        <v>254</v>
      </c>
      <c r="B255" s="29" t="s">
        <v>296</v>
      </c>
      <c r="C255" s="26"/>
      <c r="D255" s="30">
        <v>150</v>
      </c>
      <c r="E255" s="27">
        <f t="shared" si="6"/>
        <v>0</v>
      </c>
      <c r="F255" s="26"/>
      <c r="H255" s="41"/>
    </row>
    <row r="256" spans="1:8" x14ac:dyDescent="0.25">
      <c r="A256" s="25">
        <f t="shared" si="7"/>
        <v>255</v>
      </c>
      <c r="B256" s="29" t="s">
        <v>257</v>
      </c>
      <c r="C256" s="26"/>
      <c r="D256" s="30">
        <v>250</v>
      </c>
      <c r="E256" s="27">
        <f t="shared" si="6"/>
        <v>0</v>
      </c>
      <c r="F256" s="26"/>
      <c r="H256" s="41"/>
    </row>
    <row r="257" spans="1:8" x14ac:dyDescent="0.25">
      <c r="A257" s="25">
        <f t="shared" si="7"/>
        <v>256</v>
      </c>
      <c r="B257" s="29" t="s">
        <v>258</v>
      </c>
      <c r="C257" s="26"/>
      <c r="D257" s="30">
        <v>820</v>
      </c>
      <c r="E257" s="27">
        <f t="shared" si="6"/>
        <v>0</v>
      </c>
      <c r="F257" s="26"/>
      <c r="H257" s="41"/>
    </row>
    <row r="258" spans="1:8" x14ac:dyDescent="0.25">
      <c r="A258" s="25">
        <f t="shared" si="7"/>
        <v>257</v>
      </c>
      <c r="B258" s="29" t="s">
        <v>212</v>
      </c>
      <c r="C258" s="26"/>
      <c r="D258" s="30">
        <v>360</v>
      </c>
      <c r="E258" s="27">
        <f t="shared" ref="E258:E290" si="8">IF(B258="","",SUM(C258*D258))</f>
        <v>0</v>
      </c>
      <c r="F258" s="26"/>
      <c r="H258" s="41"/>
    </row>
    <row r="259" spans="1:8" x14ac:dyDescent="0.25">
      <c r="A259" s="25">
        <f t="shared" si="7"/>
        <v>258</v>
      </c>
      <c r="B259" s="29" t="s">
        <v>147</v>
      </c>
      <c r="C259" s="26"/>
      <c r="D259" s="30">
        <v>45</v>
      </c>
      <c r="E259" s="27">
        <f t="shared" si="8"/>
        <v>0</v>
      </c>
      <c r="F259" s="26"/>
      <c r="H259" s="41"/>
    </row>
    <row r="260" spans="1:8" x14ac:dyDescent="0.25">
      <c r="A260" s="25">
        <f t="shared" ref="A260:A290" si="9">A259+1</f>
        <v>259</v>
      </c>
      <c r="B260" s="29" t="s">
        <v>148</v>
      </c>
      <c r="C260" s="26"/>
      <c r="D260" s="30">
        <v>55</v>
      </c>
      <c r="E260" s="27">
        <f t="shared" si="8"/>
        <v>0</v>
      </c>
      <c r="F260" s="26"/>
      <c r="H260" s="41"/>
    </row>
    <row r="261" spans="1:8" x14ac:dyDescent="0.25">
      <c r="A261" s="25">
        <f t="shared" si="9"/>
        <v>260</v>
      </c>
      <c r="B261" s="29" t="s">
        <v>259</v>
      </c>
      <c r="C261" s="26"/>
      <c r="D261" s="30">
        <v>30</v>
      </c>
      <c r="E261" s="27">
        <f t="shared" si="8"/>
        <v>0</v>
      </c>
      <c r="F261" s="26"/>
      <c r="H261" s="41"/>
    </row>
    <row r="262" spans="1:8" x14ac:dyDescent="0.25">
      <c r="A262" s="25">
        <f t="shared" si="9"/>
        <v>261</v>
      </c>
      <c r="B262" s="29" t="s">
        <v>213</v>
      </c>
      <c r="C262" s="26"/>
      <c r="D262" s="30">
        <v>2600</v>
      </c>
      <c r="E262" s="27">
        <f t="shared" si="8"/>
        <v>0</v>
      </c>
      <c r="F262" s="26"/>
      <c r="H262" s="41"/>
    </row>
    <row r="263" spans="1:8" x14ac:dyDescent="0.25">
      <c r="A263" s="25">
        <f t="shared" si="9"/>
        <v>262</v>
      </c>
      <c r="B263" s="29" t="s">
        <v>149</v>
      </c>
      <c r="C263" s="26">
        <v>2</v>
      </c>
      <c r="D263" s="30">
        <v>660</v>
      </c>
      <c r="E263" s="27">
        <f t="shared" si="8"/>
        <v>1320</v>
      </c>
      <c r="F263" s="26"/>
      <c r="H263" s="41"/>
    </row>
    <row r="264" spans="1:8" x14ac:dyDescent="0.25">
      <c r="A264" s="25">
        <f t="shared" si="9"/>
        <v>263</v>
      </c>
      <c r="B264" s="29" t="s">
        <v>150</v>
      </c>
      <c r="C264" s="26">
        <v>2</v>
      </c>
      <c r="D264" s="30">
        <v>1030</v>
      </c>
      <c r="E264" s="27">
        <f t="shared" si="8"/>
        <v>2060</v>
      </c>
      <c r="F264" s="26"/>
      <c r="H264" s="41"/>
    </row>
    <row r="265" spans="1:8" x14ac:dyDescent="0.25">
      <c r="A265" s="25">
        <f t="shared" si="9"/>
        <v>264</v>
      </c>
      <c r="B265" s="29" t="s">
        <v>151</v>
      </c>
      <c r="C265" s="26"/>
      <c r="D265" s="30">
        <v>1900</v>
      </c>
      <c r="E265" s="27">
        <f t="shared" si="8"/>
        <v>0</v>
      </c>
      <c r="F265" s="26"/>
      <c r="H265" s="41"/>
    </row>
    <row r="266" spans="1:8" x14ac:dyDescent="0.25">
      <c r="A266" s="25">
        <f t="shared" si="9"/>
        <v>265</v>
      </c>
      <c r="B266" s="29" t="s">
        <v>152</v>
      </c>
      <c r="C266" s="26">
        <v>5</v>
      </c>
      <c r="D266" s="30">
        <v>70</v>
      </c>
      <c r="E266" s="27">
        <f t="shared" si="8"/>
        <v>350</v>
      </c>
      <c r="F266" s="26"/>
      <c r="H266" s="41"/>
    </row>
    <row r="267" spans="1:8" x14ac:dyDescent="0.25">
      <c r="A267" s="25">
        <f t="shared" si="9"/>
        <v>266</v>
      </c>
      <c r="B267" s="29" t="s">
        <v>153</v>
      </c>
      <c r="C267" s="26">
        <v>5</v>
      </c>
      <c r="D267" s="30">
        <v>150</v>
      </c>
      <c r="E267" s="27">
        <f t="shared" si="8"/>
        <v>750</v>
      </c>
      <c r="F267" s="26"/>
      <c r="H267" s="41"/>
    </row>
    <row r="268" spans="1:8" x14ac:dyDescent="0.25">
      <c r="A268" s="25">
        <f t="shared" si="9"/>
        <v>267</v>
      </c>
      <c r="B268" s="29" t="s">
        <v>154</v>
      </c>
      <c r="C268" s="26"/>
      <c r="D268" s="30">
        <v>1020</v>
      </c>
      <c r="E268" s="27">
        <f t="shared" si="8"/>
        <v>0</v>
      </c>
      <c r="F268" s="26"/>
      <c r="H268" s="41"/>
    </row>
    <row r="269" spans="1:8" x14ac:dyDescent="0.25">
      <c r="A269" s="25">
        <f t="shared" si="9"/>
        <v>268</v>
      </c>
      <c r="B269" s="29" t="s">
        <v>155</v>
      </c>
      <c r="C269" s="26"/>
      <c r="D269" s="30">
        <v>1250</v>
      </c>
      <c r="E269" s="27">
        <f t="shared" si="8"/>
        <v>0</v>
      </c>
      <c r="F269" s="26"/>
      <c r="H269" s="41"/>
    </row>
    <row r="270" spans="1:8" x14ac:dyDescent="0.25">
      <c r="A270" s="25">
        <f t="shared" si="9"/>
        <v>269</v>
      </c>
      <c r="B270" s="29" t="s">
        <v>214</v>
      </c>
      <c r="C270" s="26"/>
      <c r="D270" s="30">
        <v>1700</v>
      </c>
      <c r="E270" s="27">
        <f t="shared" si="8"/>
        <v>0</v>
      </c>
      <c r="F270" s="26"/>
      <c r="H270" s="41"/>
    </row>
    <row r="271" spans="1:8" x14ac:dyDescent="0.25">
      <c r="A271" s="25">
        <f t="shared" si="9"/>
        <v>270</v>
      </c>
      <c r="B271" s="29" t="s">
        <v>215</v>
      </c>
      <c r="C271" s="26"/>
      <c r="D271" s="30">
        <v>1900</v>
      </c>
      <c r="E271" s="27">
        <f t="shared" si="8"/>
        <v>0</v>
      </c>
      <c r="F271" s="26"/>
      <c r="H271" s="41"/>
    </row>
    <row r="272" spans="1:8" x14ac:dyDescent="0.25">
      <c r="A272" s="25">
        <f t="shared" si="9"/>
        <v>271</v>
      </c>
      <c r="B272" s="29" t="s">
        <v>260</v>
      </c>
      <c r="C272" s="26"/>
      <c r="D272" s="30">
        <v>900</v>
      </c>
      <c r="E272" s="27">
        <f t="shared" si="8"/>
        <v>0</v>
      </c>
      <c r="F272" s="26"/>
      <c r="H272" s="41"/>
    </row>
    <row r="273" spans="1:8" x14ac:dyDescent="0.25">
      <c r="A273" s="25">
        <f t="shared" si="9"/>
        <v>272</v>
      </c>
      <c r="B273" s="29" t="s">
        <v>261</v>
      </c>
      <c r="C273" s="26"/>
      <c r="D273" s="30">
        <v>900</v>
      </c>
      <c r="E273" s="27">
        <f t="shared" si="8"/>
        <v>0</v>
      </c>
      <c r="F273" s="26"/>
      <c r="H273" s="41"/>
    </row>
    <row r="274" spans="1:8" x14ac:dyDescent="0.25">
      <c r="A274" s="25">
        <f t="shared" si="9"/>
        <v>273</v>
      </c>
      <c r="B274" s="29" t="s">
        <v>216</v>
      </c>
      <c r="C274" s="26"/>
      <c r="D274" s="30">
        <v>980</v>
      </c>
      <c r="E274" s="27">
        <f t="shared" si="8"/>
        <v>0</v>
      </c>
      <c r="F274" s="26"/>
      <c r="H274" s="41"/>
    </row>
    <row r="275" spans="1:8" x14ac:dyDescent="0.25">
      <c r="A275" s="25">
        <f t="shared" si="9"/>
        <v>274</v>
      </c>
      <c r="B275" s="29" t="s">
        <v>220</v>
      </c>
      <c r="C275" s="26"/>
      <c r="D275" s="30">
        <v>800</v>
      </c>
      <c r="E275" s="27">
        <f t="shared" si="8"/>
        <v>0</v>
      </c>
      <c r="F275" s="26"/>
      <c r="H275" s="41"/>
    </row>
    <row r="276" spans="1:8" x14ac:dyDescent="0.25">
      <c r="A276" s="25">
        <f t="shared" si="9"/>
        <v>275</v>
      </c>
      <c r="B276" s="29" t="s">
        <v>262</v>
      </c>
      <c r="C276" s="26"/>
      <c r="D276" s="30">
        <v>800</v>
      </c>
      <c r="E276" s="27">
        <f t="shared" si="8"/>
        <v>0</v>
      </c>
      <c r="F276" s="26"/>
      <c r="H276" s="41"/>
    </row>
    <row r="277" spans="1:8" x14ac:dyDescent="0.25">
      <c r="A277" s="25">
        <f t="shared" si="9"/>
        <v>276</v>
      </c>
      <c r="B277" s="29" t="s">
        <v>263</v>
      </c>
      <c r="C277" s="26"/>
      <c r="D277" s="30">
        <v>3300</v>
      </c>
      <c r="E277" s="27">
        <f t="shared" si="8"/>
        <v>0</v>
      </c>
      <c r="F277" s="26"/>
      <c r="H277" s="41"/>
    </row>
    <row r="278" spans="1:8" x14ac:dyDescent="0.25">
      <c r="A278" s="25">
        <f t="shared" si="9"/>
        <v>277</v>
      </c>
      <c r="B278" s="29" t="s">
        <v>297</v>
      </c>
      <c r="C278" s="26"/>
      <c r="D278" s="30">
        <v>3150</v>
      </c>
      <c r="E278" s="27">
        <f t="shared" si="8"/>
        <v>0</v>
      </c>
      <c r="F278" s="26"/>
      <c r="H278" s="41"/>
    </row>
    <row r="279" spans="1:8" x14ac:dyDescent="0.25">
      <c r="A279" s="25">
        <f t="shared" si="9"/>
        <v>278</v>
      </c>
      <c r="B279" s="29" t="s">
        <v>264</v>
      </c>
      <c r="C279" s="26"/>
      <c r="D279" s="30">
        <v>460</v>
      </c>
      <c r="E279" s="27">
        <f t="shared" si="8"/>
        <v>0</v>
      </c>
      <c r="F279" s="26"/>
      <c r="H279" s="41"/>
    </row>
    <row r="280" spans="1:8" x14ac:dyDescent="0.25">
      <c r="A280" s="25">
        <f t="shared" si="9"/>
        <v>279</v>
      </c>
      <c r="B280" s="29" t="s">
        <v>156</v>
      </c>
      <c r="C280" s="26"/>
      <c r="D280" s="30">
        <v>430</v>
      </c>
      <c r="E280" s="27">
        <f t="shared" si="8"/>
        <v>0</v>
      </c>
      <c r="F280" s="26"/>
      <c r="H280" s="41"/>
    </row>
    <row r="281" spans="1:8" x14ac:dyDescent="0.25">
      <c r="A281" s="25">
        <f t="shared" si="9"/>
        <v>280</v>
      </c>
      <c r="B281" s="29" t="s">
        <v>157</v>
      </c>
      <c r="C281" s="26"/>
      <c r="D281" s="30">
        <v>570</v>
      </c>
      <c r="E281" s="27">
        <f t="shared" si="8"/>
        <v>0</v>
      </c>
      <c r="F281" s="26"/>
      <c r="H281" s="41"/>
    </row>
    <row r="282" spans="1:8" x14ac:dyDescent="0.25">
      <c r="A282" s="25">
        <f t="shared" si="9"/>
        <v>281</v>
      </c>
      <c r="B282" s="29" t="s">
        <v>158</v>
      </c>
      <c r="C282" s="26"/>
      <c r="D282" s="30">
        <v>880</v>
      </c>
      <c r="E282" s="27">
        <f t="shared" si="8"/>
        <v>0</v>
      </c>
      <c r="F282" s="26"/>
      <c r="H282" s="41"/>
    </row>
    <row r="283" spans="1:8" x14ac:dyDescent="0.25">
      <c r="A283" s="25">
        <f t="shared" si="9"/>
        <v>282</v>
      </c>
      <c r="B283" s="29" t="s">
        <v>159</v>
      </c>
      <c r="C283" s="26"/>
      <c r="D283" s="30">
        <v>940</v>
      </c>
      <c r="E283" s="27">
        <f t="shared" si="8"/>
        <v>0</v>
      </c>
      <c r="F283" s="26"/>
      <c r="H283" s="41"/>
    </row>
    <row r="284" spans="1:8" x14ac:dyDescent="0.25">
      <c r="A284" s="25">
        <f t="shared" si="9"/>
        <v>283</v>
      </c>
      <c r="B284" s="29" t="s">
        <v>265</v>
      </c>
      <c r="C284" s="26"/>
      <c r="D284" s="30">
        <v>980</v>
      </c>
      <c r="E284" s="27">
        <f t="shared" si="8"/>
        <v>0</v>
      </c>
      <c r="F284" s="26"/>
      <c r="H284" s="41"/>
    </row>
    <row r="285" spans="1:8" x14ac:dyDescent="0.25">
      <c r="A285" s="25">
        <f t="shared" si="9"/>
        <v>284</v>
      </c>
      <c r="B285" s="29" t="s">
        <v>217</v>
      </c>
      <c r="C285" s="26"/>
      <c r="D285" s="30">
        <v>420</v>
      </c>
      <c r="E285" s="27">
        <f t="shared" si="8"/>
        <v>0</v>
      </c>
      <c r="F285" s="26"/>
      <c r="H285" s="41"/>
    </row>
    <row r="286" spans="1:8" x14ac:dyDescent="0.25">
      <c r="A286" s="25">
        <f t="shared" si="9"/>
        <v>285</v>
      </c>
      <c r="B286" s="29" t="s">
        <v>160</v>
      </c>
      <c r="C286" s="26"/>
      <c r="D286" s="30">
        <v>370</v>
      </c>
      <c r="E286" s="27">
        <f t="shared" si="8"/>
        <v>0</v>
      </c>
      <c r="F286" s="26"/>
      <c r="H286" s="41"/>
    </row>
    <row r="287" spans="1:8" x14ac:dyDescent="0.25">
      <c r="A287" s="25">
        <f t="shared" si="9"/>
        <v>286</v>
      </c>
      <c r="B287" s="29" t="s">
        <v>161</v>
      </c>
      <c r="C287" s="26"/>
      <c r="D287" s="30">
        <v>680</v>
      </c>
      <c r="E287" s="27">
        <f t="shared" si="8"/>
        <v>0</v>
      </c>
      <c r="F287" s="26"/>
      <c r="H287" s="41"/>
    </row>
    <row r="288" spans="1:8" x14ac:dyDescent="0.25">
      <c r="A288" s="25">
        <f t="shared" si="9"/>
        <v>287</v>
      </c>
      <c r="B288" s="29" t="s">
        <v>162</v>
      </c>
      <c r="C288" s="26"/>
      <c r="D288" s="30">
        <v>750</v>
      </c>
      <c r="E288" s="27">
        <f t="shared" si="8"/>
        <v>0</v>
      </c>
      <c r="F288" s="26"/>
      <c r="H288" s="41"/>
    </row>
    <row r="289" spans="1:8" x14ac:dyDescent="0.25">
      <c r="A289" s="25">
        <f t="shared" si="9"/>
        <v>288</v>
      </c>
      <c r="B289" s="29" t="s">
        <v>163</v>
      </c>
      <c r="C289" s="26"/>
      <c r="D289" s="30">
        <v>980</v>
      </c>
      <c r="E289" s="27">
        <f t="shared" si="8"/>
        <v>0</v>
      </c>
      <c r="F289" s="26"/>
      <c r="H289" s="41"/>
    </row>
    <row r="290" spans="1:8" x14ac:dyDescent="0.25">
      <c r="A290" s="25">
        <f t="shared" si="9"/>
        <v>289</v>
      </c>
      <c r="B290" s="29" t="s">
        <v>266</v>
      </c>
      <c r="C290" s="26"/>
      <c r="D290" s="30">
        <v>820</v>
      </c>
      <c r="E290" s="27">
        <f t="shared" si="8"/>
        <v>0</v>
      </c>
      <c r="F290" s="26"/>
      <c r="H290" s="41"/>
    </row>
    <row r="291" spans="1:8" x14ac:dyDescent="0.25">
      <c r="H291" s="41"/>
    </row>
    <row r="292" spans="1:8" x14ac:dyDescent="0.25">
      <c r="H292" s="41"/>
    </row>
    <row r="293" spans="1:8" x14ac:dyDescent="0.25">
      <c r="H293" s="41"/>
    </row>
    <row r="294" spans="1:8" x14ac:dyDescent="0.25">
      <c r="H294" s="41"/>
    </row>
    <row r="295" spans="1:8" x14ac:dyDescent="0.25">
      <c r="H295" s="41"/>
    </row>
    <row r="296" spans="1:8" x14ac:dyDescent="0.25">
      <c r="H296" s="41"/>
    </row>
    <row r="297" spans="1:8" x14ac:dyDescent="0.25">
      <c r="H297" s="41"/>
    </row>
    <row r="298" spans="1:8" x14ac:dyDescent="0.25">
      <c r="H298" s="41"/>
    </row>
    <row r="299" spans="1:8" x14ac:dyDescent="0.25">
      <c r="H299" s="41"/>
    </row>
    <row r="300" spans="1:8" x14ac:dyDescent="0.25">
      <c r="H300" s="41"/>
    </row>
    <row r="301" spans="1:8" x14ac:dyDescent="0.25">
      <c r="H301" s="41"/>
    </row>
    <row r="302" spans="1:8" x14ac:dyDescent="0.25">
      <c r="H302" s="41"/>
    </row>
    <row r="303" spans="1:8" x14ac:dyDescent="0.25">
      <c r="H303" s="41"/>
    </row>
    <row r="304" spans="1:8" x14ac:dyDescent="0.25">
      <c r="H304" s="41"/>
    </row>
    <row r="305" spans="8:8" x14ac:dyDescent="0.25">
      <c r="H305" s="41"/>
    </row>
    <row r="306" spans="8:8" x14ac:dyDescent="0.25">
      <c r="H306" s="41"/>
    </row>
    <row r="307" spans="8:8" x14ac:dyDescent="0.25">
      <c r="H307" s="41"/>
    </row>
    <row r="308" spans="8:8" x14ac:dyDescent="0.25">
      <c r="H308" s="41"/>
    </row>
    <row r="309" spans="8:8" x14ac:dyDescent="0.25">
      <c r="H309" s="41"/>
    </row>
    <row r="310" spans="8:8" x14ac:dyDescent="0.25">
      <c r="H310" s="41"/>
    </row>
    <row r="311" spans="8:8" x14ac:dyDescent="0.25">
      <c r="H311" s="41"/>
    </row>
    <row r="312" spans="8:8" x14ac:dyDescent="0.25">
      <c r="H312" s="41"/>
    </row>
    <row r="313" spans="8:8" x14ac:dyDescent="0.25">
      <c r="H313" s="41"/>
    </row>
    <row r="314" spans="8:8" x14ac:dyDescent="0.25">
      <c r="H314" s="41"/>
    </row>
    <row r="315" spans="8:8" x14ac:dyDescent="0.25">
      <c r="H315" s="41"/>
    </row>
    <row r="316" spans="8:8" x14ac:dyDescent="0.25">
      <c r="H316" s="41"/>
    </row>
    <row r="317" spans="8:8" x14ac:dyDescent="0.25">
      <c r="H317" s="41"/>
    </row>
    <row r="318" spans="8:8" x14ac:dyDescent="0.25">
      <c r="H318" s="41"/>
    </row>
    <row r="319" spans="8:8" x14ac:dyDescent="0.25">
      <c r="H319" s="41"/>
    </row>
    <row r="320" spans="8:8" x14ac:dyDescent="0.25">
      <c r="H320" s="41"/>
    </row>
    <row r="321" spans="8:8" x14ac:dyDescent="0.25">
      <c r="H321" s="41"/>
    </row>
    <row r="322" spans="8:8" x14ac:dyDescent="0.25">
      <c r="H322" s="41"/>
    </row>
    <row r="323" spans="8:8" x14ac:dyDescent="0.25">
      <c r="H323" s="41"/>
    </row>
    <row r="324" spans="8:8" x14ac:dyDescent="0.25">
      <c r="H324" s="41"/>
    </row>
    <row r="325" spans="8:8" x14ac:dyDescent="0.25">
      <c r="H325" s="41"/>
    </row>
    <row r="326" spans="8:8" x14ac:dyDescent="0.25">
      <c r="H326" s="41"/>
    </row>
    <row r="327" spans="8:8" x14ac:dyDescent="0.25">
      <c r="H327" s="41"/>
    </row>
    <row r="328" spans="8:8" x14ac:dyDescent="0.25">
      <c r="H328" s="41"/>
    </row>
    <row r="329" spans="8:8" x14ac:dyDescent="0.25">
      <c r="H329" s="41"/>
    </row>
    <row r="330" spans="8:8" x14ac:dyDescent="0.25">
      <c r="H330" s="41"/>
    </row>
    <row r="331" spans="8:8" x14ac:dyDescent="0.25">
      <c r="H331" s="41"/>
    </row>
    <row r="332" spans="8:8" x14ac:dyDescent="0.25">
      <c r="H332" s="41"/>
    </row>
    <row r="333" spans="8:8" x14ac:dyDescent="0.25">
      <c r="H333" s="41"/>
    </row>
    <row r="334" spans="8:8" x14ac:dyDescent="0.25">
      <c r="H334" s="41"/>
    </row>
    <row r="335" spans="8:8" x14ac:dyDescent="0.25">
      <c r="H335" s="41"/>
    </row>
    <row r="336" spans="8:8" x14ac:dyDescent="0.25">
      <c r="H336" s="41"/>
    </row>
    <row r="337" spans="8:8" x14ac:dyDescent="0.25">
      <c r="H337" s="41"/>
    </row>
    <row r="338" spans="8:8" x14ac:dyDescent="0.25">
      <c r="H338" s="41"/>
    </row>
    <row r="339" spans="8:8" x14ac:dyDescent="0.25">
      <c r="H339" s="41"/>
    </row>
    <row r="340" spans="8:8" x14ac:dyDescent="0.25">
      <c r="H340" s="41"/>
    </row>
    <row r="341" spans="8:8" x14ac:dyDescent="0.25">
      <c r="H341" s="41"/>
    </row>
    <row r="342" spans="8:8" x14ac:dyDescent="0.25">
      <c r="H342" s="41"/>
    </row>
    <row r="343" spans="8:8" x14ac:dyDescent="0.25">
      <c r="H343" s="41"/>
    </row>
    <row r="344" spans="8:8" x14ac:dyDescent="0.25">
      <c r="H344" s="41"/>
    </row>
    <row r="345" spans="8:8" x14ac:dyDescent="0.25">
      <c r="H345" s="41"/>
    </row>
    <row r="346" spans="8:8" x14ac:dyDescent="0.25">
      <c r="H346" s="41"/>
    </row>
    <row r="347" spans="8:8" x14ac:dyDescent="0.25">
      <c r="H347" s="41"/>
    </row>
    <row r="348" spans="8:8" x14ac:dyDescent="0.25">
      <c r="H348" s="41"/>
    </row>
    <row r="349" spans="8:8" x14ac:dyDescent="0.25">
      <c r="H349" s="41"/>
    </row>
    <row r="350" spans="8:8" x14ac:dyDescent="0.25">
      <c r="H350" s="41"/>
    </row>
    <row r="351" spans="8:8" x14ac:dyDescent="0.25">
      <c r="H351" s="41"/>
    </row>
    <row r="352" spans="8:8" x14ac:dyDescent="0.25">
      <c r="H352" s="41"/>
    </row>
    <row r="353" spans="8:8" x14ac:dyDescent="0.25">
      <c r="H353" s="41"/>
    </row>
    <row r="354" spans="8:8" x14ac:dyDescent="0.25">
      <c r="H354" s="41"/>
    </row>
    <row r="355" spans="8:8" x14ac:dyDescent="0.25">
      <c r="H355" s="41"/>
    </row>
    <row r="356" spans="8:8" x14ac:dyDescent="0.25">
      <c r="H356" s="41"/>
    </row>
    <row r="357" spans="8:8" x14ac:dyDescent="0.25">
      <c r="H357" s="41"/>
    </row>
    <row r="358" spans="8:8" x14ac:dyDescent="0.25">
      <c r="H358" s="41"/>
    </row>
    <row r="359" spans="8:8" x14ac:dyDescent="0.25">
      <c r="H359" s="41"/>
    </row>
    <row r="360" spans="8:8" x14ac:dyDescent="0.25">
      <c r="H360" s="41"/>
    </row>
    <row r="361" spans="8:8" x14ac:dyDescent="0.25">
      <c r="H361" s="40"/>
    </row>
    <row r="362" spans="8:8" x14ac:dyDescent="0.25">
      <c r="H362" s="41"/>
    </row>
    <row r="363" spans="8:8" x14ac:dyDescent="0.25">
      <c r="H363" s="41"/>
    </row>
    <row r="364" spans="8:8" x14ac:dyDescent="0.25">
      <c r="H364" s="41"/>
    </row>
    <row r="365" spans="8:8" x14ac:dyDescent="0.25">
      <c r="H365" s="41"/>
    </row>
    <row r="366" spans="8:8" x14ac:dyDescent="0.25">
      <c r="H366" s="41"/>
    </row>
    <row r="367" spans="8:8" x14ac:dyDescent="0.25">
      <c r="H367" s="41"/>
    </row>
    <row r="368" spans="8:8" x14ac:dyDescent="0.25">
      <c r="H368" s="41"/>
    </row>
    <row r="369" spans="8:8" x14ac:dyDescent="0.25">
      <c r="H369" s="41"/>
    </row>
    <row r="370" spans="8:8" x14ac:dyDescent="0.25">
      <c r="H370" s="41"/>
    </row>
    <row r="371" spans="8:8" x14ac:dyDescent="0.25">
      <c r="H371" s="41"/>
    </row>
    <row r="372" spans="8:8" x14ac:dyDescent="0.25">
      <c r="H372" s="41"/>
    </row>
    <row r="373" spans="8:8" x14ac:dyDescent="0.25">
      <c r="H373" s="41"/>
    </row>
    <row r="374" spans="8:8" x14ac:dyDescent="0.25">
      <c r="H374" s="41"/>
    </row>
    <row r="375" spans="8:8" x14ac:dyDescent="0.25">
      <c r="H375" s="41"/>
    </row>
    <row r="376" spans="8:8" x14ac:dyDescent="0.25">
      <c r="H376" s="41"/>
    </row>
    <row r="377" spans="8:8" x14ac:dyDescent="0.25">
      <c r="H377" s="41"/>
    </row>
    <row r="378" spans="8:8" x14ac:dyDescent="0.25">
      <c r="H378" s="41"/>
    </row>
    <row r="379" spans="8:8" x14ac:dyDescent="0.25">
      <c r="H379" s="41"/>
    </row>
    <row r="380" spans="8:8" x14ac:dyDescent="0.25">
      <c r="H380" s="41"/>
    </row>
    <row r="381" spans="8:8" x14ac:dyDescent="0.25">
      <c r="H381" s="41"/>
    </row>
    <row r="382" spans="8:8" x14ac:dyDescent="0.25">
      <c r="H382" s="41"/>
    </row>
    <row r="383" spans="8:8" x14ac:dyDescent="0.25">
      <c r="H383" s="41"/>
    </row>
    <row r="384" spans="8:8" x14ac:dyDescent="0.25">
      <c r="H384" s="41"/>
    </row>
    <row r="385" spans="8:8" x14ac:dyDescent="0.25">
      <c r="H385" s="41"/>
    </row>
    <row r="386" spans="8:8" x14ac:dyDescent="0.25">
      <c r="H386" s="41"/>
    </row>
    <row r="387" spans="8:8" x14ac:dyDescent="0.25">
      <c r="H387" s="41"/>
    </row>
    <row r="388" spans="8:8" x14ac:dyDescent="0.25">
      <c r="H388" s="41"/>
    </row>
    <row r="389" spans="8:8" x14ac:dyDescent="0.25">
      <c r="H389" s="41"/>
    </row>
    <row r="390" spans="8:8" x14ac:dyDescent="0.25">
      <c r="H390" s="41"/>
    </row>
    <row r="391" spans="8:8" x14ac:dyDescent="0.25">
      <c r="H391" s="41"/>
    </row>
    <row r="392" spans="8:8" x14ac:dyDescent="0.25">
      <c r="H392" s="41"/>
    </row>
    <row r="393" spans="8:8" x14ac:dyDescent="0.25">
      <c r="H393" s="41"/>
    </row>
    <row r="394" spans="8:8" x14ac:dyDescent="0.25">
      <c r="H394" s="41"/>
    </row>
    <row r="395" spans="8:8" x14ac:dyDescent="0.25">
      <c r="H395" s="41"/>
    </row>
    <row r="396" spans="8:8" x14ac:dyDescent="0.25">
      <c r="H396" s="41"/>
    </row>
    <row r="397" spans="8:8" x14ac:dyDescent="0.25">
      <c r="H397" s="41"/>
    </row>
    <row r="398" spans="8:8" x14ac:dyDescent="0.25">
      <c r="H398" s="41"/>
    </row>
    <row r="399" spans="8:8" x14ac:dyDescent="0.25">
      <c r="H399" s="41"/>
    </row>
    <row r="400" spans="8:8" x14ac:dyDescent="0.25">
      <c r="H400" s="41"/>
    </row>
    <row r="401" spans="8:8" x14ac:dyDescent="0.25">
      <c r="H401" s="41"/>
    </row>
    <row r="402" spans="8:8" x14ac:dyDescent="0.25">
      <c r="H402" s="41"/>
    </row>
  </sheetData>
  <sortState ref="B2:F290">
    <sortCondition ref="B2"/>
  </sortState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X56"/>
  <sheetViews>
    <sheetView tabSelected="1" view="pageBreakPreview" zoomScale="96" zoomScaleNormal="100" zoomScaleSheetLayoutView="96" workbookViewId="0">
      <selection activeCell="K25" sqref="K25"/>
    </sheetView>
  </sheetViews>
  <sheetFormatPr baseColWidth="10" defaultRowHeight="15" x14ac:dyDescent="0.25"/>
  <cols>
    <col min="1" max="1" width="4.7109375" style="9" customWidth="1"/>
    <col min="2" max="2" width="33.7109375" style="9" customWidth="1"/>
    <col min="3" max="3" width="11" style="9" customWidth="1"/>
    <col min="4" max="4" width="14.140625" style="9" bestFit="1" customWidth="1"/>
    <col min="5" max="5" width="15.42578125" style="9" bestFit="1" customWidth="1"/>
    <col min="6" max="6" width="15.85546875" customWidth="1"/>
    <col min="7" max="7" width="7.7109375" bestFit="1" customWidth="1"/>
    <col min="8" max="8" width="7.28515625" bestFit="1" customWidth="1"/>
    <col min="9" max="10" width="7.28515625" style="14" customWidth="1"/>
    <col min="11" max="11" width="7.42578125" bestFit="1" customWidth="1"/>
    <col min="12" max="12" width="13.140625" bestFit="1" customWidth="1"/>
    <col min="13" max="13" width="22.85546875" bestFit="1" customWidth="1"/>
    <col min="14" max="14" width="15.7109375" bestFit="1" customWidth="1"/>
    <col min="15" max="15" width="10.28515625" bestFit="1" customWidth="1"/>
    <col min="16" max="16" width="4.85546875" bestFit="1" customWidth="1"/>
    <col min="17" max="17" width="4.7109375" bestFit="1" customWidth="1"/>
    <col min="18" max="18" width="10.28515625" bestFit="1" customWidth="1"/>
    <col min="19" max="19" width="6.85546875" bestFit="1" customWidth="1"/>
    <col min="20" max="20" width="7.5703125" bestFit="1" customWidth="1"/>
    <col min="22" max="22" width="21.85546875" bestFit="1" customWidth="1"/>
    <col min="23" max="23" width="14.7109375" bestFit="1" customWidth="1"/>
    <col min="24" max="24" width="6.28515625" bestFit="1" customWidth="1"/>
  </cols>
  <sheetData>
    <row r="1" spans="1:24" ht="15.75" customHeight="1" x14ac:dyDescent="0.25">
      <c r="A1" s="43" t="s">
        <v>219</v>
      </c>
      <c r="B1" s="44"/>
      <c r="C1"/>
      <c r="D1"/>
      <c r="E1"/>
      <c r="F1" s="21">
        <v>41679</v>
      </c>
    </row>
    <row r="2" spans="1:24" ht="15.75" customHeight="1" thickBot="1" x14ac:dyDescent="0.3">
      <c r="A2" s="45"/>
      <c r="B2" s="46"/>
      <c r="C2" s="6"/>
      <c r="D2" s="6"/>
      <c r="E2" s="6"/>
      <c r="F2" s="6"/>
    </row>
    <row r="3" spans="1:24" ht="15.75" customHeight="1" thickBot="1" x14ac:dyDescent="0.3">
      <c r="A3" s="47"/>
      <c r="B3" s="48"/>
      <c r="C3" s="6"/>
      <c r="D3" s="6"/>
      <c r="E3" s="49" t="s">
        <v>378</v>
      </c>
      <c r="F3" s="50"/>
    </row>
    <row r="4" spans="1:24" ht="15.75" thickBot="1" x14ac:dyDescent="0.3">
      <c r="A4" s="6"/>
      <c r="B4" s="6"/>
      <c r="C4" s="6"/>
      <c r="D4" s="6"/>
      <c r="E4" s="51"/>
      <c r="F4" s="52"/>
    </row>
    <row r="5" spans="1:24" s="14" customFormat="1" x14ac:dyDescent="0.25">
      <c r="A5" s="6"/>
      <c r="B5" s="6"/>
      <c r="C5" s="6"/>
      <c r="D5" s="6"/>
      <c r="E5" s="6"/>
      <c r="F5" s="6"/>
    </row>
    <row r="6" spans="1:24" s="14" customFormat="1" x14ac:dyDescent="0.25">
      <c r="A6" s="6"/>
      <c r="B6" s="6"/>
      <c r="C6" s="6"/>
      <c r="D6" s="6"/>
      <c r="E6" s="6"/>
      <c r="F6" s="6"/>
    </row>
    <row r="7" spans="1:24" s="14" customFormat="1" ht="15.75" x14ac:dyDescent="0.25">
      <c r="A7" s="6"/>
      <c r="B7" s="6"/>
      <c r="C7" s="23" t="s">
        <v>218</v>
      </c>
      <c r="D7" s="22" t="s">
        <v>6</v>
      </c>
      <c r="E7" s="6"/>
      <c r="F7" s="6"/>
    </row>
    <row r="8" spans="1:24" s="14" customFormat="1" x14ac:dyDescent="0.25">
      <c r="A8" s="6"/>
      <c r="B8" s="6"/>
      <c r="C8" s="6"/>
      <c r="D8" s="6"/>
      <c r="E8" s="6"/>
      <c r="F8" s="6"/>
    </row>
    <row r="10" spans="1:24" x14ac:dyDescent="0.25">
      <c r="A10" s="5" t="s">
        <v>1</v>
      </c>
      <c r="B10" s="5" t="s">
        <v>2</v>
      </c>
      <c r="C10" s="5" t="s">
        <v>3</v>
      </c>
      <c r="D10" s="5" t="s">
        <v>4</v>
      </c>
      <c r="E10" s="5" t="s">
        <v>5</v>
      </c>
      <c r="G10" s="1"/>
      <c r="H10" s="1"/>
      <c r="I10" s="10"/>
      <c r="J10" s="10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x14ac:dyDescent="0.25">
      <c r="A11" s="15"/>
      <c r="B11" s="16"/>
      <c r="C11" s="17"/>
      <c r="D11" s="18"/>
      <c r="E11" s="18"/>
      <c r="G11" s="1"/>
      <c r="H11" s="1"/>
      <c r="I11" s="10"/>
      <c r="J11" s="10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2"/>
      <c r="X11" s="1"/>
    </row>
    <row r="12" spans="1:24" x14ac:dyDescent="0.25">
      <c r="A12" s="15"/>
      <c r="B12" s="16"/>
      <c r="C12" s="17"/>
      <c r="D12" s="18"/>
      <c r="E12" s="18"/>
      <c r="G12" s="1"/>
      <c r="H12" s="1"/>
      <c r="I12" s="10"/>
      <c r="J12" s="10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2"/>
      <c r="X12" s="1"/>
    </row>
    <row r="13" spans="1:24" x14ac:dyDescent="0.25">
      <c r="A13" s="15"/>
      <c r="B13" s="16"/>
      <c r="C13" s="17"/>
      <c r="D13" s="18"/>
      <c r="E13" s="18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4"/>
      <c r="X13" s="3"/>
    </row>
    <row r="14" spans="1:24" x14ac:dyDescent="0.25">
      <c r="A14" s="15"/>
      <c r="B14" s="16"/>
      <c r="C14" s="17"/>
      <c r="D14" s="18"/>
      <c r="E14" s="18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4"/>
      <c r="X14" s="3"/>
    </row>
    <row r="15" spans="1:24" x14ac:dyDescent="0.25">
      <c r="A15" s="15"/>
      <c r="B15" s="16"/>
      <c r="C15" s="17"/>
      <c r="D15" s="18"/>
      <c r="E15" s="18"/>
      <c r="F15" s="7"/>
    </row>
    <row r="16" spans="1:24" x14ac:dyDescent="0.25">
      <c r="A16" s="15"/>
      <c r="B16" s="16"/>
      <c r="C16" s="17"/>
      <c r="D16" s="18"/>
      <c r="E16" s="18"/>
      <c r="F16" s="19"/>
    </row>
    <row r="17" spans="1:12" x14ac:dyDescent="0.25">
      <c r="A17" s="15"/>
      <c r="B17" s="16"/>
      <c r="C17" s="17"/>
      <c r="D17" s="18"/>
      <c r="E17" s="18"/>
    </row>
    <row r="18" spans="1:12" x14ac:dyDescent="0.25">
      <c r="A18" s="15"/>
      <c r="B18" s="16"/>
      <c r="C18" s="17"/>
      <c r="D18" s="18"/>
      <c r="E18" s="18"/>
    </row>
    <row r="19" spans="1:12" s="9" customFormat="1" x14ac:dyDescent="0.25">
      <c r="A19" s="15"/>
      <c r="B19" s="16"/>
      <c r="C19" s="17"/>
      <c r="D19" s="18"/>
      <c r="E19" s="18"/>
      <c r="I19" s="14"/>
      <c r="J19" s="14"/>
    </row>
    <row r="20" spans="1:12" s="9" customFormat="1" x14ac:dyDescent="0.25">
      <c r="A20" s="15"/>
      <c r="B20" s="16"/>
      <c r="C20" s="17"/>
      <c r="D20" s="18"/>
      <c r="E20" s="18"/>
      <c r="I20" s="14"/>
      <c r="J20" s="14"/>
    </row>
    <row r="21" spans="1:12" s="9" customFormat="1" x14ac:dyDescent="0.25">
      <c r="A21" s="15"/>
      <c r="B21" s="16"/>
      <c r="C21" s="17"/>
      <c r="D21" s="18"/>
      <c r="E21" s="18"/>
      <c r="I21" s="14"/>
      <c r="J21" s="14"/>
    </row>
    <row r="22" spans="1:12" x14ac:dyDescent="0.25">
      <c r="A22" s="15"/>
      <c r="B22" s="16"/>
      <c r="C22" s="17"/>
      <c r="D22" s="18"/>
      <c r="E22" s="18"/>
      <c r="F22" s="1"/>
    </row>
    <row r="23" spans="1:12" ht="15.75" x14ac:dyDescent="0.25">
      <c r="A23" s="15"/>
      <c r="B23" s="16"/>
      <c r="C23" s="17"/>
      <c r="D23" s="18"/>
      <c r="E23" s="18"/>
      <c r="F23" s="1"/>
      <c r="H23" s="11"/>
      <c r="I23" s="11"/>
      <c r="J23" s="11"/>
      <c r="K23" s="12"/>
      <c r="L23" s="13"/>
    </row>
    <row r="24" spans="1:12" ht="15.75" x14ac:dyDescent="0.25">
      <c r="A24" s="15"/>
      <c r="B24" s="16"/>
      <c r="C24" s="17"/>
      <c r="D24" s="18"/>
      <c r="E24" s="18"/>
      <c r="F24" s="1"/>
      <c r="H24" s="11"/>
      <c r="I24" s="11"/>
      <c r="J24" s="11"/>
      <c r="K24" s="12"/>
      <c r="L24" s="13"/>
    </row>
    <row r="25" spans="1:12" ht="15" customHeight="1" x14ac:dyDescent="0.25">
      <c r="A25" s="15"/>
      <c r="B25" s="16"/>
      <c r="C25" s="17"/>
      <c r="D25" s="18"/>
      <c r="E25" s="18"/>
      <c r="H25" s="11"/>
      <c r="I25" s="11"/>
      <c r="J25" s="11"/>
      <c r="K25" s="12"/>
      <c r="L25" s="13"/>
    </row>
    <row r="26" spans="1:12" ht="15" customHeight="1" x14ac:dyDescent="0.25">
      <c r="A26" s="15"/>
      <c r="B26" s="16"/>
      <c r="C26" s="17"/>
      <c r="D26" s="18"/>
      <c r="E26" s="18"/>
      <c r="H26" s="11"/>
      <c r="I26" s="11"/>
      <c r="J26" s="11"/>
      <c r="K26" s="11"/>
      <c r="L26" s="11"/>
    </row>
    <row r="27" spans="1:12" ht="15" customHeight="1" x14ac:dyDescent="0.25">
      <c r="A27" s="15"/>
      <c r="B27" s="16"/>
      <c r="C27" s="17"/>
      <c r="D27" s="18"/>
      <c r="E27" s="18"/>
      <c r="H27" s="11"/>
      <c r="I27" s="11"/>
      <c r="J27" s="11"/>
      <c r="K27" s="11"/>
      <c r="L27" s="11"/>
    </row>
    <row r="28" spans="1:12" x14ac:dyDescent="0.25">
      <c r="A28" s="15"/>
      <c r="B28" s="16"/>
      <c r="C28" s="17"/>
      <c r="D28" s="18"/>
      <c r="E28" s="18"/>
      <c r="F28" s="1"/>
    </row>
    <row r="29" spans="1:12" x14ac:dyDescent="0.25">
      <c r="A29" s="15"/>
      <c r="B29" s="16"/>
      <c r="C29" s="17"/>
      <c r="D29" s="18"/>
      <c r="E29" s="18"/>
      <c r="F29" s="1"/>
    </row>
    <row r="30" spans="1:12" x14ac:dyDescent="0.25">
      <c r="A30" s="15"/>
      <c r="B30" s="16"/>
      <c r="C30" s="17"/>
      <c r="D30" s="18"/>
      <c r="E30" s="18"/>
      <c r="F30" s="1"/>
    </row>
    <row r="31" spans="1:12" ht="15" customHeight="1" x14ac:dyDescent="0.25">
      <c r="A31" s="15"/>
      <c r="B31" s="16"/>
      <c r="C31" s="17"/>
      <c r="D31" s="18"/>
      <c r="E31" s="18"/>
      <c r="F31" s="8"/>
    </row>
    <row r="32" spans="1:12" ht="15" customHeight="1" x14ac:dyDescent="0.25">
      <c r="A32" s="15"/>
      <c r="B32" s="16"/>
      <c r="C32" s="17"/>
      <c r="D32" s="18"/>
      <c r="E32" s="18"/>
      <c r="F32" s="8"/>
    </row>
    <row r="33" spans="1:6" ht="15" customHeight="1" x14ac:dyDescent="0.25">
      <c r="A33" s="15"/>
      <c r="B33" s="16"/>
      <c r="C33" s="17"/>
      <c r="D33" s="18"/>
      <c r="E33" s="18"/>
      <c r="F33" s="8"/>
    </row>
    <row r="34" spans="1:6" x14ac:dyDescent="0.25">
      <c r="A34" s="15"/>
      <c r="B34" s="16"/>
      <c r="C34" s="17"/>
      <c r="D34" s="18"/>
      <c r="E34" s="18"/>
      <c r="F34" s="1"/>
    </row>
    <row r="35" spans="1:6" x14ac:dyDescent="0.25">
      <c r="A35" s="15"/>
      <c r="B35" s="16"/>
      <c r="C35" s="17"/>
      <c r="D35" s="18"/>
      <c r="E35" s="18"/>
      <c r="F35" s="1"/>
    </row>
    <row r="36" spans="1:6" x14ac:dyDescent="0.25">
      <c r="A36" s="15"/>
      <c r="B36" s="16"/>
      <c r="C36" s="17"/>
      <c r="D36" s="18"/>
      <c r="E36" s="18"/>
    </row>
    <row r="37" spans="1:6" x14ac:dyDescent="0.25">
      <c r="A37" s="15"/>
      <c r="B37" s="16"/>
      <c r="C37" s="17"/>
      <c r="D37" s="18"/>
      <c r="E37" s="18"/>
    </row>
    <row r="38" spans="1:6" x14ac:dyDescent="0.25">
      <c r="A38" s="15"/>
      <c r="B38" s="16"/>
      <c r="C38" s="17"/>
      <c r="D38" s="18"/>
      <c r="E38" s="18"/>
    </row>
    <row r="39" spans="1:6" x14ac:dyDescent="0.25">
      <c r="A39" s="15"/>
      <c r="B39" s="16"/>
      <c r="C39" s="17"/>
      <c r="D39" s="18"/>
      <c r="E39" s="18"/>
    </row>
    <row r="40" spans="1:6" x14ac:dyDescent="0.25">
      <c r="A40" s="15"/>
      <c r="B40" s="16"/>
      <c r="C40" s="17"/>
      <c r="D40" s="18"/>
      <c r="E40" s="18"/>
    </row>
    <row r="41" spans="1:6" x14ac:dyDescent="0.25">
      <c r="A41" s="15"/>
      <c r="B41" s="20"/>
      <c r="C41" s="17"/>
      <c r="D41" s="18"/>
      <c r="E41" s="18"/>
    </row>
    <row r="42" spans="1:6" x14ac:dyDescent="0.25">
      <c r="A42" s="15"/>
      <c r="B42" s="20"/>
      <c r="C42" s="17"/>
      <c r="D42" s="18"/>
      <c r="E42" s="18"/>
    </row>
    <row r="43" spans="1:6" x14ac:dyDescent="0.25">
      <c r="A43" s="15"/>
      <c r="B43" s="20"/>
      <c r="C43" s="17"/>
      <c r="D43" s="18"/>
      <c r="E43" s="18"/>
    </row>
    <row r="44" spans="1:6" x14ac:dyDescent="0.25">
      <c r="A44" s="20"/>
      <c r="B44" s="20"/>
      <c r="C44" s="17"/>
      <c r="D44" s="18"/>
      <c r="E44" s="18"/>
    </row>
    <row r="45" spans="1:6" x14ac:dyDescent="0.25">
      <c r="A45" s="20"/>
      <c r="B45" s="20"/>
      <c r="C45" s="17"/>
      <c r="D45" s="18"/>
      <c r="E45" s="18"/>
    </row>
    <row r="46" spans="1:6" x14ac:dyDescent="0.25">
      <c r="A46" s="20"/>
      <c r="B46" s="20"/>
      <c r="C46" s="17"/>
      <c r="D46" s="18"/>
      <c r="E46" s="18"/>
    </row>
    <row r="47" spans="1:6" x14ac:dyDescent="0.25">
      <c r="A47" s="20"/>
      <c r="B47" s="20"/>
      <c r="C47" s="17"/>
      <c r="D47" s="18"/>
      <c r="E47" s="18"/>
    </row>
    <row r="48" spans="1:6" x14ac:dyDescent="0.25">
      <c r="A48" s="20"/>
      <c r="B48" s="20"/>
      <c r="C48" s="17"/>
      <c r="D48" s="18"/>
      <c r="E48" s="18"/>
    </row>
    <row r="49" spans="1:5" x14ac:dyDescent="0.25">
      <c r="A49" s="20"/>
      <c r="B49" s="20"/>
      <c r="C49" s="17"/>
      <c r="D49" s="18"/>
      <c r="E49" s="18"/>
    </row>
    <row r="50" spans="1:5" x14ac:dyDescent="0.25">
      <c r="A50" s="20"/>
      <c r="B50" s="20"/>
      <c r="C50" s="17"/>
      <c r="D50" s="18"/>
      <c r="E50" s="18"/>
    </row>
    <row r="51" spans="1:5" x14ac:dyDescent="0.25">
      <c r="A51" s="20"/>
      <c r="B51" s="20"/>
      <c r="C51" s="17"/>
      <c r="D51" s="18"/>
      <c r="E51" s="18"/>
    </row>
    <row r="52" spans="1:5" x14ac:dyDescent="0.25">
      <c r="A52" s="20"/>
      <c r="B52" s="20"/>
      <c r="C52" s="17"/>
      <c r="D52" s="18"/>
      <c r="E52" s="18"/>
    </row>
    <row r="53" spans="1:5" x14ac:dyDescent="0.25">
      <c r="A53" s="20"/>
      <c r="B53" s="20"/>
      <c r="C53" s="17"/>
      <c r="D53" s="18"/>
      <c r="E53" s="18"/>
    </row>
    <row r="54" spans="1:5" x14ac:dyDescent="0.25">
      <c r="E54" s="24">
        <f>SUM(E11:E53)</f>
        <v>0</v>
      </c>
    </row>
    <row r="56" spans="1:5" x14ac:dyDescent="0.25">
      <c r="E56" s="19"/>
    </row>
  </sheetData>
  <mergeCells count="2">
    <mergeCell ref="A1:B3"/>
    <mergeCell ref="E3:F4"/>
  </mergeCells>
  <dataValidations count="4">
    <dataValidation type="list" allowBlank="1" showInputMessage="1" showErrorMessage="1" sqref="F2">
      <formula1>#REF!</formula1>
    </dataValidation>
    <dataValidation type="list" allowBlank="1" showInputMessage="1" showErrorMessage="1" sqref="F1">
      <formula1>#REF!</formula1>
    </dataValidation>
    <dataValidation type="list" allowBlank="1" showInputMessage="1" showErrorMessage="1" sqref="D7">
      <formula1>#REF!</formula1>
    </dataValidation>
    <dataValidation type="list" allowBlank="1" showInputMessage="1" showErrorMessage="1" sqref="E2">
      <formula1>"ABC"</formula1>
    </dataValidation>
  </dataValidations>
  <pageMargins left="0.39370078740157483" right="0.39370078740157483" top="0.19685039370078741" bottom="0.19685039370078741" header="0.31496062992125984" footer="0.31496062992125984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77" r:id="rId4" name="EtablirFacture">
          <controlPr locked="0" defaultSize="0" autoLine="0" r:id="rId5">
            <anchor moveWithCells="1">
              <from>
                <xdr:col>6</xdr:col>
                <xdr:colOff>171450</xdr:colOff>
                <xdr:row>0</xdr:row>
                <xdr:rowOff>104775</xdr:rowOff>
              </from>
              <to>
                <xdr:col>11</xdr:col>
                <xdr:colOff>781050</xdr:colOff>
                <xdr:row>2</xdr:row>
                <xdr:rowOff>95250</xdr:rowOff>
              </to>
            </anchor>
          </controlPr>
        </control>
      </mc:Choice>
      <mc:Fallback>
        <control shapeId="1077" r:id="rId4" name="EtablirFacture"/>
      </mc:Fallback>
    </mc:AlternateContent>
    <mc:AlternateContent xmlns:mc="http://schemas.openxmlformats.org/markup-compatibility/2006">
      <mc:Choice Requires="x14">
        <control shapeId="1076" r:id="rId6" name="Annuler">
          <controlPr defaultSize="0" disabled="1" autoLine="0" r:id="rId7">
            <anchor moveWithCells="1">
              <from>
                <xdr:col>9</xdr:col>
                <xdr:colOff>228600</xdr:colOff>
                <xdr:row>2</xdr:row>
                <xdr:rowOff>123825</xdr:rowOff>
              </from>
              <to>
                <xdr:col>11</xdr:col>
                <xdr:colOff>781050</xdr:colOff>
                <xdr:row>4</xdr:row>
                <xdr:rowOff>85725</xdr:rowOff>
              </to>
            </anchor>
          </controlPr>
        </control>
      </mc:Choice>
      <mc:Fallback>
        <control shapeId="1076" r:id="rId6" name="Annuler"/>
      </mc:Fallback>
    </mc:AlternateContent>
    <mc:AlternateContent xmlns:mc="http://schemas.openxmlformats.org/markup-compatibility/2006">
      <mc:Choice Requires="x14">
        <control shapeId="1075" r:id="rId8" name="Valider">
          <controlPr defaultSize="0" disabled="1" autoLine="0" r:id="rId9">
            <anchor moveWithCells="1">
              <from>
                <xdr:col>6</xdr:col>
                <xdr:colOff>171450</xdr:colOff>
                <xdr:row>2</xdr:row>
                <xdr:rowOff>133350</xdr:rowOff>
              </from>
              <to>
                <xdr:col>9</xdr:col>
                <xdr:colOff>219075</xdr:colOff>
                <xdr:row>4</xdr:row>
                <xdr:rowOff>95250</xdr:rowOff>
              </to>
            </anchor>
          </controlPr>
        </control>
      </mc:Choice>
      <mc:Fallback>
        <control shapeId="1075" r:id="rId8" name="Valid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Four'!$B$2:$B$7</xm:f>
          </x14:formula1>
          <xm:sqref>E3:F4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366"/>
  <sheetViews>
    <sheetView workbookViewId="0">
      <selection activeCell="B8" sqref="B8"/>
    </sheetView>
  </sheetViews>
  <sheetFormatPr baseColWidth="10" defaultRowHeight="15" x14ac:dyDescent="0.25"/>
  <cols>
    <col min="2" max="2" width="15.140625" customWidth="1"/>
  </cols>
  <sheetData>
    <row r="1" spans="1:5" x14ac:dyDescent="0.25">
      <c r="A1" s="31" t="s">
        <v>1</v>
      </c>
      <c r="B1" s="31" t="s">
        <v>377</v>
      </c>
      <c r="C1" s="31" t="s">
        <v>298</v>
      </c>
      <c r="D1" s="32" t="s">
        <v>299</v>
      </c>
      <c r="E1" s="32" t="s">
        <v>300</v>
      </c>
    </row>
    <row r="2" spans="1:5" x14ac:dyDescent="0.25">
      <c r="A2" s="33" t="s">
        <v>301</v>
      </c>
      <c r="B2" s="33" t="s">
        <v>378</v>
      </c>
      <c r="C2" s="34"/>
      <c r="D2" s="35">
        <v>41640</v>
      </c>
      <c r="E2" s="36">
        <v>1</v>
      </c>
    </row>
    <row r="3" spans="1:5" x14ac:dyDescent="0.25">
      <c r="A3" s="33" t="s">
        <v>302</v>
      </c>
      <c r="B3" s="33" t="s">
        <v>379</v>
      </c>
      <c r="C3" s="34"/>
      <c r="D3" s="35">
        <f>D2+1</f>
        <v>41641</v>
      </c>
      <c r="E3" s="36">
        <f>E2+1</f>
        <v>2</v>
      </c>
    </row>
    <row r="4" spans="1:5" x14ac:dyDescent="0.25">
      <c r="A4" s="33" t="s">
        <v>303</v>
      </c>
      <c r="B4" s="33" t="s">
        <v>380</v>
      </c>
      <c r="C4" s="34"/>
      <c r="D4" s="35">
        <f t="shared" ref="D4:E19" si="0">D3+1</f>
        <v>41642</v>
      </c>
      <c r="E4" s="36">
        <f t="shared" si="0"/>
        <v>3</v>
      </c>
    </row>
    <row r="5" spans="1:5" x14ac:dyDescent="0.25">
      <c r="A5" s="33" t="s">
        <v>304</v>
      </c>
      <c r="B5" s="33" t="s">
        <v>381</v>
      </c>
      <c r="C5" s="34"/>
      <c r="D5" s="35">
        <f t="shared" si="0"/>
        <v>41643</v>
      </c>
      <c r="E5" s="36">
        <f t="shared" si="0"/>
        <v>4</v>
      </c>
    </row>
    <row r="6" spans="1:5" x14ac:dyDescent="0.25">
      <c r="A6" s="33" t="s">
        <v>6</v>
      </c>
      <c r="B6" s="33" t="s">
        <v>382</v>
      </c>
      <c r="C6" s="34"/>
      <c r="D6" s="35">
        <f t="shared" si="0"/>
        <v>41644</v>
      </c>
      <c r="E6" s="36">
        <f t="shared" si="0"/>
        <v>5</v>
      </c>
    </row>
    <row r="7" spans="1:5" x14ac:dyDescent="0.25">
      <c r="A7" s="33" t="s">
        <v>305</v>
      </c>
      <c r="B7" s="33" t="s">
        <v>383</v>
      </c>
      <c r="C7" s="34"/>
      <c r="D7" s="35">
        <f t="shared" si="0"/>
        <v>41645</v>
      </c>
      <c r="E7" s="36">
        <f t="shared" si="0"/>
        <v>6</v>
      </c>
    </row>
    <row r="8" spans="1:5" x14ac:dyDescent="0.25">
      <c r="A8" s="33" t="s">
        <v>306</v>
      </c>
      <c r="B8" s="33"/>
      <c r="C8" s="37"/>
      <c r="D8" s="35">
        <f t="shared" si="0"/>
        <v>41646</v>
      </c>
      <c r="E8" s="36">
        <f t="shared" si="0"/>
        <v>7</v>
      </c>
    </row>
    <row r="9" spans="1:5" x14ac:dyDescent="0.25">
      <c r="A9" s="33" t="s">
        <v>307</v>
      </c>
      <c r="B9" s="33"/>
      <c r="C9" s="34"/>
      <c r="D9" s="35">
        <f t="shared" si="0"/>
        <v>41647</v>
      </c>
      <c r="E9" s="36">
        <f t="shared" si="0"/>
        <v>8</v>
      </c>
    </row>
    <row r="10" spans="1:5" x14ac:dyDescent="0.25">
      <c r="A10" s="33" t="s">
        <v>308</v>
      </c>
      <c r="B10" s="33"/>
      <c r="C10" s="34"/>
      <c r="D10" s="35">
        <f t="shared" si="0"/>
        <v>41648</v>
      </c>
      <c r="E10" s="36">
        <f t="shared" si="0"/>
        <v>9</v>
      </c>
    </row>
    <row r="11" spans="1:5" x14ac:dyDescent="0.25">
      <c r="A11" s="33" t="s">
        <v>308</v>
      </c>
      <c r="B11" s="33"/>
      <c r="C11" s="34"/>
      <c r="D11" s="35">
        <f t="shared" si="0"/>
        <v>41649</v>
      </c>
      <c r="E11" s="36">
        <f t="shared" si="0"/>
        <v>10</v>
      </c>
    </row>
    <row r="12" spans="1:5" x14ac:dyDescent="0.25">
      <c r="A12" s="33" t="s">
        <v>309</v>
      </c>
      <c r="B12" s="33"/>
      <c r="C12" s="38"/>
      <c r="D12" s="35">
        <f t="shared" si="0"/>
        <v>41650</v>
      </c>
      <c r="E12" s="36">
        <f t="shared" si="0"/>
        <v>11</v>
      </c>
    </row>
    <row r="13" spans="1:5" x14ac:dyDescent="0.25">
      <c r="A13" s="33" t="s">
        <v>310</v>
      </c>
      <c r="B13" s="33"/>
      <c r="C13" s="38"/>
      <c r="D13" s="35">
        <f t="shared" si="0"/>
        <v>41651</v>
      </c>
      <c r="E13" s="36">
        <f t="shared" si="0"/>
        <v>12</v>
      </c>
    </row>
    <row r="14" spans="1:5" x14ac:dyDescent="0.25">
      <c r="A14" s="33" t="s">
        <v>311</v>
      </c>
      <c r="B14" s="33"/>
      <c r="C14" s="38"/>
      <c r="D14" s="35">
        <f t="shared" si="0"/>
        <v>41652</v>
      </c>
      <c r="E14" s="36">
        <f t="shared" si="0"/>
        <v>13</v>
      </c>
    </row>
    <row r="15" spans="1:5" x14ac:dyDescent="0.25">
      <c r="A15" s="33" t="s">
        <v>312</v>
      </c>
      <c r="B15" s="33"/>
      <c r="C15" s="38"/>
      <c r="D15" s="35">
        <f t="shared" si="0"/>
        <v>41653</v>
      </c>
      <c r="E15" s="36">
        <f t="shared" si="0"/>
        <v>14</v>
      </c>
    </row>
    <row r="16" spans="1:5" x14ac:dyDescent="0.25">
      <c r="A16" s="33" t="s">
        <v>313</v>
      </c>
      <c r="B16" s="33"/>
      <c r="C16" s="38"/>
      <c r="D16" s="35">
        <f t="shared" si="0"/>
        <v>41654</v>
      </c>
      <c r="E16" s="36">
        <f t="shared" si="0"/>
        <v>15</v>
      </c>
    </row>
    <row r="17" spans="1:5" x14ac:dyDescent="0.25">
      <c r="A17" s="33" t="s">
        <v>314</v>
      </c>
      <c r="B17" s="33"/>
      <c r="C17" s="38"/>
      <c r="D17" s="35">
        <f t="shared" si="0"/>
        <v>41655</v>
      </c>
      <c r="E17" s="36">
        <f t="shared" si="0"/>
        <v>16</v>
      </c>
    </row>
    <row r="18" spans="1:5" x14ac:dyDescent="0.25">
      <c r="A18" s="33" t="s">
        <v>315</v>
      </c>
      <c r="B18" s="33"/>
      <c r="C18" s="38"/>
      <c r="D18" s="35">
        <f t="shared" si="0"/>
        <v>41656</v>
      </c>
      <c r="E18" s="36">
        <f t="shared" si="0"/>
        <v>17</v>
      </c>
    </row>
    <row r="19" spans="1:5" x14ac:dyDescent="0.25">
      <c r="A19" s="33" t="s">
        <v>316</v>
      </c>
      <c r="B19" s="33"/>
      <c r="C19" s="38"/>
      <c r="D19" s="35">
        <f t="shared" si="0"/>
        <v>41657</v>
      </c>
      <c r="E19" s="36">
        <f t="shared" si="0"/>
        <v>18</v>
      </c>
    </row>
    <row r="20" spans="1:5" x14ac:dyDescent="0.25">
      <c r="A20" s="33" t="s">
        <v>317</v>
      </c>
      <c r="B20" s="38"/>
      <c r="C20" s="38"/>
      <c r="D20" s="35">
        <f t="shared" ref="D20:E35" si="1">D19+1</f>
        <v>41658</v>
      </c>
      <c r="E20" s="36">
        <f t="shared" si="1"/>
        <v>19</v>
      </c>
    </row>
    <row r="21" spans="1:5" x14ac:dyDescent="0.25">
      <c r="A21" s="33" t="s">
        <v>318</v>
      </c>
      <c r="B21" s="38"/>
      <c r="C21" s="38"/>
      <c r="D21" s="35">
        <f t="shared" si="1"/>
        <v>41659</v>
      </c>
      <c r="E21" s="36">
        <f t="shared" si="1"/>
        <v>20</v>
      </c>
    </row>
    <row r="22" spans="1:5" x14ac:dyDescent="0.25">
      <c r="A22" s="33" t="s">
        <v>319</v>
      </c>
      <c r="B22" s="38"/>
      <c r="C22" s="38"/>
      <c r="D22" s="35">
        <f t="shared" si="1"/>
        <v>41660</v>
      </c>
      <c r="E22" s="36">
        <f t="shared" si="1"/>
        <v>21</v>
      </c>
    </row>
    <row r="23" spans="1:5" x14ac:dyDescent="0.25">
      <c r="A23" s="33" t="s">
        <v>320</v>
      </c>
      <c r="B23" s="38"/>
      <c r="C23" s="38"/>
      <c r="D23" s="35">
        <f t="shared" si="1"/>
        <v>41661</v>
      </c>
      <c r="E23" s="36">
        <f t="shared" si="1"/>
        <v>22</v>
      </c>
    </row>
    <row r="24" spans="1:5" x14ac:dyDescent="0.25">
      <c r="A24" s="33" t="s">
        <v>321</v>
      </c>
      <c r="B24" s="38"/>
      <c r="C24" s="38"/>
      <c r="D24" s="35">
        <f t="shared" si="1"/>
        <v>41662</v>
      </c>
      <c r="E24" s="36">
        <f t="shared" si="1"/>
        <v>23</v>
      </c>
    </row>
    <row r="25" spans="1:5" x14ac:dyDescent="0.25">
      <c r="A25" s="33" t="s">
        <v>322</v>
      </c>
      <c r="B25" s="38"/>
      <c r="C25" s="38"/>
      <c r="D25" s="35">
        <f t="shared" si="1"/>
        <v>41663</v>
      </c>
      <c r="E25" s="36">
        <f t="shared" si="1"/>
        <v>24</v>
      </c>
    </row>
    <row r="26" spans="1:5" x14ac:dyDescent="0.25">
      <c r="A26" s="33" t="s">
        <v>323</v>
      </c>
      <c r="B26" s="38"/>
      <c r="C26" s="38"/>
      <c r="D26" s="35">
        <f t="shared" si="1"/>
        <v>41664</v>
      </c>
      <c r="E26" s="36">
        <f t="shared" si="1"/>
        <v>25</v>
      </c>
    </row>
    <row r="27" spans="1:5" x14ac:dyDescent="0.25">
      <c r="A27" s="33" t="s">
        <v>324</v>
      </c>
      <c r="B27" s="38"/>
      <c r="C27" s="38"/>
      <c r="D27" s="35">
        <f t="shared" si="1"/>
        <v>41665</v>
      </c>
      <c r="E27" s="36">
        <f t="shared" si="1"/>
        <v>26</v>
      </c>
    </row>
    <row r="28" spans="1:5" x14ac:dyDescent="0.25">
      <c r="A28" s="38" t="s">
        <v>325</v>
      </c>
      <c r="B28" s="38"/>
      <c r="C28" s="38"/>
      <c r="D28" s="35">
        <f t="shared" si="1"/>
        <v>41666</v>
      </c>
      <c r="E28" s="36">
        <f t="shared" si="1"/>
        <v>27</v>
      </c>
    </row>
    <row r="29" spans="1:5" x14ac:dyDescent="0.25">
      <c r="A29" s="38" t="s">
        <v>326</v>
      </c>
      <c r="B29" s="38"/>
      <c r="C29" s="38"/>
      <c r="D29" s="35">
        <f t="shared" si="1"/>
        <v>41667</v>
      </c>
      <c r="E29" s="36">
        <f t="shared" si="1"/>
        <v>28</v>
      </c>
    </row>
    <row r="30" spans="1:5" x14ac:dyDescent="0.25">
      <c r="A30" s="38" t="s">
        <v>327</v>
      </c>
      <c r="B30" s="38"/>
      <c r="C30" s="38"/>
      <c r="D30" s="35">
        <f t="shared" si="1"/>
        <v>41668</v>
      </c>
      <c r="E30" s="36">
        <f t="shared" si="1"/>
        <v>29</v>
      </c>
    </row>
    <row r="31" spans="1:5" x14ac:dyDescent="0.25">
      <c r="A31" s="38" t="s">
        <v>328</v>
      </c>
      <c r="B31" s="38"/>
      <c r="C31" s="38"/>
      <c r="D31" s="35">
        <f t="shared" si="1"/>
        <v>41669</v>
      </c>
      <c r="E31" s="36">
        <f t="shared" si="1"/>
        <v>30</v>
      </c>
    </row>
    <row r="32" spans="1:5" x14ac:dyDescent="0.25">
      <c r="A32" s="38" t="s">
        <v>329</v>
      </c>
      <c r="B32" s="38"/>
      <c r="C32" s="38"/>
      <c r="D32" s="35">
        <f t="shared" si="1"/>
        <v>41670</v>
      </c>
      <c r="E32" s="36">
        <f t="shared" si="1"/>
        <v>31</v>
      </c>
    </row>
    <row r="33" spans="1:5" x14ac:dyDescent="0.25">
      <c r="A33" s="38" t="s">
        <v>330</v>
      </c>
      <c r="B33" s="38"/>
      <c r="C33" s="38"/>
      <c r="D33" s="35">
        <f t="shared" si="1"/>
        <v>41671</v>
      </c>
      <c r="E33" s="36">
        <f t="shared" si="1"/>
        <v>32</v>
      </c>
    </row>
    <row r="34" spans="1:5" x14ac:dyDescent="0.25">
      <c r="A34" s="38" t="s">
        <v>331</v>
      </c>
      <c r="B34" s="38"/>
      <c r="C34" s="38"/>
      <c r="D34" s="35">
        <f t="shared" si="1"/>
        <v>41672</v>
      </c>
      <c r="E34" s="36">
        <f>E33+1</f>
        <v>33</v>
      </c>
    </row>
    <row r="35" spans="1:5" x14ac:dyDescent="0.25">
      <c r="A35" s="38" t="s">
        <v>332</v>
      </c>
      <c r="B35" s="38"/>
      <c r="C35" s="38"/>
      <c r="D35" s="35">
        <f t="shared" si="1"/>
        <v>41673</v>
      </c>
      <c r="E35" s="36">
        <f t="shared" si="1"/>
        <v>34</v>
      </c>
    </row>
    <row r="36" spans="1:5" x14ac:dyDescent="0.25">
      <c r="A36" s="38" t="s">
        <v>333</v>
      </c>
      <c r="B36" s="38"/>
      <c r="C36" s="38"/>
      <c r="D36" s="35">
        <f t="shared" ref="D36:E51" si="2">D35+1</f>
        <v>41674</v>
      </c>
      <c r="E36" s="36">
        <f t="shared" si="2"/>
        <v>35</v>
      </c>
    </row>
    <row r="37" spans="1:5" x14ac:dyDescent="0.25">
      <c r="A37" s="38" t="s">
        <v>334</v>
      </c>
      <c r="B37" s="38"/>
      <c r="C37" s="38"/>
      <c r="D37" s="35">
        <f t="shared" si="2"/>
        <v>41675</v>
      </c>
      <c r="E37" s="36">
        <f t="shared" si="2"/>
        <v>36</v>
      </c>
    </row>
    <row r="38" spans="1:5" x14ac:dyDescent="0.25">
      <c r="A38" s="38" t="s">
        <v>335</v>
      </c>
      <c r="B38" s="38"/>
      <c r="C38" s="38"/>
      <c r="D38" s="35">
        <f t="shared" si="2"/>
        <v>41676</v>
      </c>
      <c r="E38" s="36">
        <f t="shared" si="2"/>
        <v>37</v>
      </c>
    </row>
    <row r="39" spans="1:5" x14ac:dyDescent="0.25">
      <c r="A39" s="38" t="s">
        <v>336</v>
      </c>
      <c r="B39" s="38"/>
      <c r="C39" s="38"/>
      <c r="D39" s="35">
        <f t="shared" si="2"/>
        <v>41677</v>
      </c>
      <c r="E39" s="36">
        <f t="shared" si="2"/>
        <v>38</v>
      </c>
    </row>
    <row r="40" spans="1:5" x14ac:dyDescent="0.25">
      <c r="A40" s="38" t="s">
        <v>337</v>
      </c>
      <c r="B40" s="38"/>
      <c r="C40" s="38"/>
      <c r="D40" s="35">
        <f t="shared" si="2"/>
        <v>41678</v>
      </c>
      <c r="E40" s="36">
        <f t="shared" si="2"/>
        <v>39</v>
      </c>
    </row>
    <row r="41" spans="1:5" x14ac:dyDescent="0.25">
      <c r="A41" s="38" t="s">
        <v>338</v>
      </c>
      <c r="B41" s="38"/>
      <c r="C41" s="38"/>
      <c r="D41" s="35">
        <f t="shared" si="2"/>
        <v>41679</v>
      </c>
      <c r="E41" s="36">
        <f t="shared" si="2"/>
        <v>40</v>
      </c>
    </row>
    <row r="42" spans="1:5" x14ac:dyDescent="0.25">
      <c r="A42" s="38" t="s">
        <v>339</v>
      </c>
      <c r="B42" s="38"/>
      <c r="C42" s="38"/>
      <c r="D42" s="35">
        <f t="shared" si="2"/>
        <v>41680</v>
      </c>
      <c r="E42" s="36">
        <f t="shared" si="2"/>
        <v>41</v>
      </c>
    </row>
    <row r="43" spans="1:5" x14ac:dyDescent="0.25">
      <c r="A43" s="38" t="s">
        <v>340</v>
      </c>
      <c r="B43" s="38"/>
      <c r="C43" s="38"/>
      <c r="D43" s="35">
        <f t="shared" si="2"/>
        <v>41681</v>
      </c>
      <c r="E43" s="36">
        <f t="shared" si="2"/>
        <v>42</v>
      </c>
    </row>
    <row r="44" spans="1:5" x14ac:dyDescent="0.25">
      <c r="A44" s="38" t="s">
        <v>341</v>
      </c>
      <c r="B44" s="38"/>
      <c r="C44" s="38"/>
      <c r="D44" s="35">
        <f t="shared" si="2"/>
        <v>41682</v>
      </c>
      <c r="E44" s="36">
        <f t="shared" si="2"/>
        <v>43</v>
      </c>
    </row>
    <row r="45" spans="1:5" x14ac:dyDescent="0.25">
      <c r="A45" s="38" t="s">
        <v>342</v>
      </c>
      <c r="B45" s="38"/>
      <c r="C45" s="38"/>
      <c r="D45" s="35">
        <f t="shared" si="2"/>
        <v>41683</v>
      </c>
      <c r="E45" s="36">
        <f t="shared" si="2"/>
        <v>44</v>
      </c>
    </row>
    <row r="46" spans="1:5" x14ac:dyDescent="0.25">
      <c r="A46" s="38" t="s">
        <v>343</v>
      </c>
      <c r="B46" s="38"/>
      <c r="C46" s="38"/>
      <c r="D46" s="35">
        <f t="shared" si="2"/>
        <v>41684</v>
      </c>
      <c r="E46" s="36">
        <f t="shared" si="2"/>
        <v>45</v>
      </c>
    </row>
    <row r="47" spans="1:5" x14ac:dyDescent="0.25">
      <c r="A47" s="38" t="s">
        <v>344</v>
      </c>
      <c r="B47" s="38"/>
      <c r="C47" s="38"/>
      <c r="D47" s="35">
        <f t="shared" si="2"/>
        <v>41685</v>
      </c>
      <c r="E47" s="36">
        <f t="shared" si="2"/>
        <v>46</v>
      </c>
    </row>
    <row r="48" spans="1:5" x14ac:dyDescent="0.25">
      <c r="A48" s="38" t="s">
        <v>345</v>
      </c>
      <c r="B48" s="38"/>
      <c r="C48" s="38"/>
      <c r="D48" s="35">
        <f t="shared" si="2"/>
        <v>41686</v>
      </c>
      <c r="E48" s="36">
        <f t="shared" si="2"/>
        <v>47</v>
      </c>
    </row>
    <row r="49" spans="1:5" x14ac:dyDescent="0.25">
      <c r="A49" s="38" t="s">
        <v>346</v>
      </c>
      <c r="B49" s="38"/>
      <c r="C49" s="38"/>
      <c r="D49" s="35">
        <f t="shared" si="2"/>
        <v>41687</v>
      </c>
      <c r="E49" s="36">
        <f t="shared" si="2"/>
        <v>48</v>
      </c>
    </row>
    <row r="50" spans="1:5" x14ac:dyDescent="0.25">
      <c r="A50" s="38" t="s">
        <v>347</v>
      </c>
      <c r="B50" s="38"/>
      <c r="C50" s="38"/>
      <c r="D50" s="35">
        <f t="shared" si="2"/>
        <v>41688</v>
      </c>
      <c r="E50" s="36">
        <f t="shared" si="2"/>
        <v>49</v>
      </c>
    </row>
    <row r="51" spans="1:5" x14ac:dyDescent="0.25">
      <c r="A51" s="38" t="s">
        <v>348</v>
      </c>
      <c r="B51" s="38"/>
      <c r="C51" s="38"/>
      <c r="D51" s="35">
        <f t="shared" si="2"/>
        <v>41689</v>
      </c>
      <c r="E51" s="36">
        <f t="shared" si="2"/>
        <v>50</v>
      </c>
    </row>
    <row r="52" spans="1:5" x14ac:dyDescent="0.25">
      <c r="A52" s="38" t="s">
        <v>349</v>
      </c>
      <c r="B52" s="38"/>
      <c r="C52" s="38"/>
      <c r="D52" s="35">
        <f t="shared" ref="D52:E67" si="3">D51+1</f>
        <v>41690</v>
      </c>
      <c r="E52" s="36">
        <f t="shared" si="3"/>
        <v>51</v>
      </c>
    </row>
    <row r="53" spans="1:5" x14ac:dyDescent="0.25">
      <c r="A53" s="38" t="s">
        <v>350</v>
      </c>
      <c r="B53" s="38"/>
      <c r="C53" s="38"/>
      <c r="D53" s="35">
        <f t="shared" si="3"/>
        <v>41691</v>
      </c>
      <c r="E53" s="36">
        <f t="shared" si="3"/>
        <v>52</v>
      </c>
    </row>
    <row r="54" spans="1:5" x14ac:dyDescent="0.25">
      <c r="A54" s="38" t="s">
        <v>351</v>
      </c>
      <c r="B54" s="38"/>
      <c r="C54" s="38"/>
      <c r="D54" s="35">
        <f t="shared" si="3"/>
        <v>41692</v>
      </c>
      <c r="E54" s="36">
        <f t="shared" si="3"/>
        <v>53</v>
      </c>
    </row>
    <row r="55" spans="1:5" x14ac:dyDescent="0.25">
      <c r="A55" s="38" t="s">
        <v>352</v>
      </c>
      <c r="B55" s="38"/>
      <c r="C55" s="38"/>
      <c r="D55" s="35">
        <f t="shared" si="3"/>
        <v>41693</v>
      </c>
      <c r="E55" s="36">
        <f t="shared" si="3"/>
        <v>54</v>
      </c>
    </row>
    <row r="56" spans="1:5" x14ac:dyDescent="0.25">
      <c r="A56" s="38" t="s">
        <v>353</v>
      </c>
      <c r="B56" s="38"/>
      <c r="C56" s="38"/>
      <c r="D56" s="35">
        <f t="shared" si="3"/>
        <v>41694</v>
      </c>
      <c r="E56" s="36">
        <f t="shared" si="3"/>
        <v>55</v>
      </c>
    </row>
    <row r="57" spans="1:5" x14ac:dyDescent="0.25">
      <c r="A57" s="38" t="s">
        <v>354</v>
      </c>
      <c r="B57" s="38"/>
      <c r="C57" s="38"/>
      <c r="D57" s="35">
        <f t="shared" si="3"/>
        <v>41695</v>
      </c>
      <c r="E57" s="36">
        <f t="shared" si="3"/>
        <v>56</v>
      </c>
    </row>
    <row r="58" spans="1:5" x14ac:dyDescent="0.25">
      <c r="A58" s="38" t="s">
        <v>355</v>
      </c>
      <c r="B58" s="38"/>
      <c r="C58" s="38"/>
      <c r="D58" s="35">
        <f t="shared" si="3"/>
        <v>41696</v>
      </c>
      <c r="E58" s="36">
        <f t="shared" si="3"/>
        <v>57</v>
      </c>
    </row>
    <row r="59" spans="1:5" x14ac:dyDescent="0.25">
      <c r="A59" s="38" t="s">
        <v>356</v>
      </c>
      <c r="B59" s="38"/>
      <c r="C59" s="38"/>
      <c r="D59" s="35">
        <f t="shared" si="3"/>
        <v>41697</v>
      </c>
      <c r="E59" s="36">
        <f t="shared" si="3"/>
        <v>58</v>
      </c>
    </row>
    <row r="60" spans="1:5" x14ac:dyDescent="0.25">
      <c r="A60" s="38" t="s">
        <v>357</v>
      </c>
      <c r="B60" s="38"/>
      <c r="C60" s="38"/>
      <c r="D60" s="35">
        <f t="shared" si="3"/>
        <v>41698</v>
      </c>
      <c r="E60" s="36">
        <f t="shared" si="3"/>
        <v>59</v>
      </c>
    </row>
    <row r="61" spans="1:5" x14ac:dyDescent="0.25">
      <c r="A61" s="38" t="s">
        <v>358</v>
      </c>
      <c r="B61" s="38"/>
      <c r="C61" s="38"/>
      <c r="D61" s="35">
        <f t="shared" si="3"/>
        <v>41699</v>
      </c>
      <c r="E61" s="36">
        <f t="shared" si="3"/>
        <v>60</v>
      </c>
    </row>
    <row r="62" spans="1:5" x14ac:dyDescent="0.25">
      <c r="A62" s="38" t="s">
        <v>359</v>
      </c>
      <c r="B62" s="38"/>
      <c r="C62" s="38"/>
      <c r="D62" s="35">
        <f t="shared" si="3"/>
        <v>41700</v>
      </c>
      <c r="E62" s="36">
        <f t="shared" si="3"/>
        <v>61</v>
      </c>
    </row>
    <row r="63" spans="1:5" x14ac:dyDescent="0.25">
      <c r="A63" s="38" t="s">
        <v>360</v>
      </c>
      <c r="B63" s="38"/>
      <c r="C63" s="38"/>
      <c r="D63" s="35">
        <f t="shared" si="3"/>
        <v>41701</v>
      </c>
      <c r="E63" s="36">
        <f t="shared" si="3"/>
        <v>62</v>
      </c>
    </row>
    <row r="64" spans="1:5" x14ac:dyDescent="0.25">
      <c r="A64" s="38" t="s">
        <v>361</v>
      </c>
      <c r="B64" s="38"/>
      <c r="C64" s="38"/>
      <c r="D64" s="35">
        <f t="shared" si="3"/>
        <v>41702</v>
      </c>
      <c r="E64" s="36">
        <f t="shared" si="3"/>
        <v>63</v>
      </c>
    </row>
    <row r="65" spans="1:5" x14ac:dyDescent="0.25">
      <c r="A65" s="38" t="s">
        <v>362</v>
      </c>
      <c r="B65" s="38"/>
      <c r="C65" s="38"/>
      <c r="D65" s="35">
        <f t="shared" si="3"/>
        <v>41703</v>
      </c>
      <c r="E65" s="36">
        <f t="shared" si="3"/>
        <v>64</v>
      </c>
    </row>
    <row r="66" spans="1:5" x14ac:dyDescent="0.25">
      <c r="A66" s="38" t="s">
        <v>363</v>
      </c>
      <c r="B66" s="38"/>
      <c r="C66" s="38"/>
      <c r="D66" s="35">
        <f t="shared" si="3"/>
        <v>41704</v>
      </c>
      <c r="E66" s="36">
        <f t="shared" si="3"/>
        <v>65</v>
      </c>
    </row>
    <row r="67" spans="1:5" x14ac:dyDescent="0.25">
      <c r="A67" s="38" t="s">
        <v>364</v>
      </c>
      <c r="B67" s="38"/>
      <c r="C67" s="38"/>
      <c r="D67" s="35">
        <f t="shared" si="3"/>
        <v>41705</v>
      </c>
      <c r="E67" s="36">
        <f t="shared" si="3"/>
        <v>66</v>
      </c>
    </row>
    <row r="68" spans="1:5" x14ac:dyDescent="0.25">
      <c r="A68" s="38" t="s">
        <v>365</v>
      </c>
      <c r="B68" s="38"/>
      <c r="C68" s="38"/>
      <c r="D68" s="35">
        <f t="shared" ref="D68:E83" si="4">D67+1</f>
        <v>41706</v>
      </c>
      <c r="E68" s="36">
        <f t="shared" si="4"/>
        <v>67</v>
      </c>
    </row>
    <row r="69" spans="1:5" x14ac:dyDescent="0.25">
      <c r="A69" s="38" t="s">
        <v>366</v>
      </c>
      <c r="B69" s="38"/>
      <c r="C69" s="38"/>
      <c r="D69" s="35">
        <f t="shared" si="4"/>
        <v>41707</v>
      </c>
      <c r="E69" s="36">
        <f t="shared" si="4"/>
        <v>68</v>
      </c>
    </row>
    <row r="70" spans="1:5" x14ac:dyDescent="0.25">
      <c r="A70" s="38" t="s">
        <v>367</v>
      </c>
      <c r="B70" s="38"/>
      <c r="C70" s="38"/>
      <c r="D70" s="35">
        <f t="shared" si="4"/>
        <v>41708</v>
      </c>
      <c r="E70" s="36">
        <f t="shared" si="4"/>
        <v>69</v>
      </c>
    </row>
    <row r="71" spans="1:5" x14ac:dyDescent="0.25">
      <c r="A71" s="38" t="s">
        <v>368</v>
      </c>
      <c r="B71" s="38"/>
      <c r="C71" s="38"/>
      <c r="D71" s="35">
        <f t="shared" si="4"/>
        <v>41709</v>
      </c>
      <c r="E71" s="36">
        <f t="shared" si="4"/>
        <v>70</v>
      </c>
    </row>
    <row r="72" spans="1:5" x14ac:dyDescent="0.25">
      <c r="A72" s="38" t="s">
        <v>369</v>
      </c>
      <c r="B72" s="38"/>
      <c r="C72" s="38"/>
      <c r="D72" s="35">
        <f t="shared" si="4"/>
        <v>41710</v>
      </c>
      <c r="E72" s="36">
        <f t="shared" si="4"/>
        <v>71</v>
      </c>
    </row>
    <row r="73" spans="1:5" x14ac:dyDescent="0.25">
      <c r="A73" s="38" t="s">
        <v>370</v>
      </c>
      <c r="B73" s="38"/>
      <c r="C73" s="38"/>
      <c r="D73" s="35">
        <f t="shared" si="4"/>
        <v>41711</v>
      </c>
      <c r="E73" s="36">
        <f t="shared" si="4"/>
        <v>72</v>
      </c>
    </row>
    <row r="74" spans="1:5" x14ac:dyDescent="0.25">
      <c r="A74" s="38" t="s">
        <v>371</v>
      </c>
      <c r="B74" s="38"/>
      <c r="C74" s="38"/>
      <c r="D74" s="35">
        <f t="shared" si="4"/>
        <v>41712</v>
      </c>
      <c r="E74" s="36">
        <f t="shared" si="4"/>
        <v>73</v>
      </c>
    </row>
    <row r="75" spans="1:5" x14ac:dyDescent="0.25">
      <c r="A75" s="38" t="s">
        <v>372</v>
      </c>
      <c r="B75" s="38"/>
      <c r="C75" s="38"/>
      <c r="D75" s="35">
        <f t="shared" si="4"/>
        <v>41713</v>
      </c>
      <c r="E75" s="36">
        <f t="shared" si="4"/>
        <v>74</v>
      </c>
    </row>
    <row r="76" spans="1:5" x14ac:dyDescent="0.25">
      <c r="A76" s="38" t="s">
        <v>373</v>
      </c>
      <c r="B76" s="38"/>
      <c r="C76" s="38"/>
      <c r="D76" s="35">
        <f t="shared" si="4"/>
        <v>41714</v>
      </c>
      <c r="E76" s="36">
        <f t="shared" si="4"/>
        <v>75</v>
      </c>
    </row>
    <row r="77" spans="1:5" x14ac:dyDescent="0.25">
      <c r="A77" s="38" t="s">
        <v>374</v>
      </c>
      <c r="B77" s="38"/>
      <c r="C77" s="38"/>
      <c r="D77" s="35">
        <f t="shared" si="4"/>
        <v>41715</v>
      </c>
      <c r="E77" s="36">
        <f t="shared" si="4"/>
        <v>76</v>
      </c>
    </row>
    <row r="78" spans="1:5" x14ac:dyDescent="0.25">
      <c r="A78" s="38" t="s">
        <v>375</v>
      </c>
      <c r="B78" s="38"/>
      <c r="C78" s="38"/>
      <c r="D78" s="35">
        <f t="shared" si="4"/>
        <v>41716</v>
      </c>
      <c r="E78" s="36">
        <f t="shared" si="4"/>
        <v>77</v>
      </c>
    </row>
    <row r="79" spans="1:5" x14ac:dyDescent="0.25">
      <c r="A79" s="38" t="s">
        <v>376</v>
      </c>
      <c r="B79" s="38"/>
      <c r="C79" s="38"/>
      <c r="D79" s="35">
        <f t="shared" si="4"/>
        <v>41717</v>
      </c>
      <c r="E79" s="36">
        <f t="shared" si="4"/>
        <v>78</v>
      </c>
    </row>
    <row r="80" spans="1:5" x14ac:dyDescent="0.25">
      <c r="A80" s="38">
        <v>80</v>
      </c>
      <c r="B80" s="38"/>
      <c r="C80" s="38"/>
      <c r="D80" s="35">
        <f t="shared" si="4"/>
        <v>41718</v>
      </c>
      <c r="E80" s="36">
        <f t="shared" si="4"/>
        <v>79</v>
      </c>
    </row>
    <row r="81" spans="1:5" x14ac:dyDescent="0.25">
      <c r="A81" s="38">
        <v>81</v>
      </c>
      <c r="B81" s="38"/>
      <c r="C81" s="38"/>
      <c r="D81" s="35">
        <f t="shared" si="4"/>
        <v>41719</v>
      </c>
      <c r="E81" s="36">
        <f t="shared" si="4"/>
        <v>80</v>
      </c>
    </row>
    <row r="82" spans="1:5" x14ac:dyDescent="0.25">
      <c r="A82" s="38">
        <v>82</v>
      </c>
      <c r="B82" s="38"/>
      <c r="C82" s="38"/>
      <c r="D82" s="35">
        <f t="shared" si="4"/>
        <v>41720</v>
      </c>
      <c r="E82" s="36">
        <f t="shared" si="4"/>
        <v>81</v>
      </c>
    </row>
    <row r="83" spans="1:5" x14ac:dyDescent="0.25">
      <c r="A83" s="38">
        <v>83</v>
      </c>
      <c r="B83" s="38"/>
      <c r="C83" s="38"/>
      <c r="D83" s="35">
        <f t="shared" si="4"/>
        <v>41721</v>
      </c>
      <c r="E83" s="36">
        <f t="shared" si="4"/>
        <v>82</v>
      </c>
    </row>
    <row r="84" spans="1:5" x14ac:dyDescent="0.25">
      <c r="A84" s="38">
        <v>84</v>
      </c>
      <c r="B84" s="38"/>
      <c r="C84" s="38"/>
      <c r="D84" s="35">
        <f t="shared" ref="D84:E99" si="5">D83+1</f>
        <v>41722</v>
      </c>
      <c r="E84" s="36">
        <f t="shared" si="5"/>
        <v>83</v>
      </c>
    </row>
    <row r="85" spans="1:5" x14ac:dyDescent="0.25">
      <c r="A85" s="38">
        <v>85</v>
      </c>
      <c r="B85" s="38"/>
      <c r="C85" s="38"/>
      <c r="D85" s="35">
        <f t="shared" si="5"/>
        <v>41723</v>
      </c>
      <c r="E85" s="36">
        <f t="shared" si="5"/>
        <v>84</v>
      </c>
    </row>
    <row r="86" spans="1:5" x14ac:dyDescent="0.25">
      <c r="A86" s="38">
        <v>86</v>
      </c>
      <c r="B86" s="38"/>
      <c r="C86" s="38"/>
      <c r="D86" s="35">
        <f t="shared" si="5"/>
        <v>41724</v>
      </c>
      <c r="E86" s="36">
        <f t="shared" si="5"/>
        <v>85</v>
      </c>
    </row>
    <row r="87" spans="1:5" x14ac:dyDescent="0.25">
      <c r="A87" s="38">
        <v>87</v>
      </c>
      <c r="B87" s="38"/>
      <c r="C87" s="38"/>
      <c r="D87" s="35">
        <f t="shared" si="5"/>
        <v>41725</v>
      </c>
      <c r="E87" s="36">
        <f t="shared" si="5"/>
        <v>86</v>
      </c>
    </row>
    <row r="88" spans="1:5" x14ac:dyDescent="0.25">
      <c r="A88" s="38">
        <v>88</v>
      </c>
      <c r="B88" s="38"/>
      <c r="C88" s="38"/>
      <c r="D88" s="35">
        <f t="shared" si="5"/>
        <v>41726</v>
      </c>
      <c r="E88" s="36">
        <f t="shared" si="5"/>
        <v>87</v>
      </c>
    </row>
    <row r="89" spans="1:5" x14ac:dyDescent="0.25">
      <c r="A89" s="38">
        <v>89</v>
      </c>
      <c r="B89" s="38"/>
      <c r="C89" s="38"/>
      <c r="D89" s="35">
        <f t="shared" si="5"/>
        <v>41727</v>
      </c>
      <c r="E89" s="36">
        <f t="shared" si="5"/>
        <v>88</v>
      </c>
    </row>
    <row r="90" spans="1:5" x14ac:dyDescent="0.25">
      <c r="A90" s="38">
        <v>90</v>
      </c>
      <c r="B90" s="38"/>
      <c r="C90" s="38"/>
      <c r="D90" s="35">
        <f t="shared" si="5"/>
        <v>41728</v>
      </c>
      <c r="E90" s="36">
        <f t="shared" si="5"/>
        <v>89</v>
      </c>
    </row>
    <row r="91" spans="1:5" x14ac:dyDescent="0.25">
      <c r="A91" s="38">
        <v>91</v>
      </c>
      <c r="B91" s="38"/>
      <c r="C91" s="38"/>
      <c r="D91" s="35">
        <f t="shared" si="5"/>
        <v>41729</v>
      </c>
      <c r="E91" s="36">
        <f t="shared" si="5"/>
        <v>90</v>
      </c>
    </row>
    <row r="92" spans="1:5" x14ac:dyDescent="0.25">
      <c r="A92" s="38">
        <v>92</v>
      </c>
      <c r="B92" s="38"/>
      <c r="C92" s="38"/>
      <c r="D92" s="35">
        <f t="shared" si="5"/>
        <v>41730</v>
      </c>
      <c r="E92" s="36">
        <f t="shared" si="5"/>
        <v>91</v>
      </c>
    </row>
    <row r="93" spans="1:5" x14ac:dyDescent="0.25">
      <c r="A93" s="38">
        <v>93</v>
      </c>
      <c r="B93" s="38"/>
      <c r="C93" s="38"/>
      <c r="D93" s="35">
        <f t="shared" si="5"/>
        <v>41731</v>
      </c>
      <c r="E93" s="36">
        <f t="shared" si="5"/>
        <v>92</v>
      </c>
    </row>
    <row r="94" spans="1:5" x14ac:dyDescent="0.25">
      <c r="A94" s="38">
        <v>94</v>
      </c>
      <c r="B94" s="38"/>
      <c r="C94" s="38"/>
      <c r="D94" s="35">
        <f t="shared" si="5"/>
        <v>41732</v>
      </c>
      <c r="E94" s="36">
        <f t="shared" si="5"/>
        <v>93</v>
      </c>
    </row>
    <row r="95" spans="1:5" x14ac:dyDescent="0.25">
      <c r="A95" s="38">
        <v>95</v>
      </c>
      <c r="B95" s="38"/>
      <c r="C95" s="38"/>
      <c r="D95" s="35">
        <f t="shared" si="5"/>
        <v>41733</v>
      </c>
      <c r="E95" s="36">
        <f t="shared" si="5"/>
        <v>94</v>
      </c>
    </row>
    <row r="96" spans="1:5" x14ac:dyDescent="0.25">
      <c r="A96" s="38">
        <v>96</v>
      </c>
      <c r="B96" s="38"/>
      <c r="C96" s="38"/>
      <c r="D96" s="35">
        <f t="shared" si="5"/>
        <v>41734</v>
      </c>
      <c r="E96" s="36">
        <f t="shared" si="5"/>
        <v>95</v>
      </c>
    </row>
    <row r="97" spans="1:5" x14ac:dyDescent="0.25">
      <c r="A97" s="38">
        <v>97</v>
      </c>
      <c r="B97" s="38"/>
      <c r="C97" s="38"/>
      <c r="D97" s="35">
        <f t="shared" si="5"/>
        <v>41735</v>
      </c>
      <c r="E97" s="36">
        <f t="shared" si="5"/>
        <v>96</v>
      </c>
    </row>
    <row r="98" spans="1:5" x14ac:dyDescent="0.25">
      <c r="A98" s="38">
        <v>98</v>
      </c>
      <c r="B98" s="38"/>
      <c r="C98" s="38"/>
      <c r="D98" s="35">
        <f t="shared" si="5"/>
        <v>41736</v>
      </c>
      <c r="E98" s="36">
        <f t="shared" si="5"/>
        <v>97</v>
      </c>
    </row>
    <row r="99" spans="1:5" x14ac:dyDescent="0.25">
      <c r="A99" s="38">
        <v>99</v>
      </c>
      <c r="B99" s="38"/>
      <c r="C99" s="38"/>
      <c r="D99" s="35">
        <f t="shared" si="5"/>
        <v>41737</v>
      </c>
      <c r="E99" s="36">
        <f t="shared" si="5"/>
        <v>98</v>
      </c>
    </row>
    <row r="100" spans="1:5" x14ac:dyDescent="0.25">
      <c r="A100" s="38">
        <v>100</v>
      </c>
      <c r="B100" s="38"/>
      <c r="C100" s="38"/>
      <c r="D100" s="35">
        <f t="shared" ref="D100:E115" si="6">D99+1</f>
        <v>41738</v>
      </c>
      <c r="E100" s="36">
        <f t="shared" si="6"/>
        <v>99</v>
      </c>
    </row>
    <row r="101" spans="1:5" x14ac:dyDescent="0.25">
      <c r="A101" s="38">
        <v>101</v>
      </c>
      <c r="B101" s="38"/>
      <c r="C101" s="38"/>
      <c r="D101" s="35">
        <f t="shared" si="6"/>
        <v>41739</v>
      </c>
      <c r="E101" s="36">
        <f t="shared" si="6"/>
        <v>100</v>
      </c>
    </row>
    <row r="102" spans="1:5" x14ac:dyDescent="0.25">
      <c r="A102" s="38">
        <v>102</v>
      </c>
      <c r="B102" s="38"/>
      <c r="C102" s="38"/>
      <c r="D102" s="35">
        <f t="shared" si="6"/>
        <v>41740</v>
      </c>
      <c r="E102" s="36">
        <f t="shared" si="6"/>
        <v>101</v>
      </c>
    </row>
    <row r="103" spans="1:5" x14ac:dyDescent="0.25">
      <c r="A103" s="38">
        <v>103</v>
      </c>
      <c r="B103" s="38"/>
      <c r="C103" s="38"/>
      <c r="D103" s="35">
        <f t="shared" si="6"/>
        <v>41741</v>
      </c>
      <c r="E103" s="36">
        <f t="shared" si="6"/>
        <v>102</v>
      </c>
    </row>
    <row r="104" spans="1:5" x14ac:dyDescent="0.25">
      <c r="A104" s="38">
        <v>104</v>
      </c>
      <c r="B104" s="38"/>
      <c r="C104" s="38"/>
      <c r="D104" s="35">
        <f t="shared" si="6"/>
        <v>41742</v>
      </c>
      <c r="E104" s="36">
        <f t="shared" si="6"/>
        <v>103</v>
      </c>
    </row>
    <row r="105" spans="1:5" x14ac:dyDescent="0.25">
      <c r="A105" s="38">
        <v>105</v>
      </c>
      <c r="B105" s="38"/>
      <c r="C105" s="38"/>
      <c r="D105" s="35">
        <f t="shared" si="6"/>
        <v>41743</v>
      </c>
      <c r="E105" s="36">
        <f t="shared" si="6"/>
        <v>104</v>
      </c>
    </row>
    <row r="106" spans="1:5" x14ac:dyDescent="0.25">
      <c r="A106" s="38">
        <v>106</v>
      </c>
      <c r="B106" s="38"/>
      <c r="C106" s="38"/>
      <c r="D106" s="35">
        <f t="shared" si="6"/>
        <v>41744</v>
      </c>
      <c r="E106" s="36">
        <f t="shared" si="6"/>
        <v>105</v>
      </c>
    </row>
    <row r="107" spans="1:5" x14ac:dyDescent="0.25">
      <c r="A107" s="38">
        <v>107</v>
      </c>
      <c r="B107" s="38"/>
      <c r="C107" s="38"/>
      <c r="D107" s="35">
        <f t="shared" si="6"/>
        <v>41745</v>
      </c>
      <c r="E107" s="36">
        <f t="shared" si="6"/>
        <v>106</v>
      </c>
    </row>
    <row r="108" spans="1:5" x14ac:dyDescent="0.25">
      <c r="A108" s="38">
        <v>108</v>
      </c>
      <c r="B108" s="38"/>
      <c r="C108" s="38"/>
      <c r="D108" s="35">
        <f t="shared" si="6"/>
        <v>41746</v>
      </c>
      <c r="E108" s="36">
        <f t="shared" si="6"/>
        <v>107</v>
      </c>
    </row>
    <row r="109" spans="1:5" x14ac:dyDescent="0.25">
      <c r="A109" s="38">
        <v>109</v>
      </c>
      <c r="B109" s="38"/>
      <c r="C109" s="38"/>
      <c r="D109" s="35">
        <f t="shared" si="6"/>
        <v>41747</v>
      </c>
      <c r="E109" s="36">
        <f t="shared" si="6"/>
        <v>108</v>
      </c>
    </row>
    <row r="110" spans="1:5" x14ac:dyDescent="0.25">
      <c r="A110" s="38">
        <v>110</v>
      </c>
      <c r="B110" s="38"/>
      <c r="C110" s="38"/>
      <c r="D110" s="35">
        <f t="shared" si="6"/>
        <v>41748</v>
      </c>
      <c r="E110" s="36">
        <f t="shared" si="6"/>
        <v>109</v>
      </c>
    </row>
    <row r="111" spans="1:5" x14ac:dyDescent="0.25">
      <c r="A111" s="38">
        <v>111</v>
      </c>
      <c r="B111" s="38"/>
      <c r="C111" s="38"/>
      <c r="D111" s="35">
        <f t="shared" si="6"/>
        <v>41749</v>
      </c>
      <c r="E111" s="36">
        <f t="shared" si="6"/>
        <v>110</v>
      </c>
    </row>
    <row r="112" spans="1:5" x14ac:dyDescent="0.25">
      <c r="A112" s="38">
        <v>112</v>
      </c>
      <c r="B112" s="38"/>
      <c r="C112" s="38"/>
      <c r="D112" s="35">
        <f t="shared" si="6"/>
        <v>41750</v>
      </c>
      <c r="E112" s="36">
        <f t="shared" si="6"/>
        <v>111</v>
      </c>
    </row>
    <row r="113" spans="1:5" x14ac:dyDescent="0.25">
      <c r="A113" s="38">
        <v>113</v>
      </c>
      <c r="B113" s="38"/>
      <c r="C113" s="38"/>
      <c r="D113" s="35">
        <f t="shared" si="6"/>
        <v>41751</v>
      </c>
      <c r="E113" s="36">
        <f t="shared" si="6"/>
        <v>112</v>
      </c>
    </row>
    <row r="114" spans="1:5" x14ac:dyDescent="0.25">
      <c r="A114" s="38">
        <v>114</v>
      </c>
      <c r="B114" s="38"/>
      <c r="C114" s="38"/>
      <c r="D114" s="35">
        <f t="shared" si="6"/>
        <v>41752</v>
      </c>
      <c r="E114" s="36">
        <f t="shared" si="6"/>
        <v>113</v>
      </c>
    </row>
    <row r="115" spans="1:5" x14ac:dyDescent="0.25">
      <c r="A115" s="38">
        <v>115</v>
      </c>
      <c r="B115" s="38"/>
      <c r="C115" s="38"/>
      <c r="D115" s="35">
        <f t="shared" si="6"/>
        <v>41753</v>
      </c>
      <c r="E115" s="36">
        <f t="shared" si="6"/>
        <v>114</v>
      </c>
    </row>
    <row r="116" spans="1:5" x14ac:dyDescent="0.25">
      <c r="A116" s="38">
        <v>116</v>
      </c>
      <c r="B116" s="38"/>
      <c r="C116" s="38"/>
      <c r="D116" s="35">
        <f t="shared" ref="D116:E131" si="7">D115+1</f>
        <v>41754</v>
      </c>
      <c r="E116" s="36">
        <f t="shared" si="7"/>
        <v>115</v>
      </c>
    </row>
    <row r="117" spans="1:5" x14ac:dyDescent="0.25">
      <c r="A117" s="38">
        <v>117</v>
      </c>
      <c r="B117" s="38"/>
      <c r="C117" s="38"/>
      <c r="D117" s="35">
        <f t="shared" si="7"/>
        <v>41755</v>
      </c>
      <c r="E117" s="36">
        <f t="shared" si="7"/>
        <v>116</v>
      </c>
    </row>
    <row r="118" spans="1:5" x14ac:dyDescent="0.25">
      <c r="A118" s="38">
        <v>118</v>
      </c>
      <c r="B118" s="38"/>
      <c r="C118" s="38"/>
      <c r="D118" s="35">
        <f t="shared" si="7"/>
        <v>41756</v>
      </c>
      <c r="E118" s="36">
        <f t="shared" si="7"/>
        <v>117</v>
      </c>
    </row>
    <row r="119" spans="1:5" x14ac:dyDescent="0.25">
      <c r="A119" s="38">
        <v>119</v>
      </c>
      <c r="B119" s="38"/>
      <c r="C119" s="38"/>
      <c r="D119" s="35">
        <f t="shared" si="7"/>
        <v>41757</v>
      </c>
      <c r="E119" s="36">
        <f t="shared" si="7"/>
        <v>118</v>
      </c>
    </row>
    <row r="120" spans="1:5" x14ac:dyDescent="0.25">
      <c r="A120" s="38">
        <v>120</v>
      </c>
      <c r="B120" s="38"/>
      <c r="C120" s="38"/>
      <c r="D120" s="35">
        <f t="shared" si="7"/>
        <v>41758</v>
      </c>
      <c r="E120" s="36">
        <f t="shared" si="7"/>
        <v>119</v>
      </c>
    </row>
    <row r="121" spans="1:5" x14ac:dyDescent="0.25">
      <c r="A121" s="38">
        <v>121</v>
      </c>
      <c r="B121" s="38"/>
      <c r="C121" s="38"/>
      <c r="D121" s="35">
        <f t="shared" si="7"/>
        <v>41759</v>
      </c>
      <c r="E121" s="36">
        <f t="shared" si="7"/>
        <v>120</v>
      </c>
    </row>
    <row r="122" spans="1:5" x14ac:dyDescent="0.25">
      <c r="A122" s="38">
        <v>122</v>
      </c>
      <c r="B122" s="38"/>
      <c r="C122" s="38"/>
      <c r="D122" s="35">
        <f t="shared" si="7"/>
        <v>41760</v>
      </c>
      <c r="E122" s="36">
        <f t="shared" si="7"/>
        <v>121</v>
      </c>
    </row>
    <row r="123" spans="1:5" x14ac:dyDescent="0.25">
      <c r="A123" s="38">
        <v>123</v>
      </c>
      <c r="B123" s="38"/>
      <c r="C123" s="38"/>
      <c r="D123" s="35">
        <f t="shared" si="7"/>
        <v>41761</v>
      </c>
      <c r="E123" s="36">
        <f t="shared" si="7"/>
        <v>122</v>
      </c>
    </row>
    <row r="124" spans="1:5" x14ac:dyDescent="0.25">
      <c r="A124" s="38">
        <v>124</v>
      </c>
      <c r="B124" s="38"/>
      <c r="C124" s="38"/>
      <c r="D124" s="35">
        <f t="shared" si="7"/>
        <v>41762</v>
      </c>
      <c r="E124" s="36">
        <f t="shared" si="7"/>
        <v>123</v>
      </c>
    </row>
    <row r="125" spans="1:5" x14ac:dyDescent="0.25">
      <c r="A125" s="38">
        <v>125</v>
      </c>
      <c r="B125" s="38"/>
      <c r="C125" s="38"/>
      <c r="D125" s="35">
        <f t="shared" si="7"/>
        <v>41763</v>
      </c>
      <c r="E125" s="36">
        <f t="shared" si="7"/>
        <v>124</v>
      </c>
    </row>
    <row r="126" spans="1:5" x14ac:dyDescent="0.25">
      <c r="A126" s="38">
        <v>126</v>
      </c>
      <c r="B126" s="38"/>
      <c r="C126" s="38"/>
      <c r="D126" s="35">
        <f t="shared" si="7"/>
        <v>41764</v>
      </c>
      <c r="E126" s="36">
        <f t="shared" si="7"/>
        <v>125</v>
      </c>
    </row>
    <row r="127" spans="1:5" x14ac:dyDescent="0.25">
      <c r="A127" s="38">
        <v>127</v>
      </c>
      <c r="B127" s="38"/>
      <c r="C127" s="38"/>
      <c r="D127" s="35">
        <f t="shared" si="7"/>
        <v>41765</v>
      </c>
      <c r="E127" s="36">
        <f t="shared" si="7"/>
        <v>126</v>
      </c>
    </row>
    <row r="128" spans="1:5" x14ac:dyDescent="0.25">
      <c r="A128" s="38">
        <v>128</v>
      </c>
      <c r="B128" s="38"/>
      <c r="C128" s="38"/>
      <c r="D128" s="35">
        <f t="shared" si="7"/>
        <v>41766</v>
      </c>
      <c r="E128" s="36">
        <f t="shared" si="7"/>
        <v>127</v>
      </c>
    </row>
    <row r="129" spans="1:5" x14ac:dyDescent="0.25">
      <c r="A129" s="38">
        <v>129</v>
      </c>
      <c r="B129" s="38"/>
      <c r="C129" s="38"/>
      <c r="D129" s="35">
        <f t="shared" si="7"/>
        <v>41767</v>
      </c>
      <c r="E129" s="36">
        <f t="shared" si="7"/>
        <v>128</v>
      </c>
    </row>
    <row r="130" spans="1:5" x14ac:dyDescent="0.25">
      <c r="A130" s="38">
        <v>130</v>
      </c>
      <c r="B130" s="38"/>
      <c r="C130" s="38"/>
      <c r="D130" s="35">
        <f t="shared" si="7"/>
        <v>41768</v>
      </c>
      <c r="E130" s="36">
        <f t="shared" si="7"/>
        <v>129</v>
      </c>
    </row>
    <row r="131" spans="1:5" x14ac:dyDescent="0.25">
      <c r="A131" s="38">
        <v>131</v>
      </c>
      <c r="B131" s="38"/>
      <c r="C131" s="38"/>
      <c r="D131" s="35">
        <f t="shared" si="7"/>
        <v>41769</v>
      </c>
      <c r="E131" s="36">
        <f t="shared" si="7"/>
        <v>130</v>
      </c>
    </row>
    <row r="132" spans="1:5" x14ac:dyDescent="0.25">
      <c r="A132" s="38">
        <v>132</v>
      </c>
      <c r="B132" s="38"/>
      <c r="C132" s="38"/>
      <c r="D132" s="35">
        <f t="shared" ref="D132:E147" si="8">D131+1</f>
        <v>41770</v>
      </c>
      <c r="E132" s="36">
        <f t="shared" si="8"/>
        <v>131</v>
      </c>
    </row>
    <row r="133" spans="1:5" x14ac:dyDescent="0.25">
      <c r="A133" s="38">
        <v>133</v>
      </c>
      <c r="B133" s="38"/>
      <c r="C133" s="38"/>
      <c r="D133" s="35">
        <f t="shared" si="8"/>
        <v>41771</v>
      </c>
      <c r="E133" s="36">
        <f t="shared" si="8"/>
        <v>132</v>
      </c>
    </row>
    <row r="134" spans="1:5" x14ac:dyDescent="0.25">
      <c r="A134" s="38">
        <v>134</v>
      </c>
      <c r="B134" s="38"/>
      <c r="C134" s="38"/>
      <c r="D134" s="35">
        <f t="shared" si="8"/>
        <v>41772</v>
      </c>
      <c r="E134" s="36">
        <f t="shared" si="8"/>
        <v>133</v>
      </c>
    </row>
    <row r="135" spans="1:5" x14ac:dyDescent="0.25">
      <c r="A135" s="38">
        <v>135</v>
      </c>
      <c r="B135" s="38"/>
      <c r="C135" s="38"/>
      <c r="D135" s="35">
        <f t="shared" si="8"/>
        <v>41773</v>
      </c>
      <c r="E135" s="36">
        <f t="shared" si="8"/>
        <v>134</v>
      </c>
    </row>
    <row r="136" spans="1:5" x14ac:dyDescent="0.25">
      <c r="A136" s="38">
        <v>136</v>
      </c>
      <c r="B136" s="38"/>
      <c r="C136" s="38"/>
      <c r="D136" s="35">
        <f t="shared" si="8"/>
        <v>41774</v>
      </c>
      <c r="E136" s="36">
        <f t="shared" si="8"/>
        <v>135</v>
      </c>
    </row>
    <row r="137" spans="1:5" x14ac:dyDescent="0.25">
      <c r="A137" s="38">
        <v>137</v>
      </c>
      <c r="B137" s="38"/>
      <c r="C137" s="38"/>
      <c r="D137" s="35">
        <f t="shared" si="8"/>
        <v>41775</v>
      </c>
      <c r="E137" s="36">
        <f t="shared" si="8"/>
        <v>136</v>
      </c>
    </row>
    <row r="138" spans="1:5" x14ac:dyDescent="0.25">
      <c r="A138" s="38">
        <v>138</v>
      </c>
      <c r="B138" s="38"/>
      <c r="C138" s="38"/>
      <c r="D138" s="35">
        <f t="shared" si="8"/>
        <v>41776</v>
      </c>
      <c r="E138" s="36">
        <f t="shared" si="8"/>
        <v>137</v>
      </c>
    </row>
    <row r="139" spans="1:5" x14ac:dyDescent="0.25">
      <c r="A139" s="38">
        <v>139</v>
      </c>
      <c r="B139" s="38"/>
      <c r="C139" s="38"/>
      <c r="D139" s="35">
        <f t="shared" si="8"/>
        <v>41777</v>
      </c>
      <c r="E139" s="36">
        <f t="shared" si="8"/>
        <v>138</v>
      </c>
    </row>
    <row r="140" spans="1:5" x14ac:dyDescent="0.25">
      <c r="A140" s="38">
        <v>140</v>
      </c>
      <c r="B140" s="38"/>
      <c r="C140" s="38"/>
      <c r="D140" s="35">
        <f t="shared" si="8"/>
        <v>41778</v>
      </c>
      <c r="E140" s="36">
        <f t="shared" si="8"/>
        <v>139</v>
      </c>
    </row>
    <row r="141" spans="1:5" x14ac:dyDescent="0.25">
      <c r="A141" s="38">
        <v>141</v>
      </c>
      <c r="B141" s="38"/>
      <c r="C141" s="38"/>
      <c r="D141" s="35">
        <f t="shared" si="8"/>
        <v>41779</v>
      </c>
      <c r="E141" s="36">
        <f t="shared" si="8"/>
        <v>140</v>
      </c>
    </row>
    <row r="142" spans="1:5" x14ac:dyDescent="0.25">
      <c r="A142" s="38">
        <v>142</v>
      </c>
      <c r="B142" s="38"/>
      <c r="C142" s="38"/>
      <c r="D142" s="35">
        <f t="shared" si="8"/>
        <v>41780</v>
      </c>
      <c r="E142" s="36">
        <f t="shared" si="8"/>
        <v>141</v>
      </c>
    </row>
    <row r="143" spans="1:5" x14ac:dyDescent="0.25">
      <c r="A143" s="38">
        <v>143</v>
      </c>
      <c r="B143" s="38"/>
      <c r="C143" s="38"/>
      <c r="D143" s="35">
        <f t="shared" si="8"/>
        <v>41781</v>
      </c>
      <c r="E143" s="36">
        <f t="shared" si="8"/>
        <v>142</v>
      </c>
    </row>
    <row r="144" spans="1:5" x14ac:dyDescent="0.25">
      <c r="A144" s="38">
        <v>144</v>
      </c>
      <c r="B144" s="38"/>
      <c r="C144" s="38"/>
      <c r="D144" s="35">
        <f t="shared" si="8"/>
        <v>41782</v>
      </c>
      <c r="E144" s="36">
        <f t="shared" si="8"/>
        <v>143</v>
      </c>
    </row>
    <row r="145" spans="1:5" x14ac:dyDescent="0.25">
      <c r="A145" s="38">
        <v>145</v>
      </c>
      <c r="B145" s="38"/>
      <c r="C145" s="38"/>
      <c r="D145" s="35">
        <f t="shared" si="8"/>
        <v>41783</v>
      </c>
      <c r="E145" s="36">
        <f t="shared" si="8"/>
        <v>144</v>
      </c>
    </row>
    <row r="146" spans="1:5" x14ac:dyDescent="0.25">
      <c r="A146" s="38">
        <v>146</v>
      </c>
      <c r="B146" s="38"/>
      <c r="C146" s="38"/>
      <c r="D146" s="35">
        <f t="shared" si="8"/>
        <v>41784</v>
      </c>
      <c r="E146" s="36">
        <f t="shared" si="8"/>
        <v>145</v>
      </c>
    </row>
    <row r="147" spans="1:5" x14ac:dyDescent="0.25">
      <c r="A147" s="38">
        <v>147</v>
      </c>
      <c r="B147" s="38"/>
      <c r="C147" s="38"/>
      <c r="D147" s="35">
        <f t="shared" si="8"/>
        <v>41785</v>
      </c>
      <c r="E147" s="36">
        <f t="shared" si="8"/>
        <v>146</v>
      </c>
    </row>
    <row r="148" spans="1:5" x14ac:dyDescent="0.25">
      <c r="A148" s="38">
        <v>148</v>
      </c>
      <c r="B148" s="38"/>
      <c r="C148" s="38"/>
      <c r="D148" s="35">
        <f t="shared" ref="D148:E163" si="9">D147+1</f>
        <v>41786</v>
      </c>
      <c r="E148" s="36">
        <f t="shared" si="9"/>
        <v>147</v>
      </c>
    </row>
    <row r="149" spans="1:5" x14ac:dyDescent="0.25">
      <c r="A149" s="38">
        <v>149</v>
      </c>
      <c r="B149" s="38"/>
      <c r="C149" s="38"/>
      <c r="D149" s="35">
        <f t="shared" si="9"/>
        <v>41787</v>
      </c>
      <c r="E149" s="36">
        <f t="shared" si="9"/>
        <v>148</v>
      </c>
    </row>
    <row r="150" spans="1:5" x14ac:dyDescent="0.25">
      <c r="A150" s="38">
        <v>150</v>
      </c>
      <c r="B150" s="38"/>
      <c r="C150" s="38"/>
      <c r="D150" s="35">
        <f t="shared" si="9"/>
        <v>41788</v>
      </c>
      <c r="E150" s="36">
        <f t="shared" si="9"/>
        <v>149</v>
      </c>
    </row>
    <row r="151" spans="1:5" x14ac:dyDescent="0.25">
      <c r="A151" s="38">
        <v>151</v>
      </c>
      <c r="B151" s="38"/>
      <c r="C151" s="38"/>
      <c r="D151" s="35">
        <f t="shared" si="9"/>
        <v>41789</v>
      </c>
      <c r="E151" s="36">
        <f t="shared" si="9"/>
        <v>150</v>
      </c>
    </row>
    <row r="152" spans="1:5" x14ac:dyDescent="0.25">
      <c r="A152" s="38">
        <v>152</v>
      </c>
      <c r="B152" s="38"/>
      <c r="C152" s="38"/>
      <c r="D152" s="35">
        <f t="shared" si="9"/>
        <v>41790</v>
      </c>
      <c r="E152" s="36">
        <f t="shared" si="9"/>
        <v>151</v>
      </c>
    </row>
    <row r="153" spans="1:5" x14ac:dyDescent="0.25">
      <c r="A153" s="38">
        <v>153</v>
      </c>
      <c r="B153" s="38"/>
      <c r="C153" s="38"/>
      <c r="D153" s="35">
        <f t="shared" si="9"/>
        <v>41791</v>
      </c>
      <c r="E153" s="36">
        <f t="shared" si="9"/>
        <v>152</v>
      </c>
    </row>
    <row r="154" spans="1:5" x14ac:dyDescent="0.25">
      <c r="A154" s="38">
        <v>154</v>
      </c>
      <c r="B154" s="38"/>
      <c r="C154" s="38"/>
      <c r="D154" s="35">
        <f t="shared" si="9"/>
        <v>41792</v>
      </c>
      <c r="E154" s="36">
        <f t="shared" si="9"/>
        <v>153</v>
      </c>
    </row>
    <row r="155" spans="1:5" x14ac:dyDescent="0.25">
      <c r="A155" s="38">
        <v>155</v>
      </c>
      <c r="B155" s="38"/>
      <c r="C155" s="38"/>
      <c r="D155" s="35">
        <f t="shared" si="9"/>
        <v>41793</v>
      </c>
      <c r="E155" s="36">
        <f t="shared" si="9"/>
        <v>154</v>
      </c>
    </row>
    <row r="156" spans="1:5" x14ac:dyDescent="0.25">
      <c r="A156" s="38">
        <v>156</v>
      </c>
      <c r="B156" s="38"/>
      <c r="C156" s="38"/>
      <c r="D156" s="35">
        <f t="shared" si="9"/>
        <v>41794</v>
      </c>
      <c r="E156" s="36">
        <f t="shared" si="9"/>
        <v>155</v>
      </c>
    </row>
    <row r="157" spans="1:5" x14ac:dyDescent="0.25">
      <c r="A157" s="38">
        <v>157</v>
      </c>
      <c r="B157" s="38"/>
      <c r="C157" s="38"/>
      <c r="D157" s="35">
        <f t="shared" si="9"/>
        <v>41795</v>
      </c>
      <c r="E157" s="36">
        <f t="shared" si="9"/>
        <v>156</v>
      </c>
    </row>
    <row r="158" spans="1:5" x14ac:dyDescent="0.25">
      <c r="A158" s="38">
        <v>158</v>
      </c>
      <c r="B158" s="38"/>
      <c r="C158" s="38"/>
      <c r="D158" s="35">
        <f t="shared" si="9"/>
        <v>41796</v>
      </c>
      <c r="E158" s="36">
        <f t="shared" si="9"/>
        <v>157</v>
      </c>
    </row>
    <row r="159" spans="1:5" x14ac:dyDescent="0.25">
      <c r="A159" s="38">
        <v>159</v>
      </c>
      <c r="B159" s="38"/>
      <c r="C159" s="38"/>
      <c r="D159" s="35">
        <f t="shared" si="9"/>
        <v>41797</v>
      </c>
      <c r="E159" s="36">
        <f t="shared" si="9"/>
        <v>158</v>
      </c>
    </row>
    <row r="160" spans="1:5" x14ac:dyDescent="0.25">
      <c r="A160" s="38">
        <v>160</v>
      </c>
      <c r="B160" s="38"/>
      <c r="C160" s="38"/>
      <c r="D160" s="35">
        <f t="shared" si="9"/>
        <v>41798</v>
      </c>
      <c r="E160" s="36">
        <f t="shared" si="9"/>
        <v>159</v>
      </c>
    </row>
    <row r="161" spans="1:5" x14ac:dyDescent="0.25">
      <c r="A161" s="38">
        <v>161</v>
      </c>
      <c r="B161" s="38"/>
      <c r="C161" s="38"/>
      <c r="D161" s="35">
        <f t="shared" si="9"/>
        <v>41799</v>
      </c>
      <c r="E161" s="36">
        <f t="shared" si="9"/>
        <v>160</v>
      </c>
    </row>
    <row r="162" spans="1:5" x14ac:dyDescent="0.25">
      <c r="A162" s="38">
        <v>162</v>
      </c>
      <c r="B162" s="38"/>
      <c r="C162" s="38"/>
      <c r="D162" s="35">
        <f t="shared" si="9"/>
        <v>41800</v>
      </c>
      <c r="E162" s="36">
        <f t="shared" si="9"/>
        <v>161</v>
      </c>
    </row>
    <row r="163" spans="1:5" x14ac:dyDescent="0.25">
      <c r="A163" s="38">
        <v>163</v>
      </c>
      <c r="B163" s="38"/>
      <c r="C163" s="38"/>
      <c r="D163" s="35">
        <f t="shared" si="9"/>
        <v>41801</v>
      </c>
      <c r="E163" s="36">
        <f t="shared" si="9"/>
        <v>162</v>
      </c>
    </row>
    <row r="164" spans="1:5" x14ac:dyDescent="0.25">
      <c r="A164" s="38">
        <v>164</v>
      </c>
      <c r="B164" s="38"/>
      <c r="C164" s="38"/>
      <c r="D164" s="35">
        <f t="shared" ref="D164:E179" si="10">D163+1</f>
        <v>41802</v>
      </c>
      <c r="E164" s="36">
        <f t="shared" si="10"/>
        <v>163</v>
      </c>
    </row>
    <row r="165" spans="1:5" x14ac:dyDescent="0.25">
      <c r="A165" s="38">
        <v>165</v>
      </c>
      <c r="B165" s="38"/>
      <c r="C165" s="38"/>
      <c r="D165" s="35">
        <f t="shared" si="10"/>
        <v>41803</v>
      </c>
      <c r="E165" s="36">
        <f t="shared" si="10"/>
        <v>164</v>
      </c>
    </row>
    <row r="166" spans="1:5" x14ac:dyDescent="0.25">
      <c r="A166" s="38">
        <v>166</v>
      </c>
      <c r="B166" s="38"/>
      <c r="C166" s="38"/>
      <c r="D166" s="35">
        <f t="shared" si="10"/>
        <v>41804</v>
      </c>
      <c r="E166" s="36">
        <f t="shared" si="10"/>
        <v>165</v>
      </c>
    </row>
    <row r="167" spans="1:5" x14ac:dyDescent="0.25">
      <c r="A167" s="38">
        <v>167</v>
      </c>
      <c r="B167" s="38"/>
      <c r="C167" s="38"/>
      <c r="D167" s="35">
        <f t="shared" si="10"/>
        <v>41805</v>
      </c>
      <c r="E167" s="36">
        <f t="shared" si="10"/>
        <v>166</v>
      </c>
    </row>
    <row r="168" spans="1:5" x14ac:dyDescent="0.25">
      <c r="A168" s="38">
        <v>168</v>
      </c>
      <c r="B168" s="38"/>
      <c r="C168" s="38"/>
      <c r="D168" s="35">
        <f t="shared" si="10"/>
        <v>41806</v>
      </c>
      <c r="E168" s="36">
        <f t="shared" si="10"/>
        <v>167</v>
      </c>
    </row>
    <row r="169" spans="1:5" x14ac:dyDescent="0.25">
      <c r="A169" s="38">
        <v>169</v>
      </c>
      <c r="B169" s="38"/>
      <c r="C169" s="38"/>
      <c r="D169" s="35">
        <f t="shared" si="10"/>
        <v>41807</v>
      </c>
      <c r="E169" s="36">
        <f t="shared" si="10"/>
        <v>168</v>
      </c>
    </row>
    <row r="170" spans="1:5" x14ac:dyDescent="0.25">
      <c r="A170" s="38">
        <v>170</v>
      </c>
      <c r="B170" s="38"/>
      <c r="C170" s="38"/>
      <c r="D170" s="35">
        <f t="shared" si="10"/>
        <v>41808</v>
      </c>
      <c r="E170" s="36">
        <f t="shared" si="10"/>
        <v>169</v>
      </c>
    </row>
    <row r="171" spans="1:5" x14ac:dyDescent="0.25">
      <c r="A171" s="38">
        <v>171</v>
      </c>
      <c r="B171" s="38"/>
      <c r="C171" s="38"/>
      <c r="D171" s="35">
        <f t="shared" si="10"/>
        <v>41809</v>
      </c>
      <c r="E171" s="36">
        <f t="shared" si="10"/>
        <v>170</v>
      </c>
    </row>
    <row r="172" spans="1:5" x14ac:dyDescent="0.25">
      <c r="A172" s="38">
        <v>172</v>
      </c>
      <c r="B172" s="38"/>
      <c r="C172" s="38"/>
      <c r="D172" s="35">
        <f t="shared" si="10"/>
        <v>41810</v>
      </c>
      <c r="E172" s="36">
        <f t="shared" si="10"/>
        <v>171</v>
      </c>
    </row>
    <row r="173" spans="1:5" x14ac:dyDescent="0.25">
      <c r="A173" s="38">
        <v>173</v>
      </c>
      <c r="B173" s="38"/>
      <c r="C173" s="38"/>
      <c r="D173" s="35">
        <f t="shared" si="10"/>
        <v>41811</v>
      </c>
      <c r="E173" s="36">
        <f t="shared" si="10"/>
        <v>172</v>
      </c>
    </row>
    <row r="174" spans="1:5" x14ac:dyDescent="0.25">
      <c r="A174" s="38">
        <v>174</v>
      </c>
      <c r="B174" s="38"/>
      <c r="C174" s="38"/>
      <c r="D174" s="35">
        <f t="shared" si="10"/>
        <v>41812</v>
      </c>
      <c r="E174" s="36">
        <f t="shared" si="10"/>
        <v>173</v>
      </c>
    </row>
    <row r="175" spans="1:5" x14ac:dyDescent="0.25">
      <c r="A175" s="38">
        <v>175</v>
      </c>
      <c r="B175" s="38"/>
      <c r="C175" s="38"/>
      <c r="D175" s="35">
        <f t="shared" si="10"/>
        <v>41813</v>
      </c>
      <c r="E175" s="36">
        <f t="shared" si="10"/>
        <v>174</v>
      </c>
    </row>
    <row r="176" spans="1:5" x14ac:dyDescent="0.25">
      <c r="A176" s="38">
        <v>176</v>
      </c>
      <c r="B176" s="38"/>
      <c r="C176" s="38"/>
      <c r="D176" s="35">
        <f t="shared" si="10"/>
        <v>41814</v>
      </c>
      <c r="E176" s="36">
        <f t="shared" si="10"/>
        <v>175</v>
      </c>
    </row>
    <row r="177" spans="1:5" x14ac:dyDescent="0.25">
      <c r="A177" s="38">
        <v>177</v>
      </c>
      <c r="B177" s="38"/>
      <c r="C177" s="38"/>
      <c r="D177" s="35">
        <f t="shared" si="10"/>
        <v>41815</v>
      </c>
      <c r="E177" s="36">
        <f t="shared" si="10"/>
        <v>176</v>
      </c>
    </row>
    <row r="178" spans="1:5" x14ac:dyDescent="0.25">
      <c r="A178" s="38">
        <v>178</v>
      </c>
      <c r="B178" s="38"/>
      <c r="C178" s="38"/>
      <c r="D178" s="35">
        <f t="shared" si="10"/>
        <v>41816</v>
      </c>
      <c r="E178" s="36">
        <f t="shared" si="10"/>
        <v>177</v>
      </c>
    </row>
    <row r="179" spans="1:5" x14ac:dyDescent="0.25">
      <c r="A179" s="38">
        <v>179</v>
      </c>
      <c r="B179" s="38"/>
      <c r="C179" s="38"/>
      <c r="D179" s="35">
        <f t="shared" si="10"/>
        <v>41817</v>
      </c>
      <c r="E179" s="36">
        <f t="shared" si="10"/>
        <v>178</v>
      </c>
    </row>
    <row r="180" spans="1:5" x14ac:dyDescent="0.25">
      <c r="A180" s="38">
        <v>180</v>
      </c>
      <c r="B180" s="38"/>
      <c r="C180" s="38"/>
      <c r="D180" s="35">
        <f t="shared" ref="D180:E195" si="11">D179+1</f>
        <v>41818</v>
      </c>
      <c r="E180" s="36">
        <f t="shared" si="11"/>
        <v>179</v>
      </c>
    </row>
    <row r="181" spans="1:5" x14ac:dyDescent="0.25">
      <c r="A181" s="38">
        <v>181</v>
      </c>
      <c r="B181" s="38"/>
      <c r="C181" s="38"/>
      <c r="D181" s="35">
        <f t="shared" si="11"/>
        <v>41819</v>
      </c>
      <c r="E181" s="36">
        <f t="shared" si="11"/>
        <v>180</v>
      </c>
    </row>
    <row r="182" spans="1:5" x14ac:dyDescent="0.25">
      <c r="A182" s="38">
        <v>182</v>
      </c>
      <c r="B182" s="38"/>
      <c r="C182" s="38"/>
      <c r="D182" s="35">
        <f t="shared" si="11"/>
        <v>41820</v>
      </c>
      <c r="E182" s="36">
        <f t="shared" si="11"/>
        <v>181</v>
      </c>
    </row>
    <row r="183" spans="1:5" x14ac:dyDescent="0.25">
      <c r="A183" s="38">
        <v>183</v>
      </c>
      <c r="B183" s="38"/>
      <c r="C183" s="38"/>
      <c r="D183" s="35">
        <f t="shared" si="11"/>
        <v>41821</v>
      </c>
      <c r="E183" s="36">
        <f t="shared" si="11"/>
        <v>182</v>
      </c>
    </row>
    <row r="184" spans="1:5" x14ac:dyDescent="0.25">
      <c r="A184" s="38">
        <v>184</v>
      </c>
      <c r="B184" s="38"/>
      <c r="C184" s="38"/>
      <c r="D184" s="35">
        <f t="shared" si="11"/>
        <v>41822</v>
      </c>
      <c r="E184" s="36">
        <f t="shared" si="11"/>
        <v>183</v>
      </c>
    </row>
    <row r="185" spans="1:5" x14ac:dyDescent="0.25">
      <c r="A185" s="38">
        <v>185</v>
      </c>
      <c r="B185" s="38"/>
      <c r="C185" s="38"/>
      <c r="D185" s="35">
        <f t="shared" si="11"/>
        <v>41823</v>
      </c>
      <c r="E185" s="36">
        <f t="shared" si="11"/>
        <v>184</v>
      </c>
    </row>
    <row r="186" spans="1:5" x14ac:dyDescent="0.25">
      <c r="A186" s="38">
        <v>186</v>
      </c>
      <c r="B186" s="38"/>
      <c r="C186" s="38"/>
      <c r="D186" s="35">
        <f t="shared" si="11"/>
        <v>41824</v>
      </c>
      <c r="E186" s="36">
        <f t="shared" si="11"/>
        <v>185</v>
      </c>
    </row>
    <row r="187" spans="1:5" x14ac:dyDescent="0.25">
      <c r="A187" s="38">
        <v>187</v>
      </c>
      <c r="B187" s="38"/>
      <c r="C187" s="38"/>
      <c r="D187" s="35">
        <f t="shared" si="11"/>
        <v>41825</v>
      </c>
      <c r="E187" s="36">
        <f t="shared" si="11"/>
        <v>186</v>
      </c>
    </row>
    <row r="188" spans="1:5" x14ac:dyDescent="0.25">
      <c r="A188" s="38">
        <v>188</v>
      </c>
      <c r="B188" s="38"/>
      <c r="C188" s="38"/>
      <c r="D188" s="35">
        <f t="shared" si="11"/>
        <v>41826</v>
      </c>
      <c r="E188" s="36">
        <f t="shared" si="11"/>
        <v>187</v>
      </c>
    </row>
    <row r="189" spans="1:5" x14ac:dyDescent="0.25">
      <c r="A189" s="38">
        <v>189</v>
      </c>
      <c r="B189" s="38"/>
      <c r="C189" s="38"/>
      <c r="D189" s="35">
        <f t="shared" si="11"/>
        <v>41827</v>
      </c>
      <c r="E189" s="36">
        <f t="shared" si="11"/>
        <v>188</v>
      </c>
    </row>
    <row r="190" spans="1:5" x14ac:dyDescent="0.25">
      <c r="A190" s="38">
        <v>190</v>
      </c>
      <c r="B190" s="38"/>
      <c r="C190" s="38"/>
      <c r="D190" s="35">
        <f t="shared" si="11"/>
        <v>41828</v>
      </c>
      <c r="E190" s="36">
        <f t="shared" si="11"/>
        <v>189</v>
      </c>
    </row>
    <row r="191" spans="1:5" x14ac:dyDescent="0.25">
      <c r="A191" s="38">
        <v>191</v>
      </c>
      <c r="B191" s="38"/>
      <c r="C191" s="38"/>
      <c r="D191" s="35">
        <f t="shared" si="11"/>
        <v>41829</v>
      </c>
      <c r="E191" s="36">
        <f t="shared" si="11"/>
        <v>190</v>
      </c>
    </row>
    <row r="192" spans="1:5" x14ac:dyDescent="0.25">
      <c r="A192" s="38">
        <v>192</v>
      </c>
      <c r="B192" s="38"/>
      <c r="C192" s="38"/>
      <c r="D192" s="35">
        <f t="shared" si="11"/>
        <v>41830</v>
      </c>
      <c r="E192" s="36">
        <f t="shared" si="11"/>
        <v>191</v>
      </c>
    </row>
    <row r="193" spans="1:5" x14ac:dyDescent="0.25">
      <c r="A193" s="38">
        <v>193</v>
      </c>
      <c r="B193" s="38"/>
      <c r="C193" s="38"/>
      <c r="D193" s="35">
        <f t="shared" si="11"/>
        <v>41831</v>
      </c>
      <c r="E193" s="36">
        <f t="shared" si="11"/>
        <v>192</v>
      </c>
    </row>
    <row r="194" spans="1:5" x14ac:dyDescent="0.25">
      <c r="A194" s="38">
        <v>194</v>
      </c>
      <c r="B194" s="38"/>
      <c r="C194" s="38"/>
      <c r="D194" s="35">
        <f t="shared" si="11"/>
        <v>41832</v>
      </c>
      <c r="E194" s="36">
        <f t="shared" si="11"/>
        <v>193</v>
      </c>
    </row>
    <row r="195" spans="1:5" x14ac:dyDescent="0.25">
      <c r="A195" s="38">
        <v>195</v>
      </c>
      <c r="B195" s="38"/>
      <c r="C195" s="38"/>
      <c r="D195" s="35">
        <f t="shared" si="11"/>
        <v>41833</v>
      </c>
      <c r="E195" s="36">
        <f t="shared" si="11"/>
        <v>194</v>
      </c>
    </row>
    <row r="196" spans="1:5" x14ac:dyDescent="0.25">
      <c r="A196" s="38">
        <v>196</v>
      </c>
      <c r="B196" s="38"/>
      <c r="C196" s="38"/>
      <c r="D196" s="35">
        <f t="shared" ref="D196:E211" si="12">D195+1</f>
        <v>41834</v>
      </c>
      <c r="E196" s="36">
        <f t="shared" si="12"/>
        <v>195</v>
      </c>
    </row>
    <row r="197" spans="1:5" x14ac:dyDescent="0.25">
      <c r="A197" s="38">
        <v>197</v>
      </c>
      <c r="B197" s="38"/>
      <c r="C197" s="38"/>
      <c r="D197" s="35">
        <f t="shared" si="12"/>
        <v>41835</v>
      </c>
      <c r="E197" s="36">
        <f t="shared" si="12"/>
        <v>196</v>
      </c>
    </row>
    <row r="198" spans="1:5" x14ac:dyDescent="0.25">
      <c r="A198" s="38">
        <v>198</v>
      </c>
      <c r="B198" s="38"/>
      <c r="C198" s="38"/>
      <c r="D198" s="35">
        <f t="shared" si="12"/>
        <v>41836</v>
      </c>
      <c r="E198" s="36">
        <f t="shared" si="12"/>
        <v>197</v>
      </c>
    </row>
    <row r="199" spans="1:5" x14ac:dyDescent="0.25">
      <c r="A199" s="38">
        <v>199</v>
      </c>
      <c r="B199" s="38"/>
      <c r="C199" s="38"/>
      <c r="D199" s="35">
        <f t="shared" si="12"/>
        <v>41837</v>
      </c>
      <c r="E199" s="36">
        <f t="shared" si="12"/>
        <v>198</v>
      </c>
    </row>
    <row r="200" spans="1:5" x14ac:dyDescent="0.25">
      <c r="A200" s="38">
        <v>200</v>
      </c>
      <c r="B200" s="38"/>
      <c r="C200" s="38"/>
      <c r="D200" s="35">
        <f t="shared" si="12"/>
        <v>41838</v>
      </c>
      <c r="E200" s="36">
        <f t="shared" si="12"/>
        <v>199</v>
      </c>
    </row>
    <row r="201" spans="1:5" x14ac:dyDescent="0.25">
      <c r="A201" s="38">
        <v>201</v>
      </c>
      <c r="B201" s="38"/>
      <c r="C201" s="38"/>
      <c r="D201" s="35">
        <f t="shared" si="12"/>
        <v>41839</v>
      </c>
      <c r="E201" s="36">
        <f t="shared" si="12"/>
        <v>200</v>
      </c>
    </row>
    <row r="202" spans="1:5" x14ac:dyDescent="0.25">
      <c r="A202" s="38">
        <v>202</v>
      </c>
      <c r="B202" s="38"/>
      <c r="C202" s="38"/>
      <c r="D202" s="35">
        <f t="shared" si="12"/>
        <v>41840</v>
      </c>
      <c r="E202" s="36">
        <f t="shared" si="12"/>
        <v>201</v>
      </c>
    </row>
    <row r="203" spans="1:5" x14ac:dyDescent="0.25">
      <c r="A203" s="38">
        <v>203</v>
      </c>
      <c r="B203" s="38"/>
      <c r="C203" s="38"/>
      <c r="D203" s="35">
        <f t="shared" si="12"/>
        <v>41841</v>
      </c>
      <c r="E203" s="36">
        <f t="shared" si="12"/>
        <v>202</v>
      </c>
    </row>
    <row r="204" spans="1:5" x14ac:dyDescent="0.25">
      <c r="A204" s="38">
        <v>204</v>
      </c>
      <c r="B204" s="38"/>
      <c r="C204" s="38"/>
      <c r="D204" s="35">
        <f t="shared" si="12"/>
        <v>41842</v>
      </c>
      <c r="E204" s="36">
        <f t="shared" si="12"/>
        <v>203</v>
      </c>
    </row>
    <row r="205" spans="1:5" x14ac:dyDescent="0.25">
      <c r="A205" s="38">
        <v>205</v>
      </c>
      <c r="B205" s="38"/>
      <c r="C205" s="38"/>
      <c r="D205" s="35">
        <f t="shared" si="12"/>
        <v>41843</v>
      </c>
      <c r="E205" s="36">
        <f t="shared" si="12"/>
        <v>204</v>
      </c>
    </row>
    <row r="206" spans="1:5" x14ac:dyDescent="0.25">
      <c r="A206" s="38">
        <v>206</v>
      </c>
      <c r="B206" s="38"/>
      <c r="C206" s="38"/>
      <c r="D206" s="35">
        <f t="shared" si="12"/>
        <v>41844</v>
      </c>
      <c r="E206" s="36">
        <f t="shared" si="12"/>
        <v>205</v>
      </c>
    </row>
    <row r="207" spans="1:5" x14ac:dyDescent="0.25">
      <c r="A207" s="38">
        <v>207</v>
      </c>
      <c r="B207" s="38"/>
      <c r="C207" s="38"/>
      <c r="D207" s="35">
        <f t="shared" si="12"/>
        <v>41845</v>
      </c>
      <c r="E207" s="36">
        <f t="shared" si="12"/>
        <v>206</v>
      </c>
    </row>
    <row r="208" spans="1:5" x14ac:dyDescent="0.25">
      <c r="A208" s="38">
        <v>208</v>
      </c>
      <c r="B208" s="38"/>
      <c r="C208" s="38"/>
      <c r="D208" s="35">
        <f t="shared" si="12"/>
        <v>41846</v>
      </c>
      <c r="E208" s="36">
        <f t="shared" si="12"/>
        <v>207</v>
      </c>
    </row>
    <row r="209" spans="1:5" x14ac:dyDescent="0.25">
      <c r="A209" s="38">
        <v>209</v>
      </c>
      <c r="B209" s="38"/>
      <c r="C209" s="38"/>
      <c r="D209" s="35">
        <f t="shared" si="12"/>
        <v>41847</v>
      </c>
      <c r="E209" s="36">
        <f t="shared" si="12"/>
        <v>208</v>
      </c>
    </row>
    <row r="210" spans="1:5" x14ac:dyDescent="0.25">
      <c r="A210" s="38">
        <v>210</v>
      </c>
      <c r="B210" s="38"/>
      <c r="C210" s="38"/>
      <c r="D210" s="35">
        <f t="shared" si="12"/>
        <v>41848</v>
      </c>
      <c r="E210" s="36">
        <f t="shared" si="12"/>
        <v>209</v>
      </c>
    </row>
    <row r="211" spans="1:5" x14ac:dyDescent="0.25">
      <c r="A211" s="38">
        <v>211</v>
      </c>
      <c r="B211" s="38"/>
      <c r="C211" s="38"/>
      <c r="D211" s="35">
        <f t="shared" si="12"/>
        <v>41849</v>
      </c>
      <c r="E211" s="36">
        <f t="shared" si="12"/>
        <v>210</v>
      </c>
    </row>
    <row r="212" spans="1:5" x14ac:dyDescent="0.25">
      <c r="A212" s="38">
        <v>212</v>
      </c>
      <c r="B212" s="38"/>
      <c r="C212" s="38"/>
      <c r="D212" s="35">
        <f t="shared" ref="D212:E227" si="13">D211+1</f>
        <v>41850</v>
      </c>
      <c r="E212" s="36">
        <f t="shared" si="13"/>
        <v>211</v>
      </c>
    </row>
    <row r="213" spans="1:5" x14ac:dyDescent="0.25">
      <c r="A213" s="38">
        <v>213</v>
      </c>
      <c r="B213" s="38"/>
      <c r="C213" s="38"/>
      <c r="D213" s="35">
        <f t="shared" si="13"/>
        <v>41851</v>
      </c>
      <c r="E213" s="36">
        <f t="shared" si="13"/>
        <v>212</v>
      </c>
    </row>
    <row r="214" spans="1:5" x14ac:dyDescent="0.25">
      <c r="A214" s="38">
        <v>214</v>
      </c>
      <c r="B214" s="38"/>
      <c r="C214" s="38"/>
      <c r="D214" s="35">
        <f t="shared" si="13"/>
        <v>41852</v>
      </c>
      <c r="E214" s="36">
        <f t="shared" si="13"/>
        <v>213</v>
      </c>
    </row>
    <row r="215" spans="1:5" x14ac:dyDescent="0.25">
      <c r="A215" s="38">
        <v>215</v>
      </c>
      <c r="B215" s="38"/>
      <c r="C215" s="38"/>
      <c r="D215" s="35">
        <f t="shared" si="13"/>
        <v>41853</v>
      </c>
      <c r="E215" s="36">
        <f t="shared" si="13"/>
        <v>214</v>
      </c>
    </row>
    <row r="216" spans="1:5" x14ac:dyDescent="0.25">
      <c r="A216" s="38">
        <v>216</v>
      </c>
      <c r="B216" s="38"/>
      <c r="C216" s="38"/>
      <c r="D216" s="35">
        <f t="shared" si="13"/>
        <v>41854</v>
      </c>
      <c r="E216" s="36">
        <f t="shared" si="13"/>
        <v>215</v>
      </c>
    </row>
    <row r="217" spans="1:5" x14ac:dyDescent="0.25">
      <c r="A217" s="38">
        <v>217</v>
      </c>
      <c r="B217" s="38"/>
      <c r="C217" s="38"/>
      <c r="D217" s="35">
        <f t="shared" si="13"/>
        <v>41855</v>
      </c>
      <c r="E217" s="36">
        <f t="shared" si="13"/>
        <v>216</v>
      </c>
    </row>
    <row r="218" spans="1:5" x14ac:dyDescent="0.25">
      <c r="A218" s="38">
        <v>218</v>
      </c>
      <c r="B218" s="38"/>
      <c r="C218" s="38"/>
      <c r="D218" s="35">
        <f t="shared" si="13"/>
        <v>41856</v>
      </c>
      <c r="E218" s="36">
        <f t="shared" si="13"/>
        <v>217</v>
      </c>
    </row>
    <row r="219" spans="1:5" x14ac:dyDescent="0.25">
      <c r="A219" s="38">
        <v>219</v>
      </c>
      <c r="B219" s="38"/>
      <c r="C219" s="38"/>
      <c r="D219" s="35">
        <f t="shared" si="13"/>
        <v>41857</v>
      </c>
      <c r="E219" s="36">
        <f t="shared" si="13"/>
        <v>218</v>
      </c>
    </row>
    <row r="220" spans="1:5" x14ac:dyDescent="0.25">
      <c r="A220" s="38">
        <v>220</v>
      </c>
      <c r="B220" s="38"/>
      <c r="C220" s="38"/>
      <c r="D220" s="35">
        <f t="shared" si="13"/>
        <v>41858</v>
      </c>
      <c r="E220" s="36">
        <f t="shared" si="13"/>
        <v>219</v>
      </c>
    </row>
    <row r="221" spans="1:5" x14ac:dyDescent="0.25">
      <c r="A221" s="38">
        <v>221</v>
      </c>
      <c r="B221" s="38"/>
      <c r="C221" s="38"/>
      <c r="D221" s="35">
        <f t="shared" si="13"/>
        <v>41859</v>
      </c>
      <c r="E221" s="36">
        <f t="shared" si="13"/>
        <v>220</v>
      </c>
    </row>
    <row r="222" spans="1:5" x14ac:dyDescent="0.25">
      <c r="A222" s="38">
        <v>222</v>
      </c>
      <c r="B222" s="38"/>
      <c r="C222" s="38"/>
      <c r="D222" s="35">
        <f t="shared" si="13"/>
        <v>41860</v>
      </c>
      <c r="E222" s="36">
        <f t="shared" si="13"/>
        <v>221</v>
      </c>
    </row>
    <row r="223" spans="1:5" x14ac:dyDescent="0.25">
      <c r="A223" s="38">
        <v>223</v>
      </c>
      <c r="B223" s="38"/>
      <c r="C223" s="38"/>
      <c r="D223" s="35">
        <f t="shared" si="13"/>
        <v>41861</v>
      </c>
      <c r="E223" s="36">
        <f t="shared" si="13"/>
        <v>222</v>
      </c>
    </row>
    <row r="224" spans="1:5" x14ac:dyDescent="0.25">
      <c r="A224" s="38">
        <v>224</v>
      </c>
      <c r="B224" s="38"/>
      <c r="C224" s="38"/>
      <c r="D224" s="35">
        <f t="shared" si="13"/>
        <v>41862</v>
      </c>
      <c r="E224" s="36">
        <f t="shared" si="13"/>
        <v>223</v>
      </c>
    </row>
    <row r="225" spans="1:5" x14ac:dyDescent="0.25">
      <c r="A225" s="38">
        <v>225</v>
      </c>
      <c r="B225" s="38"/>
      <c r="C225" s="38"/>
      <c r="D225" s="35">
        <f t="shared" si="13"/>
        <v>41863</v>
      </c>
      <c r="E225" s="36">
        <f t="shared" si="13"/>
        <v>224</v>
      </c>
    </row>
    <row r="226" spans="1:5" x14ac:dyDescent="0.25">
      <c r="A226" s="38">
        <v>226</v>
      </c>
      <c r="B226" s="38"/>
      <c r="C226" s="38"/>
      <c r="D226" s="35">
        <f t="shared" si="13"/>
        <v>41864</v>
      </c>
      <c r="E226" s="36">
        <f t="shared" si="13"/>
        <v>225</v>
      </c>
    </row>
    <row r="227" spans="1:5" x14ac:dyDescent="0.25">
      <c r="A227" s="38">
        <v>227</v>
      </c>
      <c r="B227" s="38"/>
      <c r="C227" s="38"/>
      <c r="D227" s="35">
        <f t="shared" si="13"/>
        <v>41865</v>
      </c>
      <c r="E227" s="36">
        <f t="shared" si="13"/>
        <v>226</v>
      </c>
    </row>
    <row r="228" spans="1:5" x14ac:dyDescent="0.25">
      <c r="A228" s="38">
        <v>228</v>
      </c>
      <c r="B228" s="38"/>
      <c r="C228" s="38"/>
      <c r="D228" s="35">
        <f t="shared" ref="D228:E243" si="14">D227+1</f>
        <v>41866</v>
      </c>
      <c r="E228" s="36">
        <f t="shared" si="14"/>
        <v>227</v>
      </c>
    </row>
    <row r="229" spans="1:5" x14ac:dyDescent="0.25">
      <c r="A229" s="38">
        <v>229</v>
      </c>
      <c r="B229" s="38"/>
      <c r="C229" s="38"/>
      <c r="D229" s="35">
        <f t="shared" si="14"/>
        <v>41867</v>
      </c>
      <c r="E229" s="36">
        <f t="shared" si="14"/>
        <v>228</v>
      </c>
    </row>
    <row r="230" spans="1:5" x14ac:dyDescent="0.25">
      <c r="A230" s="38">
        <v>230</v>
      </c>
      <c r="B230" s="38"/>
      <c r="C230" s="38"/>
      <c r="D230" s="35">
        <f t="shared" si="14"/>
        <v>41868</v>
      </c>
      <c r="E230" s="36">
        <f t="shared" si="14"/>
        <v>229</v>
      </c>
    </row>
    <row r="231" spans="1:5" x14ac:dyDescent="0.25">
      <c r="A231" s="38">
        <v>231</v>
      </c>
      <c r="B231" s="38"/>
      <c r="C231" s="38"/>
      <c r="D231" s="35">
        <f t="shared" si="14"/>
        <v>41869</v>
      </c>
      <c r="E231" s="36">
        <f t="shared" si="14"/>
        <v>230</v>
      </c>
    </row>
    <row r="232" spans="1:5" x14ac:dyDescent="0.25">
      <c r="A232" s="38">
        <v>232</v>
      </c>
      <c r="B232" s="38"/>
      <c r="C232" s="38"/>
      <c r="D232" s="35">
        <f t="shared" si="14"/>
        <v>41870</v>
      </c>
      <c r="E232" s="36">
        <f t="shared" si="14"/>
        <v>231</v>
      </c>
    </row>
    <row r="233" spans="1:5" x14ac:dyDescent="0.25">
      <c r="A233" s="38">
        <v>233</v>
      </c>
      <c r="B233" s="38"/>
      <c r="C233" s="38"/>
      <c r="D233" s="35">
        <f t="shared" si="14"/>
        <v>41871</v>
      </c>
      <c r="E233" s="36">
        <f t="shared" si="14"/>
        <v>232</v>
      </c>
    </row>
    <row r="234" spans="1:5" x14ac:dyDescent="0.25">
      <c r="A234" s="38">
        <v>234</v>
      </c>
      <c r="B234" s="38"/>
      <c r="C234" s="38"/>
      <c r="D234" s="35">
        <f t="shared" si="14"/>
        <v>41872</v>
      </c>
      <c r="E234" s="36">
        <f t="shared" si="14"/>
        <v>233</v>
      </c>
    </row>
    <row r="235" spans="1:5" x14ac:dyDescent="0.25">
      <c r="A235" s="38">
        <v>235</v>
      </c>
      <c r="B235" s="38"/>
      <c r="C235" s="38"/>
      <c r="D235" s="35">
        <f t="shared" si="14"/>
        <v>41873</v>
      </c>
      <c r="E235" s="36">
        <f t="shared" si="14"/>
        <v>234</v>
      </c>
    </row>
    <row r="236" spans="1:5" x14ac:dyDescent="0.25">
      <c r="A236" s="38">
        <v>236</v>
      </c>
      <c r="B236" s="38"/>
      <c r="C236" s="38"/>
      <c r="D236" s="35">
        <f t="shared" si="14"/>
        <v>41874</v>
      </c>
      <c r="E236" s="36">
        <f t="shared" si="14"/>
        <v>235</v>
      </c>
    </row>
    <row r="237" spans="1:5" x14ac:dyDescent="0.25">
      <c r="A237" s="38">
        <v>237</v>
      </c>
      <c r="B237" s="38"/>
      <c r="C237" s="38"/>
      <c r="D237" s="35">
        <f t="shared" si="14"/>
        <v>41875</v>
      </c>
      <c r="E237" s="36">
        <f t="shared" si="14"/>
        <v>236</v>
      </c>
    </row>
    <row r="238" spans="1:5" x14ac:dyDescent="0.25">
      <c r="A238" s="38">
        <v>238</v>
      </c>
      <c r="B238" s="38"/>
      <c r="C238" s="38"/>
      <c r="D238" s="35">
        <f t="shared" si="14"/>
        <v>41876</v>
      </c>
      <c r="E238" s="36">
        <f t="shared" si="14"/>
        <v>237</v>
      </c>
    </row>
    <row r="239" spans="1:5" x14ac:dyDescent="0.25">
      <c r="A239" s="38">
        <v>239</v>
      </c>
      <c r="B239" s="38"/>
      <c r="C239" s="38"/>
      <c r="D239" s="35">
        <f t="shared" si="14"/>
        <v>41877</v>
      </c>
      <c r="E239" s="36">
        <f t="shared" si="14"/>
        <v>238</v>
      </c>
    </row>
    <row r="240" spans="1:5" x14ac:dyDescent="0.25">
      <c r="A240" s="38">
        <v>240</v>
      </c>
      <c r="B240" s="38"/>
      <c r="C240" s="38"/>
      <c r="D240" s="35">
        <f t="shared" si="14"/>
        <v>41878</v>
      </c>
      <c r="E240" s="36">
        <f t="shared" si="14"/>
        <v>239</v>
      </c>
    </row>
    <row r="241" spans="1:5" x14ac:dyDescent="0.25">
      <c r="A241" s="38">
        <v>241</v>
      </c>
      <c r="B241" s="38"/>
      <c r="C241" s="38"/>
      <c r="D241" s="35">
        <f t="shared" si="14"/>
        <v>41879</v>
      </c>
      <c r="E241" s="36">
        <f t="shared" si="14"/>
        <v>240</v>
      </c>
    </row>
    <row r="242" spans="1:5" x14ac:dyDescent="0.25">
      <c r="A242" s="38">
        <v>242</v>
      </c>
      <c r="B242" s="38"/>
      <c r="C242" s="38"/>
      <c r="D242" s="35">
        <f t="shared" si="14"/>
        <v>41880</v>
      </c>
      <c r="E242" s="36">
        <f t="shared" si="14"/>
        <v>241</v>
      </c>
    </row>
    <row r="243" spans="1:5" x14ac:dyDescent="0.25">
      <c r="A243" s="38">
        <v>243</v>
      </c>
      <c r="B243" s="38"/>
      <c r="C243" s="38"/>
      <c r="D243" s="35">
        <f t="shared" si="14"/>
        <v>41881</v>
      </c>
      <c r="E243" s="36">
        <f t="shared" si="14"/>
        <v>242</v>
      </c>
    </row>
    <row r="244" spans="1:5" x14ac:dyDescent="0.25">
      <c r="A244" s="38">
        <v>244</v>
      </c>
      <c r="B244" s="38"/>
      <c r="C244" s="38"/>
      <c r="D244" s="35">
        <f t="shared" ref="D244:E259" si="15">D243+1</f>
        <v>41882</v>
      </c>
      <c r="E244" s="36">
        <f t="shared" si="15"/>
        <v>243</v>
      </c>
    </row>
    <row r="245" spans="1:5" x14ac:dyDescent="0.25">
      <c r="A245" s="38">
        <v>245</v>
      </c>
      <c r="B245" s="38"/>
      <c r="C245" s="38"/>
      <c r="D245" s="35">
        <f t="shared" si="15"/>
        <v>41883</v>
      </c>
      <c r="E245" s="36">
        <f t="shared" si="15"/>
        <v>244</v>
      </c>
    </row>
    <row r="246" spans="1:5" x14ac:dyDescent="0.25">
      <c r="A246" s="38">
        <v>246</v>
      </c>
      <c r="B246" s="38"/>
      <c r="C246" s="38"/>
      <c r="D246" s="35">
        <f t="shared" si="15"/>
        <v>41884</v>
      </c>
      <c r="E246" s="36">
        <f t="shared" si="15"/>
        <v>245</v>
      </c>
    </row>
    <row r="247" spans="1:5" x14ac:dyDescent="0.25">
      <c r="A247" s="38">
        <v>247</v>
      </c>
      <c r="B247" s="38"/>
      <c r="C247" s="38"/>
      <c r="D247" s="35">
        <f t="shared" si="15"/>
        <v>41885</v>
      </c>
      <c r="E247" s="36">
        <f t="shared" si="15"/>
        <v>246</v>
      </c>
    </row>
    <row r="248" spans="1:5" x14ac:dyDescent="0.25">
      <c r="A248" s="38">
        <v>248</v>
      </c>
      <c r="B248" s="38"/>
      <c r="C248" s="38"/>
      <c r="D248" s="35">
        <f t="shared" si="15"/>
        <v>41886</v>
      </c>
      <c r="E248" s="36">
        <f t="shared" si="15"/>
        <v>247</v>
      </c>
    </row>
    <row r="249" spans="1:5" x14ac:dyDescent="0.25">
      <c r="A249" s="38">
        <v>249</v>
      </c>
      <c r="B249" s="38"/>
      <c r="C249" s="38"/>
      <c r="D249" s="35">
        <f t="shared" si="15"/>
        <v>41887</v>
      </c>
      <c r="E249" s="36">
        <f t="shared" si="15"/>
        <v>248</v>
      </c>
    </row>
    <row r="250" spans="1:5" x14ac:dyDescent="0.25">
      <c r="A250" s="38">
        <v>250</v>
      </c>
      <c r="B250" s="38"/>
      <c r="C250" s="38"/>
      <c r="D250" s="35">
        <f t="shared" si="15"/>
        <v>41888</v>
      </c>
      <c r="E250" s="36">
        <f t="shared" si="15"/>
        <v>249</v>
      </c>
    </row>
    <row r="251" spans="1:5" x14ac:dyDescent="0.25">
      <c r="A251" s="38">
        <v>251</v>
      </c>
      <c r="B251" s="38"/>
      <c r="C251" s="38"/>
      <c r="D251" s="35">
        <f t="shared" si="15"/>
        <v>41889</v>
      </c>
      <c r="E251" s="36">
        <f t="shared" si="15"/>
        <v>250</v>
      </c>
    </row>
    <row r="252" spans="1:5" x14ac:dyDescent="0.25">
      <c r="A252" s="38">
        <v>252</v>
      </c>
      <c r="B252" s="38"/>
      <c r="C252" s="38"/>
      <c r="D252" s="35">
        <f t="shared" si="15"/>
        <v>41890</v>
      </c>
      <c r="E252" s="36">
        <f t="shared" si="15"/>
        <v>251</v>
      </c>
    </row>
    <row r="253" spans="1:5" x14ac:dyDescent="0.25">
      <c r="A253" s="38">
        <v>253</v>
      </c>
      <c r="B253" s="38"/>
      <c r="C253" s="38"/>
      <c r="D253" s="35">
        <f t="shared" si="15"/>
        <v>41891</v>
      </c>
      <c r="E253" s="36">
        <f t="shared" si="15"/>
        <v>252</v>
      </c>
    </row>
    <row r="254" spans="1:5" x14ac:dyDescent="0.25">
      <c r="A254" s="38">
        <v>254</v>
      </c>
      <c r="B254" s="38"/>
      <c r="C254" s="38"/>
      <c r="D254" s="35">
        <f t="shared" si="15"/>
        <v>41892</v>
      </c>
      <c r="E254" s="36">
        <f t="shared" si="15"/>
        <v>253</v>
      </c>
    </row>
    <row r="255" spans="1:5" x14ac:dyDescent="0.25">
      <c r="A255" s="38">
        <v>255</v>
      </c>
      <c r="B255" s="38"/>
      <c r="C255" s="38"/>
      <c r="D255" s="35">
        <f t="shared" si="15"/>
        <v>41893</v>
      </c>
      <c r="E255" s="36">
        <f t="shared" si="15"/>
        <v>254</v>
      </c>
    </row>
    <row r="256" spans="1:5" x14ac:dyDescent="0.25">
      <c r="A256" s="38">
        <v>256</v>
      </c>
      <c r="B256" s="38"/>
      <c r="C256" s="38"/>
      <c r="D256" s="35">
        <f t="shared" si="15"/>
        <v>41894</v>
      </c>
      <c r="E256" s="36">
        <f t="shared" si="15"/>
        <v>255</v>
      </c>
    </row>
    <row r="257" spans="1:5" x14ac:dyDescent="0.25">
      <c r="A257" s="38">
        <v>257</v>
      </c>
      <c r="B257" s="38"/>
      <c r="C257" s="38"/>
      <c r="D257" s="35">
        <f t="shared" si="15"/>
        <v>41895</v>
      </c>
      <c r="E257" s="36">
        <f t="shared" si="15"/>
        <v>256</v>
      </c>
    </row>
    <row r="258" spans="1:5" x14ac:dyDescent="0.25">
      <c r="A258" s="38">
        <v>258</v>
      </c>
      <c r="B258" s="38"/>
      <c r="C258" s="38"/>
      <c r="D258" s="35">
        <f t="shared" si="15"/>
        <v>41896</v>
      </c>
      <c r="E258" s="36">
        <f t="shared" si="15"/>
        <v>257</v>
      </c>
    </row>
    <row r="259" spans="1:5" x14ac:dyDescent="0.25">
      <c r="A259" s="38">
        <v>259</v>
      </c>
      <c r="B259" s="38"/>
      <c r="C259" s="38"/>
      <c r="D259" s="35">
        <f t="shared" si="15"/>
        <v>41897</v>
      </c>
      <c r="E259" s="36">
        <f t="shared" si="15"/>
        <v>258</v>
      </c>
    </row>
    <row r="260" spans="1:5" x14ac:dyDescent="0.25">
      <c r="A260" s="38">
        <v>260</v>
      </c>
      <c r="B260" s="38"/>
      <c r="C260" s="38"/>
      <c r="D260" s="35">
        <f t="shared" ref="D260:E275" si="16">D259+1</f>
        <v>41898</v>
      </c>
      <c r="E260" s="36">
        <f t="shared" si="16"/>
        <v>259</v>
      </c>
    </row>
    <row r="261" spans="1:5" x14ac:dyDescent="0.25">
      <c r="A261" s="38">
        <v>261</v>
      </c>
      <c r="B261" s="38"/>
      <c r="C261" s="38"/>
      <c r="D261" s="35">
        <f t="shared" si="16"/>
        <v>41899</v>
      </c>
      <c r="E261" s="36">
        <f t="shared" si="16"/>
        <v>260</v>
      </c>
    </row>
    <row r="262" spans="1:5" x14ac:dyDescent="0.25">
      <c r="A262" s="38">
        <v>262</v>
      </c>
      <c r="B262" s="38"/>
      <c r="C262" s="38"/>
      <c r="D262" s="35">
        <f t="shared" si="16"/>
        <v>41900</v>
      </c>
      <c r="E262" s="36">
        <f t="shared" si="16"/>
        <v>261</v>
      </c>
    </row>
    <row r="263" spans="1:5" x14ac:dyDescent="0.25">
      <c r="A263" s="38">
        <v>263</v>
      </c>
      <c r="B263" s="38"/>
      <c r="C263" s="38"/>
      <c r="D263" s="35">
        <f t="shared" si="16"/>
        <v>41901</v>
      </c>
      <c r="E263" s="36">
        <f t="shared" si="16"/>
        <v>262</v>
      </c>
    </row>
    <row r="264" spans="1:5" x14ac:dyDescent="0.25">
      <c r="A264" s="38">
        <v>264</v>
      </c>
      <c r="B264" s="38"/>
      <c r="C264" s="38"/>
      <c r="D264" s="35">
        <f t="shared" si="16"/>
        <v>41902</v>
      </c>
      <c r="E264" s="36">
        <f t="shared" si="16"/>
        <v>263</v>
      </c>
    </row>
    <row r="265" spans="1:5" x14ac:dyDescent="0.25">
      <c r="A265" s="38">
        <v>265</v>
      </c>
      <c r="B265" s="38"/>
      <c r="C265" s="38"/>
      <c r="D265" s="35">
        <f t="shared" si="16"/>
        <v>41903</v>
      </c>
      <c r="E265" s="36">
        <f t="shared" si="16"/>
        <v>264</v>
      </c>
    </row>
    <row r="266" spans="1:5" x14ac:dyDescent="0.25">
      <c r="A266" s="38">
        <v>266</v>
      </c>
      <c r="B266" s="38"/>
      <c r="C266" s="38"/>
      <c r="D266" s="35">
        <f t="shared" si="16"/>
        <v>41904</v>
      </c>
      <c r="E266" s="36">
        <f t="shared" si="16"/>
        <v>265</v>
      </c>
    </row>
    <row r="267" spans="1:5" x14ac:dyDescent="0.25">
      <c r="A267" s="38">
        <v>267</v>
      </c>
      <c r="B267" s="38"/>
      <c r="C267" s="38"/>
      <c r="D267" s="35">
        <f t="shared" si="16"/>
        <v>41905</v>
      </c>
      <c r="E267" s="36">
        <f t="shared" si="16"/>
        <v>266</v>
      </c>
    </row>
    <row r="268" spans="1:5" x14ac:dyDescent="0.25">
      <c r="A268" s="38">
        <v>268</v>
      </c>
      <c r="B268" s="38"/>
      <c r="C268" s="38"/>
      <c r="D268" s="35">
        <f t="shared" si="16"/>
        <v>41906</v>
      </c>
      <c r="E268" s="36">
        <f t="shared" si="16"/>
        <v>267</v>
      </c>
    </row>
    <row r="269" spans="1:5" x14ac:dyDescent="0.25">
      <c r="A269" s="38">
        <v>269</v>
      </c>
      <c r="B269" s="38"/>
      <c r="C269" s="38"/>
      <c r="D269" s="35">
        <f t="shared" si="16"/>
        <v>41907</v>
      </c>
      <c r="E269" s="36">
        <f t="shared" si="16"/>
        <v>268</v>
      </c>
    </row>
    <row r="270" spans="1:5" x14ac:dyDescent="0.25">
      <c r="A270" s="38">
        <v>270</v>
      </c>
      <c r="B270" s="38"/>
      <c r="C270" s="38"/>
      <c r="D270" s="35">
        <f t="shared" si="16"/>
        <v>41908</v>
      </c>
      <c r="E270" s="36">
        <f t="shared" si="16"/>
        <v>269</v>
      </c>
    </row>
    <row r="271" spans="1:5" x14ac:dyDescent="0.25">
      <c r="A271" s="38">
        <v>271</v>
      </c>
      <c r="B271" s="38"/>
      <c r="C271" s="38"/>
      <c r="D271" s="35">
        <f t="shared" si="16"/>
        <v>41909</v>
      </c>
      <c r="E271" s="36">
        <f t="shared" si="16"/>
        <v>270</v>
      </c>
    </row>
    <row r="272" spans="1:5" x14ac:dyDescent="0.25">
      <c r="A272" s="38">
        <v>272</v>
      </c>
      <c r="B272" s="38"/>
      <c r="C272" s="38"/>
      <c r="D272" s="35">
        <f t="shared" si="16"/>
        <v>41910</v>
      </c>
      <c r="E272" s="36">
        <f t="shared" si="16"/>
        <v>271</v>
      </c>
    </row>
    <row r="273" spans="1:5" x14ac:dyDescent="0.25">
      <c r="A273" s="38">
        <v>273</v>
      </c>
      <c r="B273" s="38"/>
      <c r="C273" s="38"/>
      <c r="D273" s="35">
        <f t="shared" si="16"/>
        <v>41911</v>
      </c>
      <c r="E273" s="36">
        <f t="shared" si="16"/>
        <v>272</v>
      </c>
    </row>
    <row r="274" spans="1:5" x14ac:dyDescent="0.25">
      <c r="A274" s="38">
        <v>274</v>
      </c>
      <c r="B274" s="38"/>
      <c r="C274" s="38"/>
      <c r="D274" s="35">
        <f t="shared" si="16"/>
        <v>41912</v>
      </c>
      <c r="E274" s="36">
        <f t="shared" si="16"/>
        <v>273</v>
      </c>
    </row>
    <row r="275" spans="1:5" x14ac:dyDescent="0.25">
      <c r="A275" s="38">
        <v>275</v>
      </c>
      <c r="B275" s="38"/>
      <c r="C275" s="38"/>
      <c r="D275" s="35">
        <f t="shared" si="16"/>
        <v>41913</v>
      </c>
      <c r="E275" s="36">
        <f t="shared" si="16"/>
        <v>274</v>
      </c>
    </row>
    <row r="276" spans="1:5" x14ac:dyDescent="0.25">
      <c r="A276" s="38">
        <v>276</v>
      </c>
      <c r="B276" s="38"/>
      <c r="C276" s="38"/>
      <c r="D276" s="35">
        <f t="shared" ref="D276:E291" si="17">D275+1</f>
        <v>41914</v>
      </c>
      <c r="E276" s="36">
        <f t="shared" si="17"/>
        <v>275</v>
      </c>
    </row>
    <row r="277" spans="1:5" x14ac:dyDescent="0.25">
      <c r="A277" s="38">
        <v>277</v>
      </c>
      <c r="B277" s="38"/>
      <c r="C277" s="38"/>
      <c r="D277" s="35">
        <f t="shared" si="17"/>
        <v>41915</v>
      </c>
      <c r="E277" s="36">
        <f t="shared" si="17"/>
        <v>276</v>
      </c>
    </row>
    <row r="278" spans="1:5" x14ac:dyDescent="0.25">
      <c r="A278" s="38">
        <v>278</v>
      </c>
      <c r="B278" s="38"/>
      <c r="C278" s="38"/>
      <c r="D278" s="35">
        <f t="shared" si="17"/>
        <v>41916</v>
      </c>
      <c r="E278" s="36">
        <f t="shared" si="17"/>
        <v>277</v>
      </c>
    </row>
    <row r="279" spans="1:5" x14ac:dyDescent="0.25">
      <c r="A279" s="38">
        <v>279</v>
      </c>
      <c r="B279" s="38"/>
      <c r="C279" s="38"/>
      <c r="D279" s="35">
        <f t="shared" si="17"/>
        <v>41917</v>
      </c>
      <c r="E279" s="36">
        <f t="shared" si="17"/>
        <v>278</v>
      </c>
    </row>
    <row r="280" spans="1:5" x14ac:dyDescent="0.25">
      <c r="A280" s="38">
        <v>280</v>
      </c>
      <c r="B280" s="38"/>
      <c r="C280" s="38"/>
      <c r="D280" s="35">
        <f t="shared" si="17"/>
        <v>41918</v>
      </c>
      <c r="E280" s="36">
        <f t="shared" si="17"/>
        <v>279</v>
      </c>
    </row>
    <row r="281" spans="1:5" x14ac:dyDescent="0.25">
      <c r="A281" s="38">
        <v>281</v>
      </c>
      <c r="B281" s="38"/>
      <c r="C281" s="38"/>
      <c r="D281" s="35">
        <f t="shared" si="17"/>
        <v>41919</v>
      </c>
      <c r="E281" s="36">
        <f t="shared" si="17"/>
        <v>280</v>
      </c>
    </row>
    <row r="282" spans="1:5" x14ac:dyDescent="0.25">
      <c r="A282" s="38">
        <v>282</v>
      </c>
      <c r="B282" s="38"/>
      <c r="C282" s="38"/>
      <c r="D282" s="35">
        <f t="shared" si="17"/>
        <v>41920</v>
      </c>
      <c r="E282" s="36">
        <f t="shared" si="17"/>
        <v>281</v>
      </c>
    </row>
    <row r="283" spans="1:5" x14ac:dyDescent="0.25">
      <c r="A283" s="38">
        <v>283</v>
      </c>
      <c r="B283" s="38"/>
      <c r="C283" s="38"/>
      <c r="D283" s="35">
        <f t="shared" si="17"/>
        <v>41921</v>
      </c>
      <c r="E283" s="36">
        <f t="shared" si="17"/>
        <v>282</v>
      </c>
    </row>
    <row r="284" spans="1:5" x14ac:dyDescent="0.25">
      <c r="A284" s="38">
        <v>284</v>
      </c>
      <c r="B284" s="38"/>
      <c r="C284" s="38"/>
      <c r="D284" s="35">
        <f t="shared" si="17"/>
        <v>41922</v>
      </c>
      <c r="E284" s="36">
        <f t="shared" si="17"/>
        <v>283</v>
      </c>
    </row>
    <row r="285" spans="1:5" x14ac:dyDescent="0.25">
      <c r="A285" s="38">
        <v>285</v>
      </c>
      <c r="B285" s="38"/>
      <c r="C285" s="38"/>
      <c r="D285" s="35">
        <f t="shared" si="17"/>
        <v>41923</v>
      </c>
      <c r="E285" s="36">
        <f t="shared" si="17"/>
        <v>284</v>
      </c>
    </row>
    <row r="286" spans="1:5" x14ac:dyDescent="0.25">
      <c r="A286" s="38">
        <v>286</v>
      </c>
      <c r="B286" s="38"/>
      <c r="C286" s="38"/>
      <c r="D286" s="35">
        <f t="shared" si="17"/>
        <v>41924</v>
      </c>
      <c r="E286" s="36">
        <f t="shared" si="17"/>
        <v>285</v>
      </c>
    </row>
    <row r="287" spans="1:5" x14ac:dyDescent="0.25">
      <c r="A287" s="38">
        <v>287</v>
      </c>
      <c r="B287" s="38"/>
      <c r="C287" s="38"/>
      <c r="D287" s="35">
        <f t="shared" si="17"/>
        <v>41925</v>
      </c>
      <c r="E287" s="36">
        <f t="shared" si="17"/>
        <v>286</v>
      </c>
    </row>
    <row r="288" spans="1:5" x14ac:dyDescent="0.25">
      <c r="A288" s="38">
        <v>288</v>
      </c>
      <c r="B288" s="38"/>
      <c r="C288" s="38"/>
      <c r="D288" s="35">
        <f t="shared" si="17"/>
        <v>41926</v>
      </c>
      <c r="E288" s="36">
        <f t="shared" si="17"/>
        <v>287</v>
      </c>
    </row>
    <row r="289" spans="1:5" x14ac:dyDescent="0.25">
      <c r="A289" s="38">
        <v>289</v>
      </c>
      <c r="B289" s="38"/>
      <c r="C289" s="38"/>
      <c r="D289" s="35">
        <f t="shared" si="17"/>
        <v>41927</v>
      </c>
      <c r="E289" s="36">
        <f t="shared" si="17"/>
        <v>288</v>
      </c>
    </row>
    <row r="290" spans="1:5" x14ac:dyDescent="0.25">
      <c r="A290" s="38">
        <v>290</v>
      </c>
      <c r="B290" s="38"/>
      <c r="C290" s="38"/>
      <c r="D290" s="35">
        <f t="shared" si="17"/>
        <v>41928</v>
      </c>
      <c r="E290" s="36">
        <f t="shared" si="17"/>
        <v>289</v>
      </c>
    </row>
    <row r="291" spans="1:5" x14ac:dyDescent="0.25">
      <c r="A291" s="38">
        <v>291</v>
      </c>
      <c r="B291" s="38"/>
      <c r="C291" s="38"/>
      <c r="D291" s="35">
        <f t="shared" si="17"/>
        <v>41929</v>
      </c>
      <c r="E291" s="36">
        <f t="shared" si="17"/>
        <v>290</v>
      </c>
    </row>
    <row r="292" spans="1:5" x14ac:dyDescent="0.25">
      <c r="A292" s="38">
        <v>292</v>
      </c>
      <c r="B292" s="38"/>
      <c r="C292" s="38"/>
      <c r="D292" s="35">
        <f t="shared" ref="D292:E307" si="18">D291+1</f>
        <v>41930</v>
      </c>
      <c r="E292" s="36">
        <f t="shared" si="18"/>
        <v>291</v>
      </c>
    </row>
    <row r="293" spans="1:5" x14ac:dyDescent="0.25">
      <c r="A293" s="38">
        <v>293</v>
      </c>
      <c r="B293" s="38"/>
      <c r="C293" s="38"/>
      <c r="D293" s="35">
        <f t="shared" si="18"/>
        <v>41931</v>
      </c>
      <c r="E293" s="36">
        <f t="shared" si="18"/>
        <v>292</v>
      </c>
    </row>
    <row r="294" spans="1:5" x14ac:dyDescent="0.25">
      <c r="A294" s="38">
        <v>294</v>
      </c>
      <c r="B294" s="38"/>
      <c r="C294" s="38"/>
      <c r="D294" s="35">
        <f t="shared" si="18"/>
        <v>41932</v>
      </c>
      <c r="E294" s="36">
        <f t="shared" si="18"/>
        <v>293</v>
      </c>
    </row>
    <row r="295" spans="1:5" x14ac:dyDescent="0.25">
      <c r="A295" s="38">
        <v>295</v>
      </c>
      <c r="B295" s="38"/>
      <c r="C295" s="38"/>
      <c r="D295" s="35">
        <f t="shared" si="18"/>
        <v>41933</v>
      </c>
      <c r="E295" s="36">
        <f t="shared" si="18"/>
        <v>294</v>
      </c>
    </row>
    <row r="296" spans="1:5" x14ac:dyDescent="0.25">
      <c r="A296" s="38">
        <v>296</v>
      </c>
      <c r="B296" s="38"/>
      <c r="C296" s="38"/>
      <c r="D296" s="35">
        <f t="shared" si="18"/>
        <v>41934</v>
      </c>
      <c r="E296" s="36">
        <f t="shared" si="18"/>
        <v>295</v>
      </c>
    </row>
    <row r="297" spans="1:5" x14ac:dyDescent="0.25">
      <c r="A297" s="38">
        <v>297</v>
      </c>
      <c r="B297" s="38"/>
      <c r="C297" s="38"/>
      <c r="D297" s="35">
        <f t="shared" si="18"/>
        <v>41935</v>
      </c>
      <c r="E297" s="36">
        <f t="shared" si="18"/>
        <v>296</v>
      </c>
    </row>
    <row r="298" spans="1:5" x14ac:dyDescent="0.25">
      <c r="A298" s="38">
        <v>298</v>
      </c>
      <c r="B298" s="38"/>
      <c r="C298" s="38"/>
      <c r="D298" s="35">
        <f t="shared" si="18"/>
        <v>41936</v>
      </c>
      <c r="E298" s="36">
        <f t="shared" si="18"/>
        <v>297</v>
      </c>
    </row>
    <row r="299" spans="1:5" x14ac:dyDescent="0.25">
      <c r="A299" s="38">
        <v>299</v>
      </c>
      <c r="B299" s="38"/>
      <c r="C299" s="38"/>
      <c r="D299" s="35">
        <f t="shared" si="18"/>
        <v>41937</v>
      </c>
      <c r="E299" s="36">
        <f t="shared" si="18"/>
        <v>298</v>
      </c>
    </row>
    <row r="300" spans="1:5" x14ac:dyDescent="0.25">
      <c r="A300" s="38">
        <v>300</v>
      </c>
      <c r="B300" s="38"/>
      <c r="C300" s="38"/>
      <c r="D300" s="35">
        <f t="shared" si="18"/>
        <v>41938</v>
      </c>
      <c r="E300" s="36">
        <f t="shared" si="18"/>
        <v>299</v>
      </c>
    </row>
    <row r="301" spans="1:5" x14ac:dyDescent="0.25">
      <c r="A301" s="38">
        <v>301</v>
      </c>
      <c r="B301" s="38"/>
      <c r="C301" s="38"/>
      <c r="D301" s="35">
        <f t="shared" si="18"/>
        <v>41939</v>
      </c>
      <c r="E301" s="36">
        <f t="shared" si="18"/>
        <v>300</v>
      </c>
    </row>
    <row r="302" spans="1:5" x14ac:dyDescent="0.25">
      <c r="A302" s="38">
        <v>302</v>
      </c>
      <c r="B302" s="38"/>
      <c r="C302" s="38"/>
      <c r="D302" s="35">
        <f t="shared" si="18"/>
        <v>41940</v>
      </c>
      <c r="E302" s="36">
        <f t="shared" si="18"/>
        <v>301</v>
      </c>
    </row>
    <row r="303" spans="1:5" x14ac:dyDescent="0.25">
      <c r="A303" s="38">
        <v>303</v>
      </c>
      <c r="B303" s="38"/>
      <c r="C303" s="38"/>
      <c r="D303" s="35">
        <f t="shared" si="18"/>
        <v>41941</v>
      </c>
      <c r="E303" s="36">
        <f t="shared" si="18"/>
        <v>302</v>
      </c>
    </row>
    <row r="304" spans="1:5" x14ac:dyDescent="0.25">
      <c r="A304" s="38">
        <v>304</v>
      </c>
      <c r="B304" s="38"/>
      <c r="C304" s="38"/>
      <c r="D304" s="35">
        <f t="shared" si="18"/>
        <v>41942</v>
      </c>
      <c r="E304" s="36">
        <f t="shared" si="18"/>
        <v>303</v>
      </c>
    </row>
    <row r="305" spans="1:5" x14ac:dyDescent="0.25">
      <c r="A305" s="38">
        <v>305</v>
      </c>
      <c r="B305" s="38"/>
      <c r="C305" s="38"/>
      <c r="D305" s="35">
        <f t="shared" si="18"/>
        <v>41943</v>
      </c>
      <c r="E305" s="36">
        <f t="shared" si="18"/>
        <v>304</v>
      </c>
    </row>
    <row r="306" spans="1:5" x14ac:dyDescent="0.25">
      <c r="A306" s="38">
        <v>306</v>
      </c>
      <c r="B306" s="38"/>
      <c r="C306" s="38"/>
      <c r="D306" s="35">
        <f t="shared" si="18"/>
        <v>41944</v>
      </c>
      <c r="E306" s="36">
        <f t="shared" si="18"/>
        <v>305</v>
      </c>
    </row>
    <row r="307" spans="1:5" x14ac:dyDescent="0.25">
      <c r="A307" s="38">
        <v>307</v>
      </c>
      <c r="B307" s="38"/>
      <c r="C307" s="38"/>
      <c r="D307" s="35">
        <f t="shared" si="18"/>
        <v>41945</v>
      </c>
      <c r="E307" s="36">
        <f t="shared" si="18"/>
        <v>306</v>
      </c>
    </row>
    <row r="308" spans="1:5" x14ac:dyDescent="0.25">
      <c r="A308" s="38">
        <v>308</v>
      </c>
      <c r="B308" s="38"/>
      <c r="C308" s="38"/>
      <c r="D308" s="35">
        <f t="shared" ref="D308:E323" si="19">D307+1</f>
        <v>41946</v>
      </c>
      <c r="E308" s="36">
        <f t="shared" si="19"/>
        <v>307</v>
      </c>
    </row>
    <row r="309" spans="1:5" x14ac:dyDescent="0.25">
      <c r="A309" s="38">
        <v>309</v>
      </c>
      <c r="B309" s="38"/>
      <c r="C309" s="38"/>
      <c r="D309" s="35">
        <f t="shared" si="19"/>
        <v>41947</v>
      </c>
      <c r="E309" s="36">
        <f t="shared" si="19"/>
        <v>308</v>
      </c>
    </row>
    <row r="310" spans="1:5" x14ac:dyDescent="0.25">
      <c r="A310" s="38">
        <v>310</v>
      </c>
      <c r="B310" s="38"/>
      <c r="C310" s="38"/>
      <c r="D310" s="35">
        <f t="shared" si="19"/>
        <v>41948</v>
      </c>
      <c r="E310" s="36">
        <f t="shared" si="19"/>
        <v>309</v>
      </c>
    </row>
    <row r="311" spans="1:5" x14ac:dyDescent="0.25">
      <c r="A311" s="38">
        <v>311</v>
      </c>
      <c r="B311" s="38"/>
      <c r="C311" s="38"/>
      <c r="D311" s="35">
        <f t="shared" si="19"/>
        <v>41949</v>
      </c>
      <c r="E311" s="36">
        <f t="shared" si="19"/>
        <v>310</v>
      </c>
    </row>
    <row r="312" spans="1:5" x14ac:dyDescent="0.25">
      <c r="A312" s="38">
        <v>312</v>
      </c>
      <c r="B312" s="38"/>
      <c r="C312" s="38"/>
      <c r="D312" s="35">
        <f t="shared" si="19"/>
        <v>41950</v>
      </c>
      <c r="E312" s="36">
        <f t="shared" si="19"/>
        <v>311</v>
      </c>
    </row>
    <row r="313" spans="1:5" x14ac:dyDescent="0.25">
      <c r="A313" s="38">
        <v>313</v>
      </c>
      <c r="B313" s="38"/>
      <c r="C313" s="38"/>
      <c r="D313" s="35">
        <f t="shared" si="19"/>
        <v>41951</v>
      </c>
      <c r="E313" s="36">
        <f t="shared" si="19"/>
        <v>312</v>
      </c>
    </row>
    <row r="314" spans="1:5" x14ac:dyDescent="0.25">
      <c r="A314" s="38">
        <v>314</v>
      </c>
      <c r="B314" s="38"/>
      <c r="C314" s="38"/>
      <c r="D314" s="35">
        <f t="shared" si="19"/>
        <v>41952</v>
      </c>
      <c r="E314" s="36">
        <f t="shared" si="19"/>
        <v>313</v>
      </c>
    </row>
    <row r="315" spans="1:5" x14ac:dyDescent="0.25">
      <c r="A315" s="38">
        <v>315</v>
      </c>
      <c r="B315" s="38"/>
      <c r="C315" s="38"/>
      <c r="D315" s="35">
        <f t="shared" si="19"/>
        <v>41953</v>
      </c>
      <c r="E315" s="36">
        <f t="shared" si="19"/>
        <v>314</v>
      </c>
    </row>
    <row r="316" spans="1:5" x14ac:dyDescent="0.25">
      <c r="A316" s="38">
        <v>316</v>
      </c>
      <c r="B316" s="38"/>
      <c r="C316" s="38"/>
      <c r="D316" s="35">
        <f t="shared" si="19"/>
        <v>41954</v>
      </c>
      <c r="E316" s="36">
        <f t="shared" si="19"/>
        <v>315</v>
      </c>
    </row>
    <row r="317" spans="1:5" x14ac:dyDescent="0.25">
      <c r="A317" s="38">
        <v>317</v>
      </c>
      <c r="B317" s="38"/>
      <c r="C317" s="38"/>
      <c r="D317" s="35">
        <f t="shared" si="19"/>
        <v>41955</v>
      </c>
      <c r="E317" s="36">
        <f t="shared" si="19"/>
        <v>316</v>
      </c>
    </row>
    <row r="318" spans="1:5" x14ac:dyDescent="0.25">
      <c r="A318" s="38">
        <v>318</v>
      </c>
      <c r="B318" s="38"/>
      <c r="C318" s="38"/>
      <c r="D318" s="35">
        <f t="shared" si="19"/>
        <v>41956</v>
      </c>
      <c r="E318" s="36">
        <f t="shared" si="19"/>
        <v>317</v>
      </c>
    </row>
    <row r="319" spans="1:5" x14ac:dyDescent="0.25">
      <c r="A319" s="38">
        <v>319</v>
      </c>
      <c r="B319" s="38"/>
      <c r="C319" s="38"/>
      <c r="D319" s="35">
        <f t="shared" si="19"/>
        <v>41957</v>
      </c>
      <c r="E319" s="36">
        <f t="shared" si="19"/>
        <v>318</v>
      </c>
    </row>
    <row r="320" spans="1:5" x14ac:dyDescent="0.25">
      <c r="A320" s="38">
        <v>320</v>
      </c>
      <c r="B320" s="38"/>
      <c r="C320" s="38"/>
      <c r="D320" s="35">
        <f t="shared" si="19"/>
        <v>41958</v>
      </c>
      <c r="E320" s="36">
        <f t="shared" si="19"/>
        <v>319</v>
      </c>
    </row>
    <row r="321" spans="1:5" x14ac:dyDescent="0.25">
      <c r="A321" s="38">
        <v>321</v>
      </c>
      <c r="B321" s="38"/>
      <c r="C321" s="38"/>
      <c r="D321" s="35">
        <f t="shared" si="19"/>
        <v>41959</v>
      </c>
      <c r="E321" s="36">
        <f t="shared" si="19"/>
        <v>320</v>
      </c>
    </row>
    <row r="322" spans="1:5" x14ac:dyDescent="0.25">
      <c r="A322" s="38">
        <v>322</v>
      </c>
      <c r="B322" s="38"/>
      <c r="C322" s="38"/>
      <c r="D322" s="35">
        <f t="shared" si="19"/>
        <v>41960</v>
      </c>
      <c r="E322" s="36">
        <f t="shared" si="19"/>
        <v>321</v>
      </c>
    </row>
    <row r="323" spans="1:5" x14ac:dyDescent="0.25">
      <c r="A323" s="38">
        <v>323</v>
      </c>
      <c r="B323" s="38"/>
      <c r="C323" s="38"/>
      <c r="D323" s="35">
        <f t="shared" si="19"/>
        <v>41961</v>
      </c>
      <c r="E323" s="36">
        <f t="shared" si="19"/>
        <v>322</v>
      </c>
    </row>
    <row r="324" spans="1:5" x14ac:dyDescent="0.25">
      <c r="A324" s="38">
        <v>324</v>
      </c>
      <c r="B324" s="38"/>
      <c r="C324" s="38"/>
      <c r="D324" s="35">
        <f t="shared" ref="D324:E339" si="20">D323+1</f>
        <v>41962</v>
      </c>
      <c r="E324" s="36">
        <f t="shared" si="20"/>
        <v>323</v>
      </c>
    </row>
    <row r="325" spans="1:5" x14ac:dyDescent="0.25">
      <c r="A325" s="38">
        <v>325</v>
      </c>
      <c r="B325" s="38"/>
      <c r="C325" s="38"/>
      <c r="D325" s="35">
        <f t="shared" si="20"/>
        <v>41963</v>
      </c>
      <c r="E325" s="36">
        <f t="shared" si="20"/>
        <v>324</v>
      </c>
    </row>
    <row r="326" spans="1:5" x14ac:dyDescent="0.25">
      <c r="A326" s="38">
        <v>326</v>
      </c>
      <c r="B326" s="38"/>
      <c r="C326" s="38"/>
      <c r="D326" s="35">
        <f t="shared" si="20"/>
        <v>41964</v>
      </c>
      <c r="E326" s="36">
        <f t="shared" si="20"/>
        <v>325</v>
      </c>
    </row>
    <row r="327" spans="1:5" x14ac:dyDescent="0.25">
      <c r="A327" s="38">
        <v>327</v>
      </c>
      <c r="B327" s="38"/>
      <c r="C327" s="38"/>
      <c r="D327" s="35">
        <f t="shared" si="20"/>
        <v>41965</v>
      </c>
      <c r="E327" s="36">
        <f t="shared" si="20"/>
        <v>326</v>
      </c>
    </row>
    <row r="328" spans="1:5" x14ac:dyDescent="0.25">
      <c r="A328" s="38">
        <v>328</v>
      </c>
      <c r="B328" s="38"/>
      <c r="C328" s="38"/>
      <c r="D328" s="35">
        <f t="shared" si="20"/>
        <v>41966</v>
      </c>
      <c r="E328" s="36">
        <f t="shared" si="20"/>
        <v>327</v>
      </c>
    </row>
    <row r="329" spans="1:5" x14ac:dyDescent="0.25">
      <c r="A329" s="38">
        <v>329</v>
      </c>
      <c r="B329" s="38"/>
      <c r="C329" s="38"/>
      <c r="D329" s="35">
        <f t="shared" si="20"/>
        <v>41967</v>
      </c>
      <c r="E329" s="36">
        <f t="shared" si="20"/>
        <v>328</v>
      </c>
    </row>
    <row r="330" spans="1:5" x14ac:dyDescent="0.25">
      <c r="A330" s="38">
        <v>330</v>
      </c>
      <c r="B330" s="38"/>
      <c r="C330" s="38"/>
      <c r="D330" s="35">
        <f t="shared" si="20"/>
        <v>41968</v>
      </c>
      <c r="E330" s="36">
        <f t="shared" si="20"/>
        <v>329</v>
      </c>
    </row>
    <row r="331" spans="1:5" x14ac:dyDescent="0.25">
      <c r="A331" s="38">
        <v>331</v>
      </c>
      <c r="B331" s="38"/>
      <c r="C331" s="38"/>
      <c r="D331" s="35">
        <f t="shared" si="20"/>
        <v>41969</v>
      </c>
      <c r="E331" s="36">
        <f t="shared" si="20"/>
        <v>330</v>
      </c>
    </row>
    <row r="332" spans="1:5" x14ac:dyDescent="0.25">
      <c r="A332" s="38">
        <v>332</v>
      </c>
      <c r="B332" s="38"/>
      <c r="C332" s="38"/>
      <c r="D332" s="35">
        <f t="shared" si="20"/>
        <v>41970</v>
      </c>
      <c r="E332" s="36">
        <f t="shared" si="20"/>
        <v>331</v>
      </c>
    </row>
    <row r="333" spans="1:5" x14ac:dyDescent="0.25">
      <c r="A333" s="38">
        <v>333</v>
      </c>
      <c r="B333" s="38"/>
      <c r="C333" s="38"/>
      <c r="D333" s="35">
        <f t="shared" si="20"/>
        <v>41971</v>
      </c>
      <c r="E333" s="36">
        <f t="shared" si="20"/>
        <v>332</v>
      </c>
    </row>
    <row r="334" spans="1:5" x14ac:dyDescent="0.25">
      <c r="A334" s="38">
        <v>334</v>
      </c>
      <c r="B334" s="38"/>
      <c r="C334" s="38"/>
      <c r="D334" s="35">
        <f t="shared" si="20"/>
        <v>41972</v>
      </c>
      <c r="E334" s="36">
        <f t="shared" si="20"/>
        <v>333</v>
      </c>
    </row>
    <row r="335" spans="1:5" x14ac:dyDescent="0.25">
      <c r="A335" s="38">
        <v>335</v>
      </c>
      <c r="B335" s="38"/>
      <c r="C335" s="38"/>
      <c r="D335" s="35">
        <f t="shared" si="20"/>
        <v>41973</v>
      </c>
      <c r="E335" s="36">
        <f t="shared" si="20"/>
        <v>334</v>
      </c>
    </row>
    <row r="336" spans="1:5" x14ac:dyDescent="0.25">
      <c r="A336" s="38">
        <v>336</v>
      </c>
      <c r="B336" s="38"/>
      <c r="C336" s="38"/>
      <c r="D336" s="35">
        <f t="shared" si="20"/>
        <v>41974</v>
      </c>
      <c r="E336" s="36">
        <f t="shared" si="20"/>
        <v>335</v>
      </c>
    </row>
    <row r="337" spans="1:5" x14ac:dyDescent="0.25">
      <c r="A337" s="38">
        <v>337</v>
      </c>
      <c r="B337" s="38"/>
      <c r="C337" s="38"/>
      <c r="D337" s="35">
        <f t="shared" si="20"/>
        <v>41975</v>
      </c>
      <c r="E337" s="36">
        <f t="shared" si="20"/>
        <v>336</v>
      </c>
    </row>
    <row r="338" spans="1:5" x14ac:dyDescent="0.25">
      <c r="A338" s="38">
        <v>338</v>
      </c>
      <c r="B338" s="38"/>
      <c r="C338" s="38"/>
      <c r="D338" s="35">
        <f t="shared" si="20"/>
        <v>41976</v>
      </c>
      <c r="E338" s="36">
        <f t="shared" si="20"/>
        <v>337</v>
      </c>
    </row>
    <row r="339" spans="1:5" x14ac:dyDescent="0.25">
      <c r="A339" s="38">
        <v>339</v>
      </c>
      <c r="B339" s="38"/>
      <c r="C339" s="38"/>
      <c r="D339" s="35">
        <f t="shared" si="20"/>
        <v>41977</v>
      </c>
      <c r="E339" s="36">
        <f t="shared" si="20"/>
        <v>338</v>
      </c>
    </row>
    <row r="340" spans="1:5" x14ac:dyDescent="0.25">
      <c r="A340" s="38">
        <v>340</v>
      </c>
      <c r="B340" s="38"/>
      <c r="C340" s="38"/>
      <c r="D340" s="35">
        <f t="shared" ref="D340:E355" si="21">D339+1</f>
        <v>41978</v>
      </c>
      <c r="E340" s="36">
        <f t="shared" si="21"/>
        <v>339</v>
      </c>
    </row>
    <row r="341" spans="1:5" x14ac:dyDescent="0.25">
      <c r="A341" s="38">
        <v>341</v>
      </c>
      <c r="B341" s="38"/>
      <c r="C341" s="38"/>
      <c r="D341" s="35">
        <f t="shared" si="21"/>
        <v>41979</v>
      </c>
      <c r="E341" s="36">
        <f t="shared" si="21"/>
        <v>340</v>
      </c>
    </row>
    <row r="342" spans="1:5" x14ac:dyDescent="0.25">
      <c r="A342" s="38">
        <v>342</v>
      </c>
      <c r="B342" s="38"/>
      <c r="C342" s="38"/>
      <c r="D342" s="35">
        <f t="shared" si="21"/>
        <v>41980</v>
      </c>
      <c r="E342" s="36">
        <f t="shared" si="21"/>
        <v>341</v>
      </c>
    </row>
    <row r="343" spans="1:5" x14ac:dyDescent="0.25">
      <c r="A343" s="38">
        <v>343</v>
      </c>
      <c r="B343" s="38"/>
      <c r="C343" s="38"/>
      <c r="D343" s="35">
        <f t="shared" si="21"/>
        <v>41981</v>
      </c>
      <c r="E343" s="36">
        <f t="shared" si="21"/>
        <v>342</v>
      </c>
    </row>
    <row r="344" spans="1:5" x14ac:dyDescent="0.25">
      <c r="A344" s="38">
        <v>344</v>
      </c>
      <c r="B344" s="38"/>
      <c r="C344" s="38"/>
      <c r="D344" s="35">
        <f t="shared" si="21"/>
        <v>41982</v>
      </c>
      <c r="E344" s="36">
        <f t="shared" si="21"/>
        <v>343</v>
      </c>
    </row>
    <row r="345" spans="1:5" x14ac:dyDescent="0.25">
      <c r="A345" s="38">
        <v>345</v>
      </c>
      <c r="B345" s="38"/>
      <c r="C345" s="38"/>
      <c r="D345" s="35">
        <f t="shared" si="21"/>
        <v>41983</v>
      </c>
      <c r="E345" s="36">
        <f t="shared" si="21"/>
        <v>344</v>
      </c>
    </row>
    <row r="346" spans="1:5" x14ac:dyDescent="0.25">
      <c r="A346" s="38">
        <v>346</v>
      </c>
      <c r="B346" s="38"/>
      <c r="C346" s="38"/>
      <c r="D346" s="35">
        <f t="shared" si="21"/>
        <v>41984</v>
      </c>
      <c r="E346" s="36">
        <f t="shared" si="21"/>
        <v>345</v>
      </c>
    </row>
    <row r="347" spans="1:5" x14ac:dyDescent="0.25">
      <c r="A347" s="38">
        <v>347</v>
      </c>
      <c r="B347" s="38"/>
      <c r="C347" s="38"/>
      <c r="D347" s="35">
        <f t="shared" si="21"/>
        <v>41985</v>
      </c>
      <c r="E347" s="36">
        <f t="shared" si="21"/>
        <v>346</v>
      </c>
    </row>
    <row r="348" spans="1:5" x14ac:dyDescent="0.25">
      <c r="A348" s="38">
        <v>348</v>
      </c>
      <c r="B348" s="38"/>
      <c r="C348" s="38"/>
      <c r="D348" s="35">
        <f t="shared" si="21"/>
        <v>41986</v>
      </c>
      <c r="E348" s="36">
        <f t="shared" si="21"/>
        <v>347</v>
      </c>
    </row>
    <row r="349" spans="1:5" x14ac:dyDescent="0.25">
      <c r="A349" s="38">
        <v>349</v>
      </c>
      <c r="B349" s="38"/>
      <c r="C349" s="38"/>
      <c r="D349" s="35">
        <f t="shared" si="21"/>
        <v>41987</v>
      </c>
      <c r="E349" s="36">
        <f t="shared" si="21"/>
        <v>348</v>
      </c>
    </row>
    <row r="350" spans="1:5" x14ac:dyDescent="0.25">
      <c r="A350" s="38">
        <v>350</v>
      </c>
      <c r="B350" s="38"/>
      <c r="C350" s="38"/>
      <c r="D350" s="35">
        <f t="shared" si="21"/>
        <v>41988</v>
      </c>
      <c r="E350" s="36">
        <f t="shared" si="21"/>
        <v>349</v>
      </c>
    </row>
    <row r="351" spans="1:5" x14ac:dyDescent="0.25">
      <c r="A351" s="38">
        <v>351</v>
      </c>
      <c r="B351" s="38"/>
      <c r="C351" s="38"/>
      <c r="D351" s="35">
        <f t="shared" si="21"/>
        <v>41989</v>
      </c>
      <c r="E351" s="36">
        <f t="shared" si="21"/>
        <v>350</v>
      </c>
    </row>
    <row r="352" spans="1:5" x14ac:dyDescent="0.25">
      <c r="A352" s="38">
        <v>352</v>
      </c>
      <c r="B352" s="38"/>
      <c r="C352" s="38"/>
      <c r="D352" s="35">
        <f t="shared" si="21"/>
        <v>41990</v>
      </c>
      <c r="E352" s="36">
        <f t="shared" si="21"/>
        <v>351</v>
      </c>
    </row>
    <row r="353" spans="1:5" x14ac:dyDescent="0.25">
      <c r="A353" s="38">
        <v>353</v>
      </c>
      <c r="B353" s="38"/>
      <c r="C353" s="38"/>
      <c r="D353" s="35">
        <f t="shared" si="21"/>
        <v>41991</v>
      </c>
      <c r="E353" s="36">
        <f t="shared" si="21"/>
        <v>352</v>
      </c>
    </row>
    <row r="354" spans="1:5" x14ac:dyDescent="0.25">
      <c r="A354" s="38">
        <v>354</v>
      </c>
      <c r="B354" s="38"/>
      <c r="C354" s="38"/>
      <c r="D354" s="35">
        <f t="shared" si="21"/>
        <v>41992</v>
      </c>
      <c r="E354" s="36">
        <f t="shared" si="21"/>
        <v>353</v>
      </c>
    </row>
    <row r="355" spans="1:5" x14ac:dyDescent="0.25">
      <c r="A355" s="38">
        <v>355</v>
      </c>
      <c r="B355" s="38"/>
      <c r="C355" s="38"/>
      <c r="D355" s="35">
        <f t="shared" si="21"/>
        <v>41993</v>
      </c>
      <c r="E355" s="36">
        <f t="shared" si="21"/>
        <v>354</v>
      </c>
    </row>
    <row r="356" spans="1:5" x14ac:dyDescent="0.25">
      <c r="A356" s="38">
        <v>356</v>
      </c>
      <c r="B356" s="38"/>
      <c r="C356" s="38"/>
      <c r="D356" s="35">
        <f t="shared" ref="D356:E366" si="22">D355+1</f>
        <v>41994</v>
      </c>
      <c r="E356" s="36">
        <f t="shared" si="22"/>
        <v>355</v>
      </c>
    </row>
    <row r="357" spans="1:5" x14ac:dyDescent="0.25">
      <c r="A357" s="38">
        <v>357</v>
      </c>
      <c r="B357" s="38"/>
      <c r="C357" s="38"/>
      <c r="D357" s="35">
        <f t="shared" si="22"/>
        <v>41995</v>
      </c>
      <c r="E357" s="36">
        <f t="shared" si="22"/>
        <v>356</v>
      </c>
    </row>
    <row r="358" spans="1:5" x14ac:dyDescent="0.25">
      <c r="A358" s="38">
        <v>358</v>
      </c>
      <c r="B358" s="38"/>
      <c r="C358" s="38"/>
      <c r="D358" s="35">
        <f t="shared" si="22"/>
        <v>41996</v>
      </c>
      <c r="E358" s="36">
        <f t="shared" si="22"/>
        <v>357</v>
      </c>
    </row>
    <row r="359" spans="1:5" x14ac:dyDescent="0.25">
      <c r="A359" s="38">
        <v>359</v>
      </c>
      <c r="B359" s="38"/>
      <c r="C359" s="38"/>
      <c r="D359" s="35">
        <f t="shared" si="22"/>
        <v>41997</v>
      </c>
      <c r="E359" s="36">
        <f t="shared" si="22"/>
        <v>358</v>
      </c>
    </row>
    <row r="360" spans="1:5" x14ac:dyDescent="0.25">
      <c r="A360" s="38">
        <v>360</v>
      </c>
      <c r="B360" s="38"/>
      <c r="C360" s="38"/>
      <c r="D360" s="35">
        <f t="shared" si="22"/>
        <v>41998</v>
      </c>
      <c r="E360" s="36">
        <f t="shared" si="22"/>
        <v>359</v>
      </c>
    </row>
    <row r="361" spans="1:5" x14ac:dyDescent="0.25">
      <c r="A361" s="38">
        <v>361</v>
      </c>
      <c r="B361" s="38"/>
      <c r="C361" s="38"/>
      <c r="D361" s="35">
        <f t="shared" si="22"/>
        <v>41999</v>
      </c>
      <c r="E361" s="36">
        <f t="shared" si="22"/>
        <v>360</v>
      </c>
    </row>
    <row r="362" spans="1:5" x14ac:dyDescent="0.25">
      <c r="A362" s="38">
        <v>362</v>
      </c>
      <c r="B362" s="38"/>
      <c r="C362" s="38"/>
      <c r="D362" s="35">
        <f t="shared" si="22"/>
        <v>42000</v>
      </c>
      <c r="E362" s="36">
        <f t="shared" si="22"/>
        <v>361</v>
      </c>
    </row>
    <row r="363" spans="1:5" x14ac:dyDescent="0.25">
      <c r="A363" s="38">
        <v>363</v>
      </c>
      <c r="B363" s="38"/>
      <c r="C363" s="38"/>
      <c r="D363" s="35">
        <f t="shared" si="22"/>
        <v>42001</v>
      </c>
      <c r="E363" s="36">
        <f t="shared" si="22"/>
        <v>362</v>
      </c>
    </row>
    <row r="364" spans="1:5" x14ac:dyDescent="0.25">
      <c r="A364" s="38">
        <v>364</v>
      </c>
      <c r="B364" s="38"/>
      <c r="C364" s="38"/>
      <c r="D364" s="35">
        <f t="shared" si="22"/>
        <v>42002</v>
      </c>
      <c r="E364" s="36">
        <f t="shared" si="22"/>
        <v>363</v>
      </c>
    </row>
    <row r="365" spans="1:5" x14ac:dyDescent="0.25">
      <c r="A365" s="38">
        <v>365</v>
      </c>
      <c r="B365" s="38"/>
      <c r="C365" s="38"/>
      <c r="D365" s="35">
        <f t="shared" si="22"/>
        <v>42003</v>
      </c>
      <c r="E365" s="36">
        <f t="shared" si="22"/>
        <v>364</v>
      </c>
    </row>
    <row r="366" spans="1:5" x14ac:dyDescent="0.25">
      <c r="A366" s="38">
        <v>366</v>
      </c>
      <c r="B366" s="38"/>
      <c r="C366" s="38"/>
      <c r="D366" s="35">
        <f t="shared" si="22"/>
        <v>42004</v>
      </c>
      <c r="E366" s="36">
        <f t="shared" si="22"/>
        <v>365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 Pro</vt:lpstr>
      <vt:lpstr>Bon de Commande</vt:lpstr>
      <vt:lpstr>Liste Four</vt:lpstr>
      <vt:lpstr>'Bon de Commande'!Extraire</vt:lpstr>
      <vt:lpstr>'Bon de Commande'!Zone_d_impression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Edition Ultra</cp:lastModifiedBy>
  <cp:lastPrinted>2014-02-08T16:53:07Z</cp:lastPrinted>
  <dcterms:created xsi:type="dcterms:W3CDTF">2013-12-20T19:06:56Z</dcterms:created>
  <dcterms:modified xsi:type="dcterms:W3CDTF">2014-03-01T20:52:25Z</dcterms:modified>
</cp:coreProperties>
</file>