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PERSO\"/>
    </mc:Choice>
  </mc:AlternateContent>
  <xr:revisionPtr revIDLastSave="0" documentId="13_ncr:1_{4197F26C-49E6-44DD-A782-F821F2D8E61C}" xr6:coauthVersionLast="47" xr6:coauthVersionMax="47" xr10:uidLastSave="{00000000-0000-0000-0000-000000000000}"/>
  <bookViews>
    <workbookView xWindow="-120" yWindow="-120" windowWidth="29040" windowHeight="15840" xr2:uid="{2BF43512-B823-41E5-B67D-9BE50B5695F4}"/>
  </bookViews>
  <sheets>
    <sheet name="Répartition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T36" i="3" l="1"/>
  <c r="CS36" i="3"/>
  <c r="CR36" i="3"/>
  <c r="CQ36" i="3"/>
  <c r="CP36" i="3"/>
  <c r="CO36" i="3"/>
  <c r="CN36" i="3"/>
  <c r="CM36" i="3"/>
  <c r="CL36" i="3"/>
  <c r="CK36" i="3"/>
  <c r="CJ36" i="3"/>
  <c r="CI36" i="3"/>
  <c r="CH36" i="3"/>
  <c r="CG36" i="3"/>
  <c r="CF36" i="3"/>
  <c r="CE36" i="3"/>
  <c r="CD36" i="3"/>
  <c r="CC36" i="3"/>
  <c r="CB36" i="3"/>
  <c r="CA36" i="3"/>
  <c r="BZ36" i="3"/>
  <c r="BY36" i="3"/>
  <c r="BX36" i="3"/>
  <c r="BW36" i="3"/>
  <c r="BV36" i="3"/>
  <c r="BU36" i="3"/>
  <c r="BT36" i="3"/>
  <c r="BS36" i="3"/>
  <c r="BR36" i="3"/>
  <c r="BQ36" i="3"/>
  <c r="BP36" i="3"/>
  <c r="BO36" i="3"/>
  <c r="BN36" i="3"/>
  <c r="BM36" i="3"/>
  <c r="BL36" i="3"/>
  <c r="BK36" i="3"/>
  <c r="BJ36" i="3"/>
  <c r="BI36" i="3"/>
  <c r="BH36" i="3"/>
  <c r="BG36" i="3"/>
  <c r="BF36" i="3"/>
  <c r="BE36" i="3"/>
  <c r="BD36" i="3"/>
  <c r="BC36" i="3"/>
  <c r="BB36" i="3"/>
  <c r="BA36" i="3"/>
  <c r="AZ36" i="3"/>
  <c r="AY36" i="3"/>
  <c r="AX36" i="3"/>
  <c r="AW36" i="3"/>
  <c r="AV36" i="3"/>
  <c r="AU36" i="3"/>
  <c r="AT36" i="3"/>
  <c r="AS36" i="3"/>
  <c r="AR36" i="3"/>
  <c r="AQ36" i="3"/>
  <c r="AP36" i="3"/>
  <c r="AO36" i="3"/>
  <c r="AN36" i="3"/>
  <c r="AM36" i="3"/>
  <c r="AL36" i="3"/>
  <c r="AK36" i="3"/>
  <c r="AJ36" i="3"/>
  <c r="AI36" i="3"/>
  <c r="AH36" i="3"/>
  <c r="AG36" i="3"/>
  <c r="AF36" i="3"/>
  <c r="AE36" i="3"/>
  <c r="AD36" i="3"/>
  <c r="AC36" i="3"/>
  <c r="AB36" i="3"/>
  <c r="AA36" i="3"/>
  <c r="Z36" i="3"/>
  <c r="Y36" i="3"/>
  <c r="X36" i="3"/>
  <c r="W36" i="3"/>
  <c r="V36" i="3"/>
  <c r="U36" i="3"/>
  <c r="T36" i="3"/>
  <c r="S36" i="3"/>
  <c r="R36" i="3"/>
  <c r="Q36" i="3"/>
  <c r="P36" i="3"/>
  <c r="O36" i="3"/>
  <c r="N36" i="3"/>
  <c r="M36" i="3"/>
  <c r="L36" i="3"/>
  <c r="K36" i="3"/>
  <c r="J36" i="3"/>
  <c r="I36" i="3"/>
  <c r="H36" i="3"/>
  <c r="G36" i="3"/>
  <c r="F36" i="3"/>
  <c r="E36" i="3"/>
  <c r="D36" i="3"/>
  <c r="C36" i="3"/>
  <c r="C5" i="3"/>
  <c r="C18" i="3" s="1"/>
  <c r="Z5" i="3"/>
  <c r="Z35" i="3" s="1"/>
  <c r="AA5" i="3"/>
  <c r="AA35" i="3" s="1"/>
  <c r="AB5" i="3"/>
  <c r="AB35" i="3" s="1"/>
  <c r="AC5" i="3"/>
  <c r="AC35" i="3" s="1"/>
  <c r="AD5" i="3"/>
  <c r="AD35" i="3" s="1"/>
  <c r="AE5" i="3"/>
  <c r="AE35" i="3" s="1"/>
  <c r="AF5" i="3"/>
  <c r="AF35" i="3" s="1"/>
  <c r="AG5" i="3"/>
  <c r="AG35" i="3" s="1"/>
  <c r="AH5" i="3"/>
  <c r="AH35" i="3" s="1"/>
  <c r="AI5" i="3"/>
  <c r="AI35" i="3" s="1"/>
  <c r="AJ5" i="3"/>
  <c r="AJ35" i="3" s="1"/>
  <c r="AK5" i="3"/>
  <c r="AK35" i="3" s="1"/>
  <c r="AL5" i="3"/>
  <c r="AL7" i="3" s="1"/>
  <c r="AL8" i="3" s="1"/>
  <c r="AM5" i="3"/>
  <c r="AM35" i="3" s="1"/>
  <c r="AN5" i="3"/>
  <c r="AN35" i="3" s="1"/>
  <c r="AO5" i="3"/>
  <c r="AO7" i="3" s="1"/>
  <c r="AO8" i="3" s="1"/>
  <c r="AP5" i="3"/>
  <c r="AP7" i="3" s="1"/>
  <c r="AP8" i="3" s="1"/>
  <c r="AQ5" i="3"/>
  <c r="AQ35" i="3" s="1"/>
  <c r="AR5" i="3"/>
  <c r="AR35" i="3" s="1"/>
  <c r="AS5" i="3"/>
  <c r="AS35" i="3" s="1"/>
  <c r="AT5" i="3"/>
  <c r="AT35" i="3" s="1"/>
  <c r="AU5" i="3"/>
  <c r="AU35" i="3" s="1"/>
  <c r="AV5" i="3"/>
  <c r="AV35" i="3" s="1"/>
  <c r="AW5" i="3"/>
  <c r="AW35" i="3" s="1"/>
  <c r="AX5" i="3"/>
  <c r="AX35" i="3" s="1"/>
  <c r="AY5" i="3"/>
  <c r="AY35" i="3" s="1"/>
  <c r="AZ5" i="3"/>
  <c r="AZ35" i="3" s="1"/>
  <c r="BA5" i="3"/>
  <c r="BA35" i="3" s="1"/>
  <c r="BB5" i="3"/>
  <c r="BB35" i="3" s="1"/>
  <c r="BC5" i="3"/>
  <c r="BC35" i="3" s="1"/>
  <c r="BD5" i="3"/>
  <c r="BD35" i="3" s="1"/>
  <c r="BE5" i="3"/>
  <c r="BE35" i="3" s="1"/>
  <c r="BF5" i="3"/>
  <c r="BF35" i="3" s="1"/>
  <c r="BG5" i="3"/>
  <c r="BG35" i="3" s="1"/>
  <c r="BH5" i="3"/>
  <c r="BH35" i="3" s="1"/>
  <c r="BI5" i="3"/>
  <c r="BI35" i="3" s="1"/>
  <c r="BJ5" i="3"/>
  <c r="BJ7" i="3" s="1"/>
  <c r="BJ8" i="3" s="1"/>
  <c r="BK5" i="3"/>
  <c r="BK35" i="3" s="1"/>
  <c r="BL5" i="3"/>
  <c r="BL35" i="3" s="1"/>
  <c r="BM5" i="3"/>
  <c r="BM35" i="3" s="1"/>
  <c r="BN5" i="3"/>
  <c r="BN35" i="3" s="1"/>
  <c r="BO5" i="3"/>
  <c r="BO35" i="3" s="1"/>
  <c r="BP5" i="3"/>
  <c r="BP35" i="3" s="1"/>
  <c r="BQ5" i="3"/>
  <c r="BQ35" i="3" s="1"/>
  <c r="BR5" i="3"/>
  <c r="BR7" i="3" s="1"/>
  <c r="BR8" i="3" s="1"/>
  <c r="BS5" i="3"/>
  <c r="BS35" i="3" s="1"/>
  <c r="BT5" i="3"/>
  <c r="BT35" i="3" s="1"/>
  <c r="BU5" i="3"/>
  <c r="BU7" i="3" s="1"/>
  <c r="BV5" i="3"/>
  <c r="BV7" i="3" s="1"/>
  <c r="BV8" i="3" s="1"/>
  <c r="BW5" i="3"/>
  <c r="BW7" i="3" s="1"/>
  <c r="BW8" i="3" s="1"/>
  <c r="BX5" i="3"/>
  <c r="BX35" i="3" s="1"/>
  <c r="BY5" i="3"/>
  <c r="BY35" i="3" s="1"/>
  <c r="BZ5" i="3"/>
  <c r="BZ7" i="3" s="1"/>
  <c r="CA5" i="3"/>
  <c r="CA7" i="3" s="1"/>
  <c r="CB5" i="3"/>
  <c r="CB35" i="3" s="1"/>
  <c r="CC5" i="3"/>
  <c r="CC35" i="3" s="1"/>
  <c r="CD5" i="3"/>
  <c r="CD35" i="3" s="1"/>
  <c r="CE5" i="3"/>
  <c r="CE35" i="3" s="1"/>
  <c r="CF5" i="3"/>
  <c r="CF35" i="3" s="1"/>
  <c r="CG5" i="3"/>
  <c r="CG35" i="3" s="1"/>
  <c r="CH5" i="3"/>
  <c r="CH35" i="3" s="1"/>
  <c r="CI5" i="3"/>
  <c r="CI35" i="3" s="1"/>
  <c r="CJ5" i="3"/>
  <c r="CJ35" i="3" s="1"/>
  <c r="CK5" i="3"/>
  <c r="CK35" i="3" s="1"/>
  <c r="CL5" i="3"/>
  <c r="CL35" i="3" s="1"/>
  <c r="CM5" i="3"/>
  <c r="CM35" i="3" s="1"/>
  <c r="CN5" i="3"/>
  <c r="CN35" i="3" s="1"/>
  <c r="CO5" i="3"/>
  <c r="CO35" i="3" s="1"/>
  <c r="CP5" i="3"/>
  <c r="CP35" i="3" s="1"/>
  <c r="CQ5" i="3"/>
  <c r="CQ35" i="3" s="1"/>
  <c r="CR5" i="3"/>
  <c r="CR35" i="3" s="1"/>
  <c r="CS5" i="3"/>
  <c r="CS35" i="3" s="1"/>
  <c r="CT5" i="3"/>
  <c r="CT35" i="3" s="1"/>
  <c r="AM7" i="3"/>
  <c r="AM8" i="3" s="1"/>
  <c r="AW7" i="3"/>
  <c r="AW6" i="3" s="1"/>
  <c r="Y5" i="3"/>
  <c r="Y35" i="3" s="1"/>
  <c r="X5" i="3"/>
  <c r="X35" i="3" s="1"/>
  <c r="W5" i="3"/>
  <c r="W35" i="3" s="1"/>
  <c r="V5" i="3"/>
  <c r="U5" i="3"/>
  <c r="T5" i="3"/>
  <c r="S5" i="3"/>
  <c r="R5" i="3"/>
  <c r="Q5" i="3"/>
  <c r="P5" i="3"/>
  <c r="O5" i="3"/>
  <c r="N5" i="3"/>
  <c r="M5" i="3"/>
  <c r="M35" i="3" s="1"/>
  <c r="L5" i="3"/>
  <c r="K5" i="3"/>
  <c r="K35" i="3" s="1"/>
  <c r="J5" i="3"/>
  <c r="J35" i="3" s="1"/>
  <c r="I5" i="3"/>
  <c r="H5" i="3"/>
  <c r="G5" i="3"/>
  <c r="F5" i="3"/>
  <c r="E5" i="3"/>
  <c r="D5" i="3"/>
  <c r="BR35" i="3" l="1"/>
  <c r="C11" i="3"/>
  <c r="CG7" i="3"/>
  <c r="CG8" i="3" s="1"/>
  <c r="BU35" i="3"/>
  <c r="C31" i="3"/>
  <c r="C32" i="3"/>
  <c r="D22" i="3"/>
  <c r="D6" i="3"/>
  <c r="P35" i="3"/>
  <c r="Q35" i="3"/>
  <c r="U35" i="3"/>
  <c r="V35" i="3"/>
  <c r="I35" i="3"/>
  <c r="E35" i="3"/>
  <c r="H7" i="3"/>
  <c r="H8" i="3" s="1"/>
  <c r="D35" i="3"/>
  <c r="C19" i="3"/>
  <c r="C23" i="3"/>
  <c r="C24" i="3"/>
  <c r="AQ7" i="3"/>
  <c r="CT7" i="3"/>
  <c r="CT8" i="3" s="1"/>
  <c r="C25" i="3"/>
  <c r="C35" i="3"/>
  <c r="BW35" i="3"/>
  <c r="O35" i="3"/>
  <c r="L35" i="3"/>
  <c r="BZ35" i="3"/>
  <c r="AP35" i="3"/>
  <c r="R35" i="3"/>
  <c r="F35" i="3"/>
  <c r="AO35" i="3"/>
  <c r="BV35" i="3"/>
  <c r="BJ35" i="3"/>
  <c r="AL35" i="3"/>
  <c r="N35" i="3"/>
  <c r="T7" i="3"/>
  <c r="T8" i="3" s="1"/>
  <c r="T35" i="3"/>
  <c r="H35" i="3"/>
  <c r="CA35" i="3"/>
  <c r="S35" i="3"/>
  <c r="G35" i="3"/>
  <c r="E27" i="3"/>
  <c r="V7" i="3"/>
  <c r="V8" i="3" s="1"/>
  <c r="W7" i="3"/>
  <c r="AW31" i="3"/>
  <c r="AW30" i="3"/>
  <c r="AW8" i="3"/>
  <c r="C16" i="3"/>
  <c r="C17" i="3"/>
  <c r="M7" i="3"/>
  <c r="M8" i="3" s="1"/>
  <c r="N7" i="3"/>
  <c r="N8" i="3" s="1"/>
  <c r="D12" i="3"/>
  <c r="D16" i="3"/>
  <c r="D20" i="3"/>
  <c r="D23" i="3"/>
  <c r="D7" i="3"/>
  <c r="D8" i="3" s="1"/>
  <c r="D26" i="3"/>
  <c r="D30" i="3"/>
  <c r="D14" i="3"/>
  <c r="D18" i="3"/>
  <c r="D24" i="3"/>
  <c r="D11" i="3"/>
  <c r="D25" i="3"/>
  <c r="D27" i="3"/>
  <c r="P7" i="3"/>
  <c r="P8" i="3" s="1"/>
  <c r="D21" i="3"/>
  <c r="E14" i="3"/>
  <c r="E16" i="3"/>
  <c r="E23" i="3"/>
  <c r="E7" i="3"/>
  <c r="E8" i="3" s="1"/>
  <c r="D33" i="3"/>
  <c r="D28" i="3"/>
  <c r="D13" i="3"/>
  <c r="CM7" i="3"/>
  <c r="BO7" i="3"/>
  <c r="BO8" i="3" s="1"/>
  <c r="BC7" i="3"/>
  <c r="AE7" i="3"/>
  <c r="AE8" i="3" s="1"/>
  <c r="D15" i="3"/>
  <c r="Q7" i="3"/>
  <c r="Q8" i="3" s="1"/>
  <c r="CL7" i="3"/>
  <c r="BN7" i="3"/>
  <c r="BN8" i="3" s="1"/>
  <c r="BN6" i="3"/>
  <c r="BN17" i="3" s="1"/>
  <c r="BN12" i="3"/>
  <c r="BB7" i="3"/>
  <c r="AD7" i="3"/>
  <c r="E31" i="3"/>
  <c r="D19" i="3"/>
  <c r="BU6" i="3"/>
  <c r="BU25" i="3" s="1"/>
  <c r="BU8" i="3"/>
  <c r="AW33" i="3"/>
  <c r="D31" i="3"/>
  <c r="D17" i="3"/>
  <c r="D29" i="3"/>
  <c r="AM6" i="3"/>
  <c r="AM16" i="3"/>
  <c r="AW20" i="3"/>
  <c r="Y7" i="3"/>
  <c r="Y8" i="3" s="1"/>
  <c r="BA7" i="3"/>
  <c r="BA8" i="3" s="1"/>
  <c r="CS7" i="3"/>
  <c r="CS8" i="3" s="1"/>
  <c r="CG6" i="3"/>
  <c r="CG21" i="3" s="1"/>
  <c r="CG11" i="3"/>
  <c r="BI7" i="3"/>
  <c r="AW21" i="3"/>
  <c r="AW22" i="3"/>
  <c r="AW32" i="3"/>
  <c r="AW15" i="3"/>
  <c r="AW18" i="3"/>
  <c r="AW24" i="3"/>
  <c r="AW28" i="3"/>
  <c r="AW12" i="3"/>
  <c r="AW23" i="3"/>
  <c r="AW25" i="3"/>
  <c r="AW26" i="3"/>
  <c r="AW17" i="3"/>
  <c r="AW27" i="3"/>
  <c r="AW13" i="3"/>
  <c r="AW29" i="3"/>
  <c r="AW19" i="3"/>
  <c r="AK7" i="3"/>
  <c r="AK8" i="3" s="1"/>
  <c r="C22" i="3"/>
  <c r="C6" i="3"/>
  <c r="C21" i="3"/>
  <c r="C33" i="3"/>
  <c r="C20" i="3"/>
  <c r="C30" i="3"/>
  <c r="C15" i="3"/>
  <c r="C29" i="3"/>
  <c r="C14" i="3"/>
  <c r="C28" i="3"/>
  <c r="C13" i="3"/>
  <c r="C27" i="3"/>
  <c r="C12" i="3"/>
  <c r="C26" i="3"/>
  <c r="D32" i="3"/>
  <c r="AW16" i="3"/>
  <c r="AW14" i="3"/>
  <c r="AA7" i="3"/>
  <c r="AA8" i="3" s="1"/>
  <c r="BK7" i="3"/>
  <c r="BK8" i="3" s="1"/>
  <c r="AI7" i="3"/>
  <c r="AI8" i="3" s="1"/>
  <c r="CN7" i="3"/>
  <c r="CN8" i="3" s="1"/>
  <c r="CC7" i="3"/>
  <c r="CA8" i="3"/>
  <c r="CA6" i="3"/>
  <c r="CA23" i="3" s="1"/>
  <c r="BD7" i="3"/>
  <c r="BZ8" i="3"/>
  <c r="BZ6" i="3"/>
  <c r="BZ18" i="3" s="1"/>
  <c r="CR7" i="3"/>
  <c r="CR8" i="3" s="1"/>
  <c r="CF7" i="3"/>
  <c r="CF8" i="3" s="1"/>
  <c r="BT7" i="3"/>
  <c r="BT8" i="3" s="1"/>
  <c r="AV7" i="3"/>
  <c r="AV8" i="3" s="1"/>
  <c r="AJ7" i="3"/>
  <c r="AJ8" i="3" s="1"/>
  <c r="CQ7" i="3"/>
  <c r="CQ8" i="3" s="1"/>
  <c r="CP7" i="3"/>
  <c r="BR6" i="3"/>
  <c r="BR18" i="3" s="1"/>
  <c r="BF7" i="3"/>
  <c r="BF8" i="3" s="1"/>
  <c r="AT7" i="3"/>
  <c r="AH7" i="3"/>
  <c r="CO7" i="3"/>
  <c r="CO8" i="3" s="1"/>
  <c r="BQ7" i="3"/>
  <c r="BE7" i="3"/>
  <c r="BE8" i="3" s="1"/>
  <c r="AS7" i="3"/>
  <c r="AG7" i="3"/>
  <c r="AG8" i="3" s="1"/>
  <c r="BG7" i="3"/>
  <c r="BG8" i="3" s="1"/>
  <c r="BS7" i="3"/>
  <c r="BS8" i="3" s="1"/>
  <c r="CB7" i="3"/>
  <c r="CB8" i="3" s="1"/>
  <c r="CK7" i="3"/>
  <c r="CK8" i="3" s="1"/>
  <c r="BY7" i="3"/>
  <c r="BY8" i="3" s="1"/>
  <c r="BM7" i="3"/>
  <c r="BM8" i="3" s="1"/>
  <c r="AO6" i="3"/>
  <c r="AO32" i="3" s="1"/>
  <c r="AC7" i="3"/>
  <c r="CD7" i="3"/>
  <c r="CE7" i="3"/>
  <c r="CE8" i="3" s="1"/>
  <c r="AR7" i="3"/>
  <c r="AR8" i="3" s="1"/>
  <c r="BH7" i="3"/>
  <c r="BH8" i="3" s="1"/>
  <c r="AF7" i="3"/>
  <c r="AF8" i="3" s="1"/>
  <c r="BW6" i="3"/>
  <c r="BW22" i="3" s="1"/>
  <c r="AU7" i="3"/>
  <c r="AU8" i="3" s="1"/>
  <c r="AU6" i="3"/>
  <c r="BP7" i="3"/>
  <c r="BP8" i="3" s="1"/>
  <c r="AW11" i="3"/>
  <c r="BV6" i="3"/>
  <c r="BV33" i="3" s="1"/>
  <c r="BJ6" i="3"/>
  <c r="BJ32" i="3" s="1"/>
  <c r="AX7" i="3"/>
  <c r="AX8" i="3" s="1"/>
  <c r="AL6" i="3"/>
  <c r="AL13" i="3" s="1"/>
  <c r="Z7" i="3"/>
  <c r="CJ7" i="3"/>
  <c r="CJ8" i="3" s="1"/>
  <c r="CJ6" i="3"/>
  <c r="CJ28" i="3" s="1"/>
  <c r="BX7" i="3"/>
  <c r="BX8" i="3" s="1"/>
  <c r="BL7" i="3"/>
  <c r="AZ7" i="3"/>
  <c r="AZ8" i="3" s="1"/>
  <c r="AN7" i="3"/>
  <c r="AB7" i="3"/>
  <c r="CI7" i="3"/>
  <c r="AY7" i="3"/>
  <c r="AY8" i="3" s="1"/>
  <c r="CH7" i="3"/>
  <c r="AP6" i="3"/>
  <c r="AP33" i="3" s="1"/>
  <c r="R7" i="3"/>
  <c r="R8" i="3" s="1"/>
  <c r="J7" i="3"/>
  <c r="J8" i="3" s="1"/>
  <c r="G7" i="3"/>
  <c r="G8" i="3" s="1"/>
  <c r="F7" i="3"/>
  <c r="F8" i="3" s="1"/>
  <c r="S7" i="3"/>
  <c r="S8" i="3" s="1"/>
  <c r="S6" i="3"/>
  <c r="S32" i="3" s="1"/>
  <c r="I7" i="3"/>
  <c r="L7" i="3"/>
  <c r="L8" i="3" s="1"/>
  <c r="X7" i="3"/>
  <c r="U7" i="3"/>
  <c r="K7" i="3"/>
  <c r="C7" i="3"/>
  <c r="C8" i="3" s="1"/>
  <c r="O7" i="3"/>
  <c r="O8" i="3" s="1"/>
  <c r="E6" i="3"/>
  <c r="E30" i="3" s="1"/>
  <c r="CT6" i="3" l="1"/>
  <c r="H6" i="3"/>
  <c r="F6" i="3"/>
  <c r="E21" i="3"/>
  <c r="E15" i="3"/>
  <c r="E24" i="3"/>
  <c r="E29" i="3"/>
  <c r="E12" i="3"/>
  <c r="E13" i="3"/>
  <c r="E22" i="3"/>
  <c r="E11" i="3"/>
  <c r="E32" i="3"/>
  <c r="E26" i="3"/>
  <c r="S25" i="3"/>
  <c r="E33" i="3"/>
  <c r="P6" i="3"/>
  <c r="E19" i="3"/>
  <c r="E20" i="3"/>
  <c r="E28" i="3"/>
  <c r="C37" i="3"/>
  <c r="E17" i="3"/>
  <c r="E25" i="3"/>
  <c r="E18" i="3"/>
  <c r="G6" i="3"/>
  <c r="D37" i="3"/>
  <c r="M6" i="3"/>
  <c r="V6" i="3"/>
  <c r="V11" i="3" s="1"/>
  <c r="R6" i="3"/>
  <c r="R16" i="3" s="1"/>
  <c r="T6" i="3"/>
  <c r="T19" i="3" s="1"/>
  <c r="Q6" i="3"/>
  <c r="Q19" i="3" s="1"/>
  <c r="BW32" i="3"/>
  <c r="J6" i="3"/>
  <c r="J12" i="3" s="1"/>
  <c r="AW37" i="3"/>
  <c r="V17" i="3"/>
  <c r="V32" i="3"/>
  <c r="V13" i="3"/>
  <c r="R27" i="3"/>
  <c r="R22" i="3"/>
  <c r="R17" i="3"/>
  <c r="R30" i="3"/>
  <c r="R14" i="3"/>
  <c r="V18" i="3"/>
  <c r="R15" i="3"/>
  <c r="P20" i="3"/>
  <c r="P18" i="3"/>
  <c r="AQ8" i="3"/>
  <c r="AQ6" i="3"/>
  <c r="AQ14" i="3" s="1"/>
  <c r="T11" i="3"/>
  <c r="T23" i="3"/>
  <c r="T16" i="3"/>
  <c r="S28" i="3"/>
  <c r="S31" i="3"/>
  <c r="S33" i="3"/>
  <c r="S17" i="3"/>
  <c r="S16" i="3"/>
  <c r="S27" i="3"/>
  <c r="S22" i="3"/>
  <c r="S19" i="3"/>
  <c r="S30" i="3"/>
  <c r="S29" i="3"/>
  <c r="S11" i="3"/>
  <c r="S13" i="3"/>
  <c r="S24" i="3"/>
  <c r="BZ25" i="3"/>
  <c r="S20" i="3"/>
  <c r="M23" i="3"/>
  <c r="M12" i="3"/>
  <c r="S12" i="3"/>
  <c r="W8" i="3"/>
  <c r="W6" i="3"/>
  <c r="S18" i="3"/>
  <c r="N6" i="3"/>
  <c r="S26" i="3"/>
  <c r="T18" i="3"/>
  <c r="S21" i="3"/>
  <c r="S15" i="3"/>
  <c r="T15" i="3"/>
  <c r="J25" i="3"/>
  <c r="AM23" i="3"/>
  <c r="AM11" i="3"/>
  <c r="V30" i="3"/>
  <c r="S23" i="3"/>
  <c r="S14" i="3"/>
  <c r="AA6" i="3"/>
  <c r="BN26" i="3"/>
  <c r="BZ26" i="3"/>
  <c r="BZ33" i="3"/>
  <c r="BN24" i="3"/>
  <c r="BZ31" i="3"/>
  <c r="AQ29" i="3"/>
  <c r="BE6" i="3"/>
  <c r="BE12" i="3" s="1"/>
  <c r="BH6" i="3"/>
  <c r="BH25" i="3" s="1"/>
  <c r="AI6" i="3"/>
  <c r="AI11" i="3" s="1"/>
  <c r="AK6" i="3"/>
  <c r="AK22" i="3" s="1"/>
  <c r="BN22" i="3"/>
  <c r="BZ27" i="3"/>
  <c r="BN32" i="3"/>
  <c r="BZ32" i="3"/>
  <c r="BZ30" i="3"/>
  <c r="BN33" i="3"/>
  <c r="BZ29" i="3"/>
  <c r="BO6" i="3"/>
  <c r="BO32" i="3" s="1"/>
  <c r="BZ19" i="3"/>
  <c r="BZ28" i="3"/>
  <c r="BN13" i="3"/>
  <c r="BN15" i="3"/>
  <c r="BZ12" i="3"/>
  <c r="CG23" i="3"/>
  <c r="BJ33" i="3"/>
  <c r="CG15" i="3"/>
  <c r="BZ14" i="3"/>
  <c r="AM31" i="3"/>
  <c r="BP6" i="3"/>
  <c r="BP32" i="3" s="1"/>
  <c r="BG6" i="3"/>
  <c r="BG28" i="3" s="1"/>
  <c r="BV20" i="3"/>
  <c r="BJ22" i="3"/>
  <c r="CG22" i="3"/>
  <c r="BN14" i="3"/>
  <c r="BJ24" i="3"/>
  <c r="AM13" i="3"/>
  <c r="AE6" i="3"/>
  <c r="AE13" i="3" s="1"/>
  <c r="CN6" i="3"/>
  <c r="CN23" i="3" s="1"/>
  <c r="CG13" i="3"/>
  <c r="BN19" i="3"/>
  <c r="AG6" i="3"/>
  <c r="AG12" i="3" s="1"/>
  <c r="CG12" i="3"/>
  <c r="CJ19" i="3"/>
  <c r="CJ24" i="3"/>
  <c r="CJ14" i="3"/>
  <c r="CJ20" i="3"/>
  <c r="CJ23" i="3"/>
  <c r="AV6" i="3"/>
  <c r="AV31" i="3" s="1"/>
  <c r="CJ22" i="3"/>
  <c r="CJ12" i="3"/>
  <c r="AQ17" i="3"/>
  <c r="BW24" i="3"/>
  <c r="CJ30" i="3"/>
  <c r="CJ33" i="3"/>
  <c r="BU26" i="3"/>
  <c r="BU16" i="3"/>
  <c r="CG32" i="3"/>
  <c r="CJ31" i="3"/>
  <c r="BU11" i="3"/>
  <c r="BN30" i="3"/>
  <c r="CJ16" i="3"/>
  <c r="BK6" i="3"/>
  <c r="BU31" i="3"/>
  <c r="CJ17" i="3"/>
  <c r="BN25" i="3"/>
  <c r="BJ12" i="3"/>
  <c r="BU29" i="3"/>
  <c r="CJ32" i="3"/>
  <c r="BN21" i="3"/>
  <c r="BZ21" i="3"/>
  <c r="CQ6" i="3"/>
  <c r="CQ14" i="3" s="1"/>
  <c r="AU31" i="3"/>
  <c r="AU20" i="3"/>
  <c r="AU33" i="3"/>
  <c r="AU21" i="3"/>
  <c r="AU32" i="3"/>
  <c r="AU23" i="3"/>
  <c r="AU14" i="3"/>
  <c r="AU16" i="3"/>
  <c r="AU18" i="3"/>
  <c r="AU27" i="3"/>
  <c r="AU13" i="3"/>
  <c r="AU19" i="3"/>
  <c r="CM6" i="3"/>
  <c r="CM8" i="3"/>
  <c r="AP18" i="3"/>
  <c r="AP27" i="3"/>
  <c r="AP15" i="3"/>
  <c r="AP17" i="3"/>
  <c r="AP20" i="3"/>
  <c r="AO27" i="3"/>
  <c r="AO15" i="3"/>
  <c r="AO17" i="3"/>
  <c r="AO20" i="3"/>
  <c r="AO29" i="3"/>
  <c r="AO26" i="3"/>
  <c r="AO31" i="3"/>
  <c r="CA30" i="3"/>
  <c r="CA32" i="3"/>
  <c r="CA13" i="3"/>
  <c r="CA16" i="3"/>
  <c r="CA24" i="3"/>
  <c r="CA22" i="3"/>
  <c r="AU22" i="3"/>
  <c r="AO12" i="3"/>
  <c r="CA20" i="3"/>
  <c r="AO30" i="3"/>
  <c r="AP32" i="3"/>
  <c r="CA26" i="3"/>
  <c r="BA6" i="3"/>
  <c r="BA11" i="3" s="1"/>
  <c r="AU26" i="3"/>
  <c r="AO21" i="3"/>
  <c r="AP21" i="3"/>
  <c r="CA21" i="3"/>
  <c r="CT16" i="3"/>
  <c r="CT19" i="3"/>
  <c r="CT15" i="3"/>
  <c r="CT22" i="3"/>
  <c r="CT17" i="3"/>
  <c r="CT23" i="3"/>
  <c r="CT24" i="3"/>
  <c r="CT26" i="3"/>
  <c r="CT21" i="3"/>
  <c r="CT27" i="3"/>
  <c r="CT28" i="3"/>
  <c r="CT30" i="3"/>
  <c r="CT13" i="3"/>
  <c r="CT18" i="3"/>
  <c r="CT14" i="3"/>
  <c r="CT12" i="3"/>
  <c r="CT32" i="3"/>
  <c r="CT20" i="3"/>
  <c r="CT31" i="3"/>
  <c r="AO23" i="3"/>
  <c r="AP31" i="3"/>
  <c r="BB8" i="3"/>
  <c r="BB6" i="3"/>
  <c r="CL6" i="3"/>
  <c r="CL8" i="3"/>
  <c r="CA29" i="3"/>
  <c r="CA17" i="3"/>
  <c r="Y6" i="3"/>
  <c r="BW29" i="3"/>
  <c r="BW21" i="3"/>
  <c r="BW30" i="3"/>
  <c r="BW14" i="3"/>
  <c r="BW31" i="3"/>
  <c r="BW16" i="3"/>
  <c r="BW33" i="3"/>
  <c r="BW26" i="3"/>
  <c r="BW25" i="3"/>
  <c r="BW13" i="3"/>
  <c r="BW15" i="3"/>
  <c r="BW17" i="3"/>
  <c r="BW18" i="3"/>
  <c r="BW19" i="3"/>
  <c r="BW23" i="3"/>
  <c r="BW12" i="3"/>
  <c r="BW27" i="3"/>
  <c r="CF6" i="3"/>
  <c r="CT25" i="3"/>
  <c r="AO19" i="3"/>
  <c r="BU13" i="3"/>
  <c r="BU28" i="3"/>
  <c r="BU22" i="3"/>
  <c r="BU30" i="3"/>
  <c r="BU23" i="3"/>
  <c r="BU24" i="3"/>
  <c r="BU12" i="3"/>
  <c r="BU27" i="3"/>
  <c r="AP29" i="3"/>
  <c r="BC6" i="3"/>
  <c r="BC8" i="3"/>
  <c r="CA14" i="3"/>
  <c r="CA15" i="3"/>
  <c r="AL14" i="3"/>
  <c r="AL16" i="3"/>
  <c r="AL18" i="3"/>
  <c r="AL20" i="3"/>
  <c r="AL24" i="3"/>
  <c r="AL21" i="3"/>
  <c r="AL30" i="3"/>
  <c r="AL23" i="3"/>
  <c r="AL32" i="3"/>
  <c r="AL15" i="3"/>
  <c r="AL27" i="3"/>
  <c r="AL17" i="3"/>
  <c r="AL29" i="3"/>
  <c r="AL19" i="3"/>
  <c r="AL26" i="3"/>
  <c r="AL12" i="3"/>
  <c r="AL25" i="3"/>
  <c r="AL31" i="3"/>
  <c r="AL28" i="3"/>
  <c r="BM6" i="3"/>
  <c r="AU17" i="3"/>
  <c r="AU12" i="3"/>
  <c r="BU14" i="3"/>
  <c r="AM33" i="3"/>
  <c r="AM14" i="3"/>
  <c r="AM18" i="3"/>
  <c r="AM20" i="3"/>
  <c r="AM28" i="3"/>
  <c r="AM21" i="3"/>
  <c r="AM24" i="3"/>
  <c r="AM30" i="3"/>
  <c r="AM22" i="3"/>
  <c r="AM32" i="3"/>
  <c r="AM15" i="3"/>
  <c r="AM17" i="3"/>
  <c r="AM29" i="3"/>
  <c r="AM19" i="3"/>
  <c r="AM26" i="3"/>
  <c r="AM12" i="3"/>
  <c r="AM25" i="3"/>
  <c r="AP23" i="3"/>
  <c r="AO22" i="3"/>
  <c r="CA33" i="3"/>
  <c r="AP19" i="3"/>
  <c r="CA19" i="3"/>
  <c r="BR20" i="3"/>
  <c r="BR23" i="3"/>
  <c r="BR15" i="3"/>
  <c r="BR31" i="3"/>
  <c r="BR21" i="3"/>
  <c r="BR25" i="3"/>
  <c r="BR28" i="3"/>
  <c r="BR17" i="3"/>
  <c r="BR24" i="3"/>
  <c r="BR30" i="3"/>
  <c r="BR19" i="3"/>
  <c r="BR27" i="3"/>
  <c r="BR32" i="3"/>
  <c r="BR14" i="3"/>
  <c r="CR6" i="3"/>
  <c r="CR11" i="3" s="1"/>
  <c r="AU11" i="3"/>
  <c r="AM27" i="3"/>
  <c r="BR13" i="3"/>
  <c r="BU17" i="3"/>
  <c r="CG27" i="3"/>
  <c r="CG14" i="3"/>
  <c r="CG26" i="3"/>
  <c r="CG31" i="3"/>
  <c r="CG28" i="3"/>
  <c r="CG19" i="3"/>
  <c r="CG30" i="3"/>
  <c r="CG24" i="3"/>
  <c r="CS6" i="3"/>
  <c r="AO24" i="3"/>
  <c r="AP13" i="3"/>
  <c r="BN16" i="3"/>
  <c r="BN29" i="3"/>
  <c r="BN11" i="3"/>
  <c r="CA28" i="3"/>
  <c r="BJ13" i="3"/>
  <c r="BJ15" i="3"/>
  <c r="BJ17" i="3"/>
  <c r="BJ26" i="3"/>
  <c r="BJ27" i="3"/>
  <c r="BJ19" i="3"/>
  <c r="BJ29" i="3"/>
  <c r="BJ30" i="3"/>
  <c r="BJ21" i="3"/>
  <c r="BJ31" i="3"/>
  <c r="BJ14" i="3"/>
  <c r="BJ16" i="3"/>
  <c r="BJ18" i="3"/>
  <c r="BJ23" i="3"/>
  <c r="BJ20" i="3"/>
  <c r="BJ25" i="3"/>
  <c r="BJ28" i="3"/>
  <c r="BR26" i="3"/>
  <c r="BU32" i="3"/>
  <c r="CG20" i="3"/>
  <c r="AP24" i="3"/>
  <c r="AO13" i="3"/>
  <c r="AP22" i="3"/>
  <c r="BN20" i="3"/>
  <c r="CA25" i="3"/>
  <c r="BV17" i="3"/>
  <c r="BV21" i="3"/>
  <c r="BV30" i="3"/>
  <c r="BV14" i="3"/>
  <c r="BV31" i="3"/>
  <c r="BV16" i="3"/>
  <c r="BV32" i="3"/>
  <c r="BV18" i="3"/>
  <c r="BV29" i="3"/>
  <c r="BV26" i="3"/>
  <c r="BV25" i="3"/>
  <c r="BV13" i="3"/>
  <c r="BV15" i="3"/>
  <c r="BV28" i="3"/>
  <c r="BV22" i="3"/>
  <c r="BV19" i="3"/>
  <c r="BV23" i="3"/>
  <c r="BV24" i="3"/>
  <c r="BV12" i="3"/>
  <c r="BV27" i="3"/>
  <c r="AR6" i="3"/>
  <c r="AR11" i="3" s="1"/>
  <c r="BY6" i="3"/>
  <c r="BW28" i="3"/>
  <c r="AL33" i="3"/>
  <c r="CT33" i="3"/>
  <c r="AU24" i="3"/>
  <c r="BR22" i="3"/>
  <c r="AU29" i="3"/>
  <c r="CG16" i="3"/>
  <c r="BU19" i="3"/>
  <c r="CG18" i="3"/>
  <c r="AO18" i="3"/>
  <c r="BN18" i="3"/>
  <c r="AP30" i="3"/>
  <c r="CA12" i="3"/>
  <c r="AL22" i="3"/>
  <c r="BW20" i="3"/>
  <c r="BR33" i="3"/>
  <c r="BR29" i="3"/>
  <c r="AU25" i="3"/>
  <c r="BU20" i="3"/>
  <c r="BU15" i="3"/>
  <c r="CG33" i="3"/>
  <c r="AO28" i="3"/>
  <c r="AO16" i="3"/>
  <c r="AD6" i="3"/>
  <c r="AD8" i="3"/>
  <c r="AP26" i="3"/>
  <c r="BN31" i="3"/>
  <c r="CA31" i="3"/>
  <c r="CJ27" i="3"/>
  <c r="CJ29" i="3"/>
  <c r="CJ26" i="3"/>
  <c r="CJ21" i="3"/>
  <c r="CJ25" i="3"/>
  <c r="CJ15" i="3"/>
  <c r="BX6" i="3"/>
  <c r="BS6" i="3"/>
  <c r="BZ13" i="3"/>
  <c r="BZ16" i="3"/>
  <c r="BZ24" i="3"/>
  <c r="BZ22" i="3"/>
  <c r="BZ20" i="3"/>
  <c r="BZ23" i="3"/>
  <c r="CO6" i="3"/>
  <c r="CO11" i="3" s="1"/>
  <c r="AU28" i="3"/>
  <c r="BR16" i="3"/>
  <c r="AU30" i="3"/>
  <c r="BU18" i="3"/>
  <c r="BU21" i="3"/>
  <c r="CG29" i="3"/>
  <c r="AP28" i="3"/>
  <c r="CJ13" i="3"/>
  <c r="AO14" i="3"/>
  <c r="AP25" i="3"/>
  <c r="BN27" i="3"/>
  <c r="BZ17" i="3"/>
  <c r="CA27" i="3"/>
  <c r="CB6" i="3"/>
  <c r="CB11" i="3" s="1"/>
  <c r="CT29" i="3"/>
  <c r="BR12" i="3"/>
  <c r="AU15" i="3"/>
  <c r="BI8" i="3"/>
  <c r="BI6" i="3"/>
  <c r="BU33" i="3"/>
  <c r="CG17" i="3"/>
  <c r="CG25" i="3"/>
  <c r="AP12" i="3"/>
  <c r="AO25" i="3"/>
  <c r="CJ18" i="3"/>
  <c r="AO33" i="3"/>
  <c r="AP16" i="3"/>
  <c r="AP14" i="3"/>
  <c r="BN28" i="3"/>
  <c r="BN23" i="3"/>
  <c r="BZ15" i="3"/>
  <c r="CA18" i="3"/>
  <c r="BJ11" i="3"/>
  <c r="AC8" i="3"/>
  <c r="AC6" i="3"/>
  <c r="AY6" i="3"/>
  <c r="CE6" i="3"/>
  <c r="AS8" i="3"/>
  <c r="AS6" i="3"/>
  <c r="BZ11" i="3"/>
  <c r="AL11" i="3"/>
  <c r="CK6" i="3"/>
  <c r="AF6" i="3"/>
  <c r="BR11" i="3"/>
  <c r="BD8" i="3"/>
  <c r="BD6" i="3"/>
  <c r="CA11" i="3"/>
  <c r="AT8" i="3"/>
  <c r="AT6" i="3"/>
  <c r="AP11" i="3"/>
  <c r="AX6" i="3"/>
  <c r="CP8" i="3"/>
  <c r="CP6" i="3"/>
  <c r="AB8" i="3"/>
  <c r="AB6" i="3"/>
  <c r="BF6" i="3"/>
  <c r="CI8" i="3"/>
  <c r="CI6" i="3"/>
  <c r="AO11" i="3"/>
  <c r="BT6" i="3"/>
  <c r="CC8" i="3"/>
  <c r="CC6" i="3"/>
  <c r="Z6" i="3"/>
  <c r="Z8" i="3"/>
  <c r="AN8" i="3"/>
  <c r="AN6" i="3"/>
  <c r="BL8" i="3"/>
  <c r="BL6" i="3"/>
  <c r="AH8" i="3"/>
  <c r="AH6" i="3"/>
  <c r="CD8" i="3"/>
  <c r="CD6" i="3"/>
  <c r="BQ8" i="3"/>
  <c r="BQ6" i="3"/>
  <c r="AZ6" i="3"/>
  <c r="AJ6" i="3"/>
  <c r="CH8" i="3"/>
  <c r="CH6" i="3"/>
  <c r="CJ11" i="3"/>
  <c r="BV11" i="3"/>
  <c r="BW11" i="3"/>
  <c r="CT11" i="3"/>
  <c r="U8" i="3"/>
  <c r="U6" i="3"/>
  <c r="I8" i="3"/>
  <c r="I6" i="3"/>
  <c r="X8" i="3"/>
  <c r="X6" i="3"/>
  <c r="O6" i="3"/>
  <c r="K6" i="3"/>
  <c r="K8" i="3"/>
  <c r="L6" i="3"/>
  <c r="J14" i="3" l="1"/>
  <c r="T21" i="3"/>
  <c r="R20" i="3"/>
  <c r="R19" i="3"/>
  <c r="V22" i="3"/>
  <c r="AQ21" i="3"/>
  <c r="V23" i="3"/>
  <c r="AQ28" i="3"/>
  <c r="BO21" i="3"/>
  <c r="T33" i="3"/>
  <c r="BE22" i="3"/>
  <c r="AV33" i="3"/>
  <c r="R23" i="3"/>
  <c r="R11" i="3"/>
  <c r="V31" i="3"/>
  <c r="V19" i="3"/>
  <c r="T32" i="3"/>
  <c r="T28" i="3"/>
  <c r="V16" i="3"/>
  <c r="V15" i="3"/>
  <c r="AQ11" i="3"/>
  <c r="AQ19" i="3"/>
  <c r="BP33" i="3"/>
  <c r="AQ22" i="3"/>
  <c r="BP23" i="3"/>
  <c r="AQ24" i="3"/>
  <c r="BP20" i="3"/>
  <c r="CQ21" i="3"/>
  <c r="J22" i="3"/>
  <c r="AQ16" i="3"/>
  <c r="AQ13" i="3"/>
  <c r="CQ24" i="3"/>
  <c r="CQ31" i="3"/>
  <c r="J30" i="3"/>
  <c r="J31" i="3"/>
  <c r="Q33" i="3"/>
  <c r="AQ27" i="3"/>
  <c r="Q24" i="3"/>
  <c r="Q17" i="3"/>
  <c r="AQ18" i="3"/>
  <c r="T24" i="3"/>
  <c r="V27" i="3"/>
  <c r="R21" i="3"/>
  <c r="V24" i="3"/>
  <c r="AQ26" i="3"/>
  <c r="V14" i="3"/>
  <c r="R13" i="3"/>
  <c r="V20" i="3"/>
  <c r="E37" i="3"/>
  <c r="AV25" i="3"/>
  <c r="AV21" i="3"/>
  <c r="P17" i="3"/>
  <c r="P33" i="3"/>
  <c r="BE27" i="3"/>
  <c r="P21" i="3"/>
  <c r="P14" i="3"/>
  <c r="P27" i="3"/>
  <c r="P13" i="3"/>
  <c r="G22" i="3"/>
  <c r="G32" i="3"/>
  <c r="G25" i="3"/>
  <c r="G11" i="3"/>
  <c r="G21" i="3"/>
  <c r="G31" i="3"/>
  <c r="G33" i="3"/>
  <c r="G29" i="3"/>
  <c r="G23" i="3"/>
  <c r="G27" i="3"/>
  <c r="G30" i="3"/>
  <c r="G16" i="3"/>
  <c r="G17" i="3"/>
  <c r="G28" i="3"/>
  <c r="G13" i="3"/>
  <c r="G14" i="3"/>
  <c r="G15" i="3"/>
  <c r="G19" i="3"/>
  <c r="G12" i="3"/>
  <c r="G18" i="3"/>
  <c r="G20" i="3"/>
  <c r="G26" i="3"/>
  <c r="G24" i="3"/>
  <c r="P22" i="3"/>
  <c r="Q14" i="3"/>
  <c r="P12" i="3"/>
  <c r="P31" i="3"/>
  <c r="F33" i="3"/>
  <c r="F24" i="3"/>
  <c r="F29" i="3"/>
  <c r="F19" i="3"/>
  <c r="F30" i="3"/>
  <c r="F28" i="3"/>
  <c r="F13" i="3"/>
  <c r="F14" i="3"/>
  <c r="F18" i="3"/>
  <c r="F26" i="3"/>
  <c r="F25" i="3"/>
  <c r="F12" i="3"/>
  <c r="F22" i="3"/>
  <c r="F21" i="3"/>
  <c r="F15" i="3"/>
  <c r="F20" i="3"/>
  <c r="F17" i="3"/>
  <c r="F27" i="3"/>
  <c r="F11" i="3"/>
  <c r="F23" i="3"/>
  <c r="F31" i="3"/>
  <c r="F32" i="3"/>
  <c r="F16" i="3"/>
  <c r="P30" i="3"/>
  <c r="BG26" i="3"/>
  <c r="T22" i="3"/>
  <c r="T14" i="3"/>
  <c r="P19" i="3"/>
  <c r="T12" i="3"/>
  <c r="R18" i="3"/>
  <c r="P28" i="3"/>
  <c r="R28" i="3"/>
  <c r="Q32" i="3"/>
  <c r="P29" i="3"/>
  <c r="R26" i="3"/>
  <c r="T31" i="3"/>
  <c r="T13" i="3"/>
  <c r="Q25" i="3"/>
  <c r="V26" i="3"/>
  <c r="P26" i="3"/>
  <c r="R25" i="3"/>
  <c r="V12" i="3"/>
  <c r="V29" i="3"/>
  <c r="R31" i="3"/>
  <c r="R24" i="3"/>
  <c r="Q30" i="3"/>
  <c r="R33" i="3"/>
  <c r="P16" i="3"/>
  <c r="R29" i="3"/>
  <c r="V28" i="3"/>
  <c r="V33" i="3"/>
  <c r="H13" i="3"/>
  <c r="H18" i="3"/>
  <c r="H30" i="3"/>
  <c r="H11" i="3"/>
  <c r="H19" i="3"/>
  <c r="H28" i="3"/>
  <c r="H33" i="3"/>
  <c r="H31" i="3"/>
  <c r="H23" i="3"/>
  <c r="H32" i="3"/>
  <c r="H14" i="3"/>
  <c r="H24" i="3"/>
  <c r="H17" i="3"/>
  <c r="H16" i="3"/>
  <c r="H15" i="3"/>
  <c r="H27" i="3"/>
  <c r="H26" i="3"/>
  <c r="H21" i="3"/>
  <c r="H22" i="3"/>
  <c r="H29" i="3"/>
  <c r="H25" i="3"/>
  <c r="H20" i="3"/>
  <c r="H12" i="3"/>
  <c r="AK29" i="3"/>
  <c r="T17" i="3"/>
  <c r="P25" i="3"/>
  <c r="P11" i="3"/>
  <c r="P37" i="3" s="1"/>
  <c r="T29" i="3"/>
  <c r="T20" i="3"/>
  <c r="Q26" i="3"/>
  <c r="P23" i="3"/>
  <c r="P32" i="3"/>
  <c r="R12" i="3"/>
  <c r="V21" i="3"/>
  <c r="AQ20" i="3"/>
  <c r="V25" i="3"/>
  <c r="Q11" i="3"/>
  <c r="T25" i="3"/>
  <c r="T26" i="3"/>
  <c r="P24" i="3"/>
  <c r="P15" i="3"/>
  <c r="R32" i="3"/>
  <c r="BK17" i="3"/>
  <c r="BK13" i="3"/>
  <c r="BK21" i="3"/>
  <c r="BK33" i="3"/>
  <c r="BK14" i="3"/>
  <c r="BK18" i="3"/>
  <c r="BZ37" i="3"/>
  <c r="BK25" i="3"/>
  <c r="BK23" i="3"/>
  <c r="AA27" i="3"/>
  <c r="AA18" i="3"/>
  <c r="AA15" i="3"/>
  <c r="AK19" i="3"/>
  <c r="AK16" i="3"/>
  <c r="M16" i="3"/>
  <c r="M19" i="3"/>
  <c r="M22" i="3"/>
  <c r="M11" i="3"/>
  <c r="M15" i="3"/>
  <c r="M29" i="3"/>
  <c r="M30" i="3"/>
  <c r="M27" i="3"/>
  <c r="M20" i="3"/>
  <c r="M33" i="3"/>
  <c r="M14" i="3"/>
  <c r="M18" i="3"/>
  <c r="M28" i="3"/>
  <c r="M24" i="3"/>
  <c r="M31" i="3"/>
  <c r="M21" i="3"/>
  <c r="M17" i="3"/>
  <c r="M32" i="3"/>
  <c r="M25" i="3"/>
  <c r="M13" i="3"/>
  <c r="M26" i="3"/>
  <c r="CG37" i="3"/>
  <c r="AP37" i="3"/>
  <c r="J28" i="3"/>
  <c r="J32" i="3"/>
  <c r="J26" i="3"/>
  <c r="J19" i="3"/>
  <c r="J11" i="3"/>
  <c r="J29" i="3"/>
  <c r="J13" i="3"/>
  <c r="J24" i="3"/>
  <c r="J18" i="3"/>
  <c r="CT37" i="3"/>
  <c r="AO37" i="3"/>
  <c r="CA37" i="3"/>
  <c r="BN37" i="3"/>
  <c r="J15" i="3"/>
  <c r="J21" i="3"/>
  <c r="BW37" i="3"/>
  <c r="BU37" i="3"/>
  <c r="J20" i="3"/>
  <c r="J23" i="3"/>
  <c r="Q23" i="3"/>
  <c r="Q21" i="3"/>
  <c r="Q13" i="3"/>
  <c r="Q16" i="3"/>
  <c r="Q20" i="3"/>
  <c r="BV37" i="3"/>
  <c r="BJ37" i="3"/>
  <c r="J27" i="3"/>
  <c r="S37" i="3"/>
  <c r="Q12" i="3"/>
  <c r="CJ37" i="3"/>
  <c r="BR37" i="3"/>
  <c r="BH26" i="3"/>
  <c r="J33" i="3"/>
  <c r="Q15" i="3"/>
  <c r="J16" i="3"/>
  <c r="R37" i="3"/>
  <c r="Q22" i="3"/>
  <c r="BG16" i="3"/>
  <c r="BH12" i="3"/>
  <c r="Q29" i="3"/>
  <c r="AQ33" i="3"/>
  <c r="AI33" i="3"/>
  <c r="AU37" i="3"/>
  <c r="BH27" i="3"/>
  <c r="AQ25" i="3"/>
  <c r="Q27" i="3"/>
  <c r="J17" i="3"/>
  <c r="T30" i="3"/>
  <c r="T27" i="3"/>
  <c r="Q31" i="3"/>
  <c r="BG11" i="3"/>
  <c r="AL37" i="3"/>
  <c r="AE30" i="3"/>
  <c r="BE23" i="3"/>
  <c r="BG21" i="3"/>
  <c r="AI28" i="3"/>
  <c r="AM37" i="3"/>
  <c r="Q28" i="3"/>
  <c r="Q18" i="3"/>
  <c r="I14" i="3"/>
  <c r="I27" i="3"/>
  <c r="I29" i="3"/>
  <c r="I20" i="3"/>
  <c r="I33" i="3"/>
  <c r="I11" i="3"/>
  <c r="I22" i="3"/>
  <c r="I18" i="3"/>
  <c r="I24" i="3"/>
  <c r="I15" i="3"/>
  <c r="I17" i="3"/>
  <c r="I28" i="3"/>
  <c r="I12" i="3"/>
  <c r="I32" i="3"/>
  <c r="I26" i="3"/>
  <c r="I21" i="3"/>
  <c r="I19" i="3"/>
  <c r="I23" i="3"/>
  <c r="I16" i="3"/>
  <c r="I31" i="3"/>
  <c r="I13" i="3"/>
  <c r="I30" i="3"/>
  <c r="I25" i="3"/>
  <c r="AA23" i="3"/>
  <c r="AK30" i="3"/>
  <c r="AA16" i="3"/>
  <c r="U24" i="3"/>
  <c r="U29" i="3"/>
  <c r="U20" i="3"/>
  <c r="U26" i="3"/>
  <c r="U16" i="3"/>
  <c r="U27" i="3"/>
  <c r="U11" i="3"/>
  <c r="U21" i="3"/>
  <c r="U31" i="3"/>
  <c r="U13" i="3"/>
  <c r="U12" i="3"/>
  <c r="U22" i="3"/>
  <c r="U18" i="3"/>
  <c r="U25" i="3"/>
  <c r="U32" i="3"/>
  <c r="U30" i="3"/>
  <c r="U14" i="3"/>
  <c r="U33" i="3"/>
  <c r="U19" i="3"/>
  <c r="U23" i="3"/>
  <c r="U17" i="3"/>
  <c r="U15" i="3"/>
  <c r="U28" i="3"/>
  <c r="AA11" i="3"/>
  <c r="AG20" i="3"/>
  <c r="AI31" i="3"/>
  <c r="AG21" i="3"/>
  <c r="AA14" i="3"/>
  <c r="AI12" i="3"/>
  <c r="N23" i="3"/>
  <c r="N25" i="3"/>
  <c r="N27" i="3"/>
  <c r="N31" i="3"/>
  <c r="N20" i="3"/>
  <c r="N24" i="3"/>
  <c r="N14" i="3"/>
  <c r="N26" i="3"/>
  <c r="N28" i="3"/>
  <c r="N12" i="3"/>
  <c r="N22" i="3"/>
  <c r="N13" i="3"/>
  <c r="N17" i="3"/>
  <c r="N21" i="3"/>
  <c r="N33" i="3"/>
  <c r="N18" i="3"/>
  <c r="N15" i="3"/>
  <c r="N16" i="3"/>
  <c r="N29" i="3"/>
  <c r="N30" i="3"/>
  <c r="N11" i="3"/>
  <c r="N32" i="3"/>
  <c r="N19" i="3"/>
  <c r="BH33" i="3"/>
  <c r="CQ23" i="3"/>
  <c r="AI16" i="3"/>
  <c r="BH20" i="3"/>
  <c r="BH19" i="3"/>
  <c r="BH31" i="3"/>
  <c r="AA33" i="3"/>
  <c r="BH17" i="3"/>
  <c r="BH13" i="3"/>
  <c r="BK11" i="3"/>
  <c r="BH11" i="3"/>
  <c r="AA22" i="3"/>
  <c r="AK11" i="3"/>
  <c r="BK22" i="3"/>
  <c r="CQ22" i="3"/>
  <c r="BK31" i="3"/>
  <c r="CQ32" i="3"/>
  <c r="BH32" i="3"/>
  <c r="AI14" i="3"/>
  <c r="BG20" i="3"/>
  <c r="AA31" i="3"/>
  <c r="AA12" i="3"/>
  <c r="BH21" i="3"/>
  <c r="BH24" i="3"/>
  <c r="AI30" i="3"/>
  <c r="BG19" i="3"/>
  <c r="BK20" i="3"/>
  <c r="CQ12" i="3"/>
  <c r="AI19" i="3"/>
  <c r="AI13" i="3"/>
  <c r="AA32" i="3"/>
  <c r="BH23" i="3"/>
  <c r="BE32" i="3"/>
  <c r="L13" i="3"/>
  <c r="L27" i="3"/>
  <c r="L23" i="3"/>
  <c r="L15" i="3"/>
  <c r="L29" i="3"/>
  <c r="L30" i="3"/>
  <c r="L18" i="3"/>
  <c r="L17" i="3"/>
  <c r="L21" i="3"/>
  <c r="L26" i="3"/>
  <c r="L25" i="3"/>
  <c r="L14" i="3"/>
  <c r="L20" i="3"/>
  <c r="L28" i="3"/>
  <c r="L24" i="3"/>
  <c r="L31" i="3"/>
  <c r="L19" i="3"/>
  <c r="L22" i="3"/>
  <c r="L11" i="3"/>
  <c r="L16" i="3"/>
  <c r="L32" i="3"/>
  <c r="L12" i="3"/>
  <c r="L33" i="3"/>
  <c r="BO14" i="3"/>
  <c r="BK16" i="3"/>
  <c r="CQ15" i="3"/>
  <c r="BH14" i="3"/>
  <c r="AI29" i="3"/>
  <c r="BG17" i="3"/>
  <c r="BH15" i="3"/>
  <c r="AA24" i="3"/>
  <c r="AA30" i="3"/>
  <c r="BH22" i="3"/>
  <c r="BH16" i="3"/>
  <c r="W27" i="3"/>
  <c r="W28" i="3"/>
  <c r="W31" i="3"/>
  <c r="W32" i="3"/>
  <c r="W25" i="3"/>
  <c r="W13" i="3"/>
  <c r="W26" i="3"/>
  <c r="W20" i="3"/>
  <c r="W21" i="3"/>
  <c r="W33" i="3"/>
  <c r="W19" i="3"/>
  <c r="W17" i="3"/>
  <c r="W29" i="3"/>
  <c r="W22" i="3"/>
  <c r="W30" i="3"/>
  <c r="W23" i="3"/>
  <c r="W24" i="3"/>
  <c r="W14" i="3"/>
  <c r="W15" i="3"/>
  <c r="W16" i="3"/>
  <c r="W12" i="3"/>
  <c r="W18" i="3"/>
  <c r="W11" i="3"/>
  <c r="BP11" i="3"/>
  <c r="BH29" i="3"/>
  <c r="BP29" i="3"/>
  <c r="AI26" i="3"/>
  <c r="BK30" i="3"/>
  <c r="CQ33" i="3"/>
  <c r="AI17" i="3"/>
  <c r="AA21" i="3"/>
  <c r="BH30" i="3"/>
  <c r="AA28" i="3"/>
  <c r="AA29" i="3"/>
  <c r="BH18" i="3"/>
  <c r="AK32" i="3"/>
  <c r="AI24" i="3"/>
  <c r="AI18" i="3"/>
  <c r="K24" i="3"/>
  <c r="K28" i="3"/>
  <c r="K17" i="3"/>
  <c r="K23" i="3"/>
  <c r="K32" i="3"/>
  <c r="K15" i="3"/>
  <c r="K31" i="3"/>
  <c r="K25" i="3"/>
  <c r="K21" i="3"/>
  <c r="K20" i="3"/>
  <c r="K29" i="3"/>
  <c r="K19" i="3"/>
  <c r="K14" i="3"/>
  <c r="K26" i="3"/>
  <c r="K18" i="3"/>
  <c r="K22" i="3"/>
  <c r="K30" i="3"/>
  <c r="K16" i="3"/>
  <c r="K13" i="3"/>
  <c r="K27" i="3"/>
  <c r="K12" i="3"/>
  <c r="K33" i="3"/>
  <c r="K11" i="3"/>
  <c r="CQ19" i="3"/>
  <c r="CQ20" i="3"/>
  <c r="BP26" i="3"/>
  <c r="AK31" i="3"/>
  <c r="BK29" i="3"/>
  <c r="CQ18" i="3"/>
  <c r="BH28" i="3"/>
  <c r="AI27" i="3"/>
  <c r="AA17" i="3"/>
  <c r="BO27" i="3"/>
  <c r="AA25" i="3"/>
  <c r="AI32" i="3"/>
  <c r="AQ12" i="3"/>
  <c r="O31" i="3"/>
  <c r="O17" i="3"/>
  <c r="O24" i="3"/>
  <c r="O16" i="3"/>
  <c r="O14" i="3"/>
  <c r="O30" i="3"/>
  <c r="O23" i="3"/>
  <c r="O22" i="3"/>
  <c r="O32" i="3"/>
  <c r="O25" i="3"/>
  <c r="O13" i="3"/>
  <c r="O21" i="3"/>
  <c r="O27" i="3"/>
  <c r="O19" i="3"/>
  <c r="O11" i="3"/>
  <c r="O12" i="3"/>
  <c r="O20" i="3"/>
  <c r="O26" i="3"/>
  <c r="O28" i="3"/>
  <c r="O15" i="3"/>
  <c r="O29" i="3"/>
  <c r="O18" i="3"/>
  <c r="O33" i="3"/>
  <c r="AQ23" i="3"/>
  <c r="BP14" i="3"/>
  <c r="AK26" i="3"/>
  <c r="AI20" i="3"/>
  <c r="BK19" i="3"/>
  <c r="CQ29" i="3"/>
  <c r="AA13" i="3"/>
  <c r="AI22" i="3"/>
  <c r="AA20" i="3"/>
  <c r="AE28" i="3"/>
  <c r="BO19" i="3"/>
  <c r="CQ30" i="3"/>
  <c r="BK27" i="3"/>
  <c r="AA19" i="3"/>
  <c r="AA26" i="3"/>
  <c r="BO18" i="3"/>
  <c r="BO26" i="3"/>
  <c r="AQ15" i="3"/>
  <c r="AQ30" i="3"/>
  <c r="AQ31" i="3"/>
  <c r="AQ32" i="3"/>
  <c r="CN17" i="3"/>
  <c r="BE18" i="3"/>
  <c r="BO20" i="3"/>
  <c r="CN21" i="3"/>
  <c r="BO17" i="3"/>
  <c r="AV22" i="3"/>
  <c r="AK18" i="3"/>
  <c r="AK25" i="3"/>
  <c r="AK15" i="3"/>
  <c r="AK14" i="3"/>
  <c r="AK21" i="3"/>
  <c r="AK23" i="3"/>
  <c r="AK33" i="3"/>
  <c r="BE26" i="3"/>
  <c r="BE30" i="3"/>
  <c r="BE14" i="3"/>
  <c r="AV28" i="3"/>
  <c r="AK12" i="3"/>
  <c r="AV32" i="3"/>
  <c r="BO28" i="3"/>
  <c r="AV16" i="3"/>
  <c r="AI21" i="3"/>
  <c r="AI23" i="3"/>
  <c r="AI25" i="3"/>
  <c r="AE11" i="3"/>
  <c r="BE33" i="3"/>
  <c r="AV15" i="3"/>
  <c r="AE21" i="3"/>
  <c r="BO23" i="3"/>
  <c r="BE24" i="3"/>
  <c r="AK13" i="3"/>
  <c r="BO24" i="3"/>
  <c r="BO13" i="3"/>
  <c r="AV14" i="3"/>
  <c r="BE17" i="3"/>
  <c r="BE11" i="3"/>
  <c r="CN26" i="3"/>
  <c r="BO31" i="3"/>
  <c r="BE29" i="3"/>
  <c r="BO16" i="3"/>
  <c r="BE25" i="3"/>
  <c r="BO12" i="3"/>
  <c r="CN22" i="3"/>
  <c r="AV18" i="3"/>
  <c r="BO29" i="3"/>
  <c r="BE28" i="3"/>
  <c r="AK24" i="3"/>
  <c r="BE20" i="3"/>
  <c r="AE26" i="3"/>
  <c r="AK17" i="3"/>
  <c r="BO22" i="3"/>
  <c r="CN16" i="3"/>
  <c r="BO25" i="3"/>
  <c r="CN24" i="3"/>
  <c r="BE31" i="3"/>
  <c r="AK20" i="3"/>
  <c r="BO33" i="3"/>
  <c r="CN31" i="3"/>
  <c r="AV20" i="3"/>
  <c r="BE19" i="3"/>
  <c r="AK27" i="3"/>
  <c r="AE17" i="3"/>
  <c r="CN20" i="3"/>
  <c r="BO30" i="3"/>
  <c r="BE21" i="3"/>
  <c r="CN13" i="3"/>
  <c r="BE16" i="3"/>
  <c r="CN11" i="3"/>
  <c r="BE15" i="3"/>
  <c r="CN25" i="3"/>
  <c r="BO11" i="3"/>
  <c r="BE13" i="3"/>
  <c r="AK28" i="3"/>
  <c r="AE16" i="3"/>
  <c r="AV24" i="3"/>
  <c r="BO15" i="3"/>
  <c r="AE18" i="3"/>
  <c r="AI15" i="3"/>
  <c r="AE27" i="3"/>
  <c r="AE33" i="3"/>
  <c r="BG32" i="3"/>
  <c r="BG33" i="3"/>
  <c r="BG14" i="3"/>
  <c r="BG29" i="3"/>
  <c r="BG31" i="3"/>
  <c r="BP19" i="3"/>
  <c r="BP27" i="3"/>
  <c r="BP30" i="3"/>
  <c r="BP18" i="3"/>
  <c r="BP16" i="3"/>
  <c r="BP13" i="3"/>
  <c r="BP28" i="3"/>
  <c r="BP17" i="3"/>
  <c r="CN30" i="3"/>
  <c r="AG19" i="3"/>
  <c r="AG28" i="3"/>
  <c r="AG25" i="3"/>
  <c r="AG24" i="3"/>
  <c r="AG23" i="3"/>
  <c r="AG17" i="3"/>
  <c r="AG18" i="3"/>
  <c r="AG26" i="3"/>
  <c r="BG15" i="3"/>
  <c r="AG11" i="3"/>
  <c r="BP24" i="3"/>
  <c r="AE23" i="3"/>
  <c r="BK26" i="3"/>
  <c r="BG30" i="3"/>
  <c r="AG27" i="3"/>
  <c r="AE22" i="3"/>
  <c r="BG24" i="3"/>
  <c r="CN29" i="3"/>
  <c r="AG31" i="3"/>
  <c r="BG12" i="3"/>
  <c r="CN19" i="3"/>
  <c r="CN28" i="3"/>
  <c r="AG15" i="3"/>
  <c r="BG13" i="3"/>
  <c r="AE15" i="3"/>
  <c r="BP22" i="3"/>
  <c r="AE14" i="3"/>
  <c r="AG22" i="3"/>
  <c r="BG25" i="3"/>
  <c r="BG23" i="3"/>
  <c r="AE25" i="3"/>
  <c r="CN18" i="3"/>
  <c r="CN14" i="3"/>
  <c r="AG14" i="3"/>
  <c r="BG27" i="3"/>
  <c r="CN15" i="3"/>
  <c r="CN32" i="3"/>
  <c r="AE29" i="3"/>
  <c r="AE24" i="3"/>
  <c r="AG33" i="3"/>
  <c r="AE12" i="3"/>
  <c r="BP21" i="3"/>
  <c r="BP15" i="3"/>
  <c r="AV12" i="3"/>
  <c r="AE20" i="3"/>
  <c r="BG22" i="3"/>
  <c r="AG16" i="3"/>
  <c r="AG32" i="3"/>
  <c r="CN12" i="3"/>
  <c r="AG13" i="3"/>
  <c r="BP25" i="3"/>
  <c r="AG29" i="3"/>
  <c r="AE31" i="3"/>
  <c r="BP31" i="3"/>
  <c r="BP12" i="3"/>
  <c r="AE19" i="3"/>
  <c r="AG30" i="3"/>
  <c r="CN27" i="3"/>
  <c r="BG18" i="3"/>
  <c r="CN33" i="3"/>
  <c r="AE32" i="3"/>
  <c r="AV29" i="3"/>
  <c r="AV27" i="3"/>
  <c r="AV17" i="3"/>
  <c r="AV30" i="3"/>
  <c r="AV19" i="3"/>
  <c r="CQ26" i="3"/>
  <c r="CQ11" i="3"/>
  <c r="CQ27" i="3"/>
  <c r="CQ28" i="3"/>
  <c r="CQ25" i="3"/>
  <c r="CQ17" i="3"/>
  <c r="AV11" i="3"/>
  <c r="CQ16" i="3"/>
  <c r="AV13" i="3"/>
  <c r="AV23" i="3"/>
  <c r="AV26" i="3"/>
  <c r="CQ13" i="3"/>
  <c r="BK32" i="3"/>
  <c r="BK28" i="3"/>
  <c r="BK24" i="3"/>
  <c r="BK12" i="3"/>
  <c r="BK15" i="3"/>
  <c r="AN30" i="3"/>
  <c r="AN22" i="3"/>
  <c r="AN32" i="3"/>
  <c r="AN15" i="3"/>
  <c r="AN20" i="3"/>
  <c r="AN29" i="3"/>
  <c r="AN26" i="3"/>
  <c r="AN19" i="3"/>
  <c r="AN25" i="3"/>
  <c r="AN16" i="3"/>
  <c r="AN27" i="3"/>
  <c r="AN31" i="3"/>
  <c r="AN33" i="3"/>
  <c r="AN14" i="3"/>
  <c r="AN24" i="3"/>
  <c r="AN18" i="3"/>
  <c r="AN12" i="3"/>
  <c r="AN13" i="3"/>
  <c r="AN28" i="3"/>
  <c r="AN17" i="3"/>
  <c r="AN21" i="3"/>
  <c r="AN23" i="3"/>
  <c r="AT30" i="3"/>
  <c r="AT31" i="3"/>
  <c r="AT14" i="3"/>
  <c r="AT26" i="3"/>
  <c r="AT21" i="3"/>
  <c r="AT32" i="3"/>
  <c r="AT23" i="3"/>
  <c r="AT24" i="3"/>
  <c r="AT16" i="3"/>
  <c r="AT22" i="3"/>
  <c r="AT29" i="3"/>
  <c r="AT25" i="3"/>
  <c r="AT12" i="3"/>
  <c r="AT17" i="3"/>
  <c r="AT20" i="3"/>
  <c r="AT33" i="3"/>
  <c r="AT27" i="3"/>
  <c r="AT28" i="3"/>
  <c r="AT15" i="3"/>
  <c r="AT18" i="3"/>
  <c r="AT19" i="3"/>
  <c r="AT13" i="3"/>
  <c r="CM25" i="3"/>
  <c r="CM30" i="3"/>
  <c r="CM32" i="3"/>
  <c r="CM16" i="3"/>
  <c r="CM15" i="3"/>
  <c r="CM11" i="3"/>
  <c r="CM26" i="3"/>
  <c r="CM33" i="3"/>
  <c r="CM12" i="3"/>
  <c r="CM18" i="3"/>
  <c r="CM23" i="3"/>
  <c r="CM27" i="3"/>
  <c r="CM20" i="3"/>
  <c r="CM24" i="3"/>
  <c r="CM31" i="3"/>
  <c r="CM28" i="3"/>
  <c r="CM14" i="3"/>
  <c r="CM22" i="3"/>
  <c r="CM21" i="3"/>
  <c r="CM17" i="3"/>
  <c r="CM13" i="3"/>
  <c r="CM29" i="3"/>
  <c r="CM19" i="3"/>
  <c r="BQ23" i="3"/>
  <c r="BQ12" i="3"/>
  <c r="BQ15" i="3"/>
  <c r="BQ24" i="3"/>
  <c r="BQ21" i="3"/>
  <c r="BQ25" i="3"/>
  <c r="BQ27" i="3"/>
  <c r="BQ32" i="3"/>
  <c r="BQ14" i="3"/>
  <c r="BQ29" i="3"/>
  <c r="BQ31" i="3"/>
  <c r="BQ17" i="3"/>
  <c r="BQ20" i="3"/>
  <c r="BQ28" i="3"/>
  <c r="BQ22" i="3"/>
  <c r="BQ26" i="3"/>
  <c r="BQ18" i="3"/>
  <c r="BQ13" i="3"/>
  <c r="BQ33" i="3"/>
  <c r="BQ16" i="3"/>
  <c r="BQ19" i="3"/>
  <c r="BQ30" i="3"/>
  <c r="BF22" i="3"/>
  <c r="BF23" i="3"/>
  <c r="BF24" i="3"/>
  <c r="BF13" i="3"/>
  <c r="BF15" i="3"/>
  <c r="BF17" i="3"/>
  <c r="BF27" i="3"/>
  <c r="BF20" i="3"/>
  <c r="BF12" i="3"/>
  <c r="BF26" i="3"/>
  <c r="BF25" i="3"/>
  <c r="BF28" i="3"/>
  <c r="BF21" i="3"/>
  <c r="BF30" i="3"/>
  <c r="BF19" i="3"/>
  <c r="BF18" i="3"/>
  <c r="BF31" i="3"/>
  <c r="BF29" i="3"/>
  <c r="BF14" i="3"/>
  <c r="BF16" i="3"/>
  <c r="BF33" i="3"/>
  <c r="BF32" i="3"/>
  <c r="AS30" i="3"/>
  <c r="AS19" i="3"/>
  <c r="AS31" i="3"/>
  <c r="AS21" i="3"/>
  <c r="AS32" i="3"/>
  <c r="AS16" i="3"/>
  <c r="AS26" i="3"/>
  <c r="AS25" i="3"/>
  <c r="AS23" i="3"/>
  <c r="AS24" i="3"/>
  <c r="AS22" i="3"/>
  <c r="AS27" i="3"/>
  <c r="AS18" i="3"/>
  <c r="AS12" i="3"/>
  <c r="AS17" i="3"/>
  <c r="AS28" i="3"/>
  <c r="AS13" i="3"/>
  <c r="AS20" i="3"/>
  <c r="AS29" i="3"/>
  <c r="AS33" i="3"/>
  <c r="AS14" i="3"/>
  <c r="AS15" i="3"/>
  <c r="CS30" i="3"/>
  <c r="CS18" i="3"/>
  <c r="CS14" i="3"/>
  <c r="CS12" i="3"/>
  <c r="CS20" i="3"/>
  <c r="CS29" i="3"/>
  <c r="CS31" i="3"/>
  <c r="CS22" i="3"/>
  <c r="CS17" i="3"/>
  <c r="CS23" i="3"/>
  <c r="CS24" i="3"/>
  <c r="CS21" i="3"/>
  <c r="CS26" i="3"/>
  <c r="CS32" i="3"/>
  <c r="CS16" i="3"/>
  <c r="CS25" i="3"/>
  <c r="CS19" i="3"/>
  <c r="CS27" i="3"/>
  <c r="CS33" i="3"/>
  <c r="CS28" i="3"/>
  <c r="CS11" i="3"/>
  <c r="CS13" i="3"/>
  <c r="CS15" i="3"/>
  <c r="CL27" i="3"/>
  <c r="CL26" i="3"/>
  <c r="CL13" i="3"/>
  <c r="CL31" i="3"/>
  <c r="CL11" i="3"/>
  <c r="CL17" i="3"/>
  <c r="CL33" i="3"/>
  <c r="CL19" i="3"/>
  <c r="CL14" i="3"/>
  <c r="CL18" i="3"/>
  <c r="CL25" i="3"/>
  <c r="CL20" i="3"/>
  <c r="CL12" i="3"/>
  <c r="CL24" i="3"/>
  <c r="CL15" i="3"/>
  <c r="CL21" i="3"/>
  <c r="CL23" i="3"/>
  <c r="CL28" i="3"/>
  <c r="CL29" i="3"/>
  <c r="CL30" i="3"/>
  <c r="CL32" i="3"/>
  <c r="CL22" i="3"/>
  <c r="CL16" i="3"/>
  <c r="BA25" i="3"/>
  <c r="BA28" i="3"/>
  <c r="BA33" i="3"/>
  <c r="BA30" i="3"/>
  <c r="BA32" i="3"/>
  <c r="BA20" i="3"/>
  <c r="BA29" i="3"/>
  <c r="BA22" i="3"/>
  <c r="BA12" i="3"/>
  <c r="BA13" i="3"/>
  <c r="BA15" i="3"/>
  <c r="BA26" i="3"/>
  <c r="BA14" i="3"/>
  <c r="BA17" i="3"/>
  <c r="BA21" i="3"/>
  <c r="BA24" i="3"/>
  <c r="BA16" i="3"/>
  <c r="BA23" i="3"/>
  <c r="BA19" i="3"/>
  <c r="BA27" i="3"/>
  <c r="BA31" i="3"/>
  <c r="BA18" i="3"/>
  <c r="CD25" i="3"/>
  <c r="CD27" i="3"/>
  <c r="CD28" i="3"/>
  <c r="CD21" i="3"/>
  <c r="CD31" i="3"/>
  <c r="CD33" i="3"/>
  <c r="CD14" i="3"/>
  <c r="CD32" i="3"/>
  <c r="CD18" i="3"/>
  <c r="CD20" i="3"/>
  <c r="CD29" i="3"/>
  <c r="CD12" i="3"/>
  <c r="CD13" i="3"/>
  <c r="CD16" i="3"/>
  <c r="CD17" i="3"/>
  <c r="CD19" i="3"/>
  <c r="CD24" i="3"/>
  <c r="CD22" i="3"/>
  <c r="CD23" i="3"/>
  <c r="CD15" i="3"/>
  <c r="CD26" i="3"/>
  <c r="CD30" i="3"/>
  <c r="Z16" i="3"/>
  <c r="Z13" i="3"/>
  <c r="Z17" i="3"/>
  <c r="Z30" i="3"/>
  <c r="Z32" i="3"/>
  <c r="Z12" i="3"/>
  <c r="Z21" i="3"/>
  <c r="Z14" i="3"/>
  <c r="Z18" i="3"/>
  <c r="Z15" i="3"/>
  <c r="Z29" i="3"/>
  <c r="Z26" i="3"/>
  <c r="Z20" i="3"/>
  <c r="Z25" i="3"/>
  <c r="Z28" i="3"/>
  <c r="Z24" i="3"/>
  <c r="Z23" i="3"/>
  <c r="Z22" i="3"/>
  <c r="Z33" i="3"/>
  <c r="Z19" i="3"/>
  <c r="Z27" i="3"/>
  <c r="Z31" i="3"/>
  <c r="AB14" i="3"/>
  <c r="AB26" i="3"/>
  <c r="AB20" i="3"/>
  <c r="AB25" i="3"/>
  <c r="AB28" i="3"/>
  <c r="AB24" i="3"/>
  <c r="AB17" i="3"/>
  <c r="AB29" i="3"/>
  <c r="AB16" i="3"/>
  <c r="AB31" i="3"/>
  <c r="AB19" i="3"/>
  <c r="AB30" i="3"/>
  <c r="AB32" i="3"/>
  <c r="AB21" i="3"/>
  <c r="AB12" i="3"/>
  <c r="AB33" i="3"/>
  <c r="AB23" i="3"/>
  <c r="AB22" i="3"/>
  <c r="AB15" i="3"/>
  <c r="AB27" i="3"/>
  <c r="AB13" i="3"/>
  <c r="AB18" i="3"/>
  <c r="CE25" i="3"/>
  <c r="CE27" i="3"/>
  <c r="CE14" i="3"/>
  <c r="CE32" i="3"/>
  <c r="CE29" i="3"/>
  <c r="CE21" i="3"/>
  <c r="CE31" i="3"/>
  <c r="CE28" i="3"/>
  <c r="CE33" i="3"/>
  <c r="CE18" i="3"/>
  <c r="CE20" i="3"/>
  <c r="CE17" i="3"/>
  <c r="CE19" i="3"/>
  <c r="CE24" i="3"/>
  <c r="CE12" i="3"/>
  <c r="CE16" i="3"/>
  <c r="CE30" i="3"/>
  <c r="CE13" i="3"/>
  <c r="CE23" i="3"/>
  <c r="CE15" i="3"/>
  <c r="CE22" i="3"/>
  <c r="CE26" i="3"/>
  <c r="BB21" i="3"/>
  <c r="BB28" i="3"/>
  <c r="BB11" i="3"/>
  <c r="BB15" i="3"/>
  <c r="BB22" i="3"/>
  <c r="BB30" i="3"/>
  <c r="BB17" i="3"/>
  <c r="BB27" i="3"/>
  <c r="BB32" i="3"/>
  <c r="BB14" i="3"/>
  <c r="BB13" i="3"/>
  <c r="BB25" i="3"/>
  <c r="BB26" i="3"/>
  <c r="BB19" i="3"/>
  <c r="BB16" i="3"/>
  <c r="BB12" i="3"/>
  <c r="BB23" i="3"/>
  <c r="BB33" i="3"/>
  <c r="BB18" i="3"/>
  <c r="BB20" i="3"/>
  <c r="BB31" i="3"/>
  <c r="BB24" i="3"/>
  <c r="BB29" i="3"/>
  <c r="AY20" i="3"/>
  <c r="AY22" i="3"/>
  <c r="AY24" i="3"/>
  <c r="AY15" i="3"/>
  <c r="AY23" i="3"/>
  <c r="AY25" i="3"/>
  <c r="AY12" i="3"/>
  <c r="AY26" i="3"/>
  <c r="AY28" i="3"/>
  <c r="AY17" i="3"/>
  <c r="AY29" i="3"/>
  <c r="AY14" i="3"/>
  <c r="AY16" i="3"/>
  <c r="AY31" i="3"/>
  <c r="AY33" i="3"/>
  <c r="AY30" i="3"/>
  <c r="AY32" i="3"/>
  <c r="AY27" i="3"/>
  <c r="AY13" i="3"/>
  <c r="AY19" i="3"/>
  <c r="AY21" i="3"/>
  <c r="AY18" i="3"/>
  <c r="BS13" i="3"/>
  <c r="BS20" i="3"/>
  <c r="BS22" i="3"/>
  <c r="BS12" i="3"/>
  <c r="BS31" i="3"/>
  <c r="BS21" i="3"/>
  <c r="BS25" i="3"/>
  <c r="BS28" i="3"/>
  <c r="BS15" i="3"/>
  <c r="BS17" i="3"/>
  <c r="BS23" i="3"/>
  <c r="BS24" i="3"/>
  <c r="BS27" i="3"/>
  <c r="BS16" i="3"/>
  <c r="BS26" i="3"/>
  <c r="BS29" i="3"/>
  <c r="BS19" i="3"/>
  <c r="BS14" i="3"/>
  <c r="BS30" i="3"/>
  <c r="BS33" i="3"/>
  <c r="BS18" i="3"/>
  <c r="BS32" i="3"/>
  <c r="CF18" i="3"/>
  <c r="CF27" i="3"/>
  <c r="CF14" i="3"/>
  <c r="CF32" i="3"/>
  <c r="CF29" i="3"/>
  <c r="CF21" i="3"/>
  <c r="CF25" i="3"/>
  <c r="CF28" i="3"/>
  <c r="CF30" i="3"/>
  <c r="CF22" i="3"/>
  <c r="CF12" i="3"/>
  <c r="CF15" i="3"/>
  <c r="CF26" i="3"/>
  <c r="CF20" i="3"/>
  <c r="CF23" i="3"/>
  <c r="CF31" i="3"/>
  <c r="CF24" i="3"/>
  <c r="CF33" i="3"/>
  <c r="CF16" i="3"/>
  <c r="CF17" i="3"/>
  <c r="CF13" i="3"/>
  <c r="CF19" i="3"/>
  <c r="BS11" i="3"/>
  <c r="CC25" i="3"/>
  <c r="CC27" i="3"/>
  <c r="CC26" i="3"/>
  <c r="CC21" i="3"/>
  <c r="CC19" i="3"/>
  <c r="CC12" i="3"/>
  <c r="CC20" i="3"/>
  <c r="CC29" i="3"/>
  <c r="CC31" i="3"/>
  <c r="CC33" i="3"/>
  <c r="CC14" i="3"/>
  <c r="CC18" i="3"/>
  <c r="CC32" i="3"/>
  <c r="CC16" i="3"/>
  <c r="CC13" i="3"/>
  <c r="CC24" i="3"/>
  <c r="CC23" i="3"/>
  <c r="CC17" i="3"/>
  <c r="CC28" i="3"/>
  <c r="CC22" i="3"/>
  <c r="CC15" i="3"/>
  <c r="CC30" i="3"/>
  <c r="CP14" i="3"/>
  <c r="CP31" i="3"/>
  <c r="CP16" i="3"/>
  <c r="CP33" i="3"/>
  <c r="CP15" i="3"/>
  <c r="CP13" i="3"/>
  <c r="CP17" i="3"/>
  <c r="CP12" i="3"/>
  <c r="CP32" i="3"/>
  <c r="CP20" i="3"/>
  <c r="CP23" i="3"/>
  <c r="CP24" i="3"/>
  <c r="CP22" i="3"/>
  <c r="CP30" i="3"/>
  <c r="CP26" i="3"/>
  <c r="CP21" i="3"/>
  <c r="CP19" i="3"/>
  <c r="CP27" i="3"/>
  <c r="CP28" i="3"/>
  <c r="CP18" i="3"/>
  <c r="CP29" i="3"/>
  <c r="CP25" i="3"/>
  <c r="BI15" i="3"/>
  <c r="BI17" i="3"/>
  <c r="BI18" i="3"/>
  <c r="BI22" i="3"/>
  <c r="BI23" i="3"/>
  <c r="BI24" i="3"/>
  <c r="BI13" i="3"/>
  <c r="BI26" i="3"/>
  <c r="BI33" i="3"/>
  <c r="BI25" i="3"/>
  <c r="BI31" i="3"/>
  <c r="BI14" i="3"/>
  <c r="BI21" i="3"/>
  <c r="BI16" i="3"/>
  <c r="BI32" i="3"/>
  <c r="BI20" i="3"/>
  <c r="BI12" i="3"/>
  <c r="BI27" i="3"/>
  <c r="BI19" i="3"/>
  <c r="BI28" i="3"/>
  <c r="BI11" i="3"/>
  <c r="BI29" i="3"/>
  <c r="BI30" i="3"/>
  <c r="CH25" i="3"/>
  <c r="CH29" i="3"/>
  <c r="CH18" i="3"/>
  <c r="CH20" i="3"/>
  <c r="CH12" i="3"/>
  <c r="CH13" i="3"/>
  <c r="CH22" i="3"/>
  <c r="CH23" i="3"/>
  <c r="CH24" i="3"/>
  <c r="CH16" i="3"/>
  <c r="CH27" i="3"/>
  <c r="CH32" i="3"/>
  <c r="CH26" i="3"/>
  <c r="CH21" i="3"/>
  <c r="CH31" i="3"/>
  <c r="CH17" i="3"/>
  <c r="CH28" i="3"/>
  <c r="CH30" i="3"/>
  <c r="CH15" i="3"/>
  <c r="CH19" i="3"/>
  <c r="CH33" i="3"/>
  <c r="CH14" i="3"/>
  <c r="BD14" i="3"/>
  <c r="BD33" i="3"/>
  <c r="BD18" i="3"/>
  <c r="BD17" i="3"/>
  <c r="BD19" i="3"/>
  <c r="BD12" i="3"/>
  <c r="BD29" i="3"/>
  <c r="BD31" i="3"/>
  <c r="BD25" i="3"/>
  <c r="BD21" i="3"/>
  <c r="BD28" i="3"/>
  <c r="BD23" i="3"/>
  <c r="BD24" i="3"/>
  <c r="BD15" i="3"/>
  <c r="BD20" i="3"/>
  <c r="BD27" i="3"/>
  <c r="BD26" i="3"/>
  <c r="BD22" i="3"/>
  <c r="BD30" i="3"/>
  <c r="BD13" i="3"/>
  <c r="BD32" i="3"/>
  <c r="BD16" i="3"/>
  <c r="AC33" i="3"/>
  <c r="AC20" i="3"/>
  <c r="AC25" i="3"/>
  <c r="AC23" i="3"/>
  <c r="AC29" i="3"/>
  <c r="AC31" i="3"/>
  <c r="AC12" i="3"/>
  <c r="AC19" i="3"/>
  <c r="AC27" i="3"/>
  <c r="AC13" i="3"/>
  <c r="AC32" i="3"/>
  <c r="AC24" i="3"/>
  <c r="AC21" i="3"/>
  <c r="AC22" i="3"/>
  <c r="AC14" i="3"/>
  <c r="AC26" i="3"/>
  <c r="AC30" i="3"/>
  <c r="AC28" i="3"/>
  <c r="AC18" i="3"/>
  <c r="AC15" i="3"/>
  <c r="AC17" i="3"/>
  <c r="AC16" i="3"/>
  <c r="BX25" i="3"/>
  <c r="BX13" i="3"/>
  <c r="BX15" i="3"/>
  <c r="BX17" i="3"/>
  <c r="BX22" i="3"/>
  <c r="BX20" i="3"/>
  <c r="BX21" i="3"/>
  <c r="BX30" i="3"/>
  <c r="BX12" i="3"/>
  <c r="BX31" i="3"/>
  <c r="BX26" i="3"/>
  <c r="BX14" i="3"/>
  <c r="BX16" i="3"/>
  <c r="BX18" i="3"/>
  <c r="BX33" i="3"/>
  <c r="BX23" i="3"/>
  <c r="BX24" i="3"/>
  <c r="BX28" i="3"/>
  <c r="BX32" i="3"/>
  <c r="BX19" i="3"/>
  <c r="BX27" i="3"/>
  <c r="BX29" i="3"/>
  <c r="AH22" i="3"/>
  <c r="AH27" i="3"/>
  <c r="AH17" i="3"/>
  <c r="AH28" i="3"/>
  <c r="AH32" i="3"/>
  <c r="AH13" i="3"/>
  <c r="AH19" i="3"/>
  <c r="AH14" i="3"/>
  <c r="AH16" i="3"/>
  <c r="AH31" i="3"/>
  <c r="AH33" i="3"/>
  <c r="AH21" i="3"/>
  <c r="AH30" i="3"/>
  <c r="AH20" i="3"/>
  <c r="AH26" i="3"/>
  <c r="AH18" i="3"/>
  <c r="AH15" i="3"/>
  <c r="AH29" i="3"/>
  <c r="AH12" i="3"/>
  <c r="AH24" i="3"/>
  <c r="AH25" i="3"/>
  <c r="AH23" i="3"/>
  <c r="BT13" i="3"/>
  <c r="BT21" i="3"/>
  <c r="BT28" i="3"/>
  <c r="BT15" i="3"/>
  <c r="BT22" i="3"/>
  <c r="BT30" i="3"/>
  <c r="BT17" i="3"/>
  <c r="BT23" i="3"/>
  <c r="BT24" i="3"/>
  <c r="BT19" i="3"/>
  <c r="BT12" i="3"/>
  <c r="BT27" i="3"/>
  <c r="BT26" i="3"/>
  <c r="BT20" i="3"/>
  <c r="BT18" i="3"/>
  <c r="BT31" i="3"/>
  <c r="BT14" i="3"/>
  <c r="BT25" i="3"/>
  <c r="BT29" i="3"/>
  <c r="BT32" i="3"/>
  <c r="BT33" i="3"/>
  <c r="BT16" i="3"/>
  <c r="AX15" i="3"/>
  <c r="AX24" i="3"/>
  <c r="AX28" i="3"/>
  <c r="AX32" i="3"/>
  <c r="AX12" i="3"/>
  <c r="AX20" i="3"/>
  <c r="AX23" i="3"/>
  <c r="AX25" i="3"/>
  <c r="AX26" i="3"/>
  <c r="AX17" i="3"/>
  <c r="AX27" i="3"/>
  <c r="AX13" i="3"/>
  <c r="AX16" i="3"/>
  <c r="AX31" i="3"/>
  <c r="AX30" i="3"/>
  <c r="AX19" i="3"/>
  <c r="AX29" i="3"/>
  <c r="AX18" i="3"/>
  <c r="AX33" i="3"/>
  <c r="AX21" i="3"/>
  <c r="AX22" i="3"/>
  <c r="AX14" i="3"/>
  <c r="X29" i="3"/>
  <c r="X17" i="3"/>
  <c r="X26" i="3"/>
  <c r="X25" i="3"/>
  <c r="X12" i="3"/>
  <c r="X30" i="3"/>
  <c r="X23" i="3"/>
  <c r="X32" i="3"/>
  <c r="X22" i="3"/>
  <c r="X27" i="3"/>
  <c r="X21" i="3"/>
  <c r="X33" i="3"/>
  <c r="X16" i="3"/>
  <c r="X20" i="3"/>
  <c r="X14" i="3"/>
  <c r="X18" i="3"/>
  <c r="X31" i="3"/>
  <c r="X15" i="3"/>
  <c r="X13" i="3"/>
  <c r="X11" i="3"/>
  <c r="X24" i="3"/>
  <c r="X28" i="3"/>
  <c r="X19" i="3"/>
  <c r="AJ30" i="3"/>
  <c r="AJ27" i="3"/>
  <c r="AJ17" i="3"/>
  <c r="AJ29" i="3"/>
  <c r="AJ19" i="3"/>
  <c r="AJ13" i="3"/>
  <c r="AJ14" i="3"/>
  <c r="AJ33" i="3"/>
  <c r="AJ21" i="3"/>
  <c r="AJ32" i="3"/>
  <c r="AJ12" i="3"/>
  <c r="AJ25" i="3"/>
  <c r="AJ20" i="3"/>
  <c r="AJ22" i="3"/>
  <c r="AJ31" i="3"/>
  <c r="AJ26" i="3"/>
  <c r="AJ24" i="3"/>
  <c r="AJ23" i="3"/>
  <c r="AJ28" i="3"/>
  <c r="AJ16" i="3"/>
  <c r="AJ15" i="3"/>
  <c r="AJ18" i="3"/>
  <c r="CO14" i="3"/>
  <c r="CO29" i="3"/>
  <c r="CO31" i="3"/>
  <c r="CO16" i="3"/>
  <c r="CO30" i="3"/>
  <c r="CO32" i="3"/>
  <c r="CO25" i="3"/>
  <c r="CO20" i="3"/>
  <c r="CO24" i="3"/>
  <c r="CO22" i="3"/>
  <c r="CO33" i="3"/>
  <c r="CO17" i="3"/>
  <c r="CO13" i="3"/>
  <c r="CO28" i="3"/>
  <c r="CO19" i="3"/>
  <c r="CO21" i="3"/>
  <c r="CO15" i="3"/>
  <c r="CO18" i="3"/>
  <c r="CO23" i="3"/>
  <c r="CO27" i="3"/>
  <c r="CO12" i="3"/>
  <c r="CO26" i="3"/>
  <c r="AD21" i="3"/>
  <c r="AD33" i="3"/>
  <c r="AD11" i="3"/>
  <c r="AD29" i="3"/>
  <c r="AD14" i="3"/>
  <c r="AD31" i="3"/>
  <c r="AD16" i="3"/>
  <c r="AD24" i="3"/>
  <c r="AD20" i="3"/>
  <c r="AD12" i="3"/>
  <c r="AD25" i="3"/>
  <c r="AD19" i="3"/>
  <c r="AD18" i="3"/>
  <c r="AD23" i="3"/>
  <c r="AD17" i="3"/>
  <c r="AD32" i="3"/>
  <c r="AD26" i="3"/>
  <c r="AD30" i="3"/>
  <c r="AD27" i="3"/>
  <c r="AD28" i="3"/>
  <c r="AD13" i="3"/>
  <c r="AD15" i="3"/>
  <c r="AD22" i="3"/>
  <c r="BM14" i="3"/>
  <c r="BM16" i="3"/>
  <c r="BM29" i="3"/>
  <c r="BM20" i="3"/>
  <c r="BM33" i="3"/>
  <c r="BM13" i="3"/>
  <c r="BM26" i="3"/>
  <c r="BM24" i="3"/>
  <c r="BM28" i="3"/>
  <c r="BM27" i="3"/>
  <c r="BM19" i="3"/>
  <c r="BM31" i="3"/>
  <c r="BM18" i="3"/>
  <c r="BM21" i="3"/>
  <c r="BM30" i="3"/>
  <c r="BM12" i="3"/>
  <c r="BM22" i="3"/>
  <c r="BM15" i="3"/>
  <c r="BM11" i="3"/>
  <c r="BM23" i="3"/>
  <c r="BM25" i="3"/>
  <c r="BM32" i="3"/>
  <c r="BM17" i="3"/>
  <c r="BC21" i="3"/>
  <c r="BC28" i="3"/>
  <c r="BC24" i="3"/>
  <c r="BC22" i="3"/>
  <c r="BC29" i="3"/>
  <c r="BC30" i="3"/>
  <c r="BC13" i="3"/>
  <c r="BC32" i="3"/>
  <c r="BC17" i="3"/>
  <c r="BC11" i="3"/>
  <c r="BC19" i="3"/>
  <c r="BC14" i="3"/>
  <c r="BC12" i="3"/>
  <c r="BC16" i="3"/>
  <c r="BC33" i="3"/>
  <c r="BC25" i="3"/>
  <c r="BC18" i="3"/>
  <c r="BC31" i="3"/>
  <c r="BC23" i="3"/>
  <c r="BC27" i="3"/>
  <c r="BC15" i="3"/>
  <c r="BC20" i="3"/>
  <c r="BC26" i="3"/>
  <c r="Y33" i="3"/>
  <c r="Y17" i="3"/>
  <c r="Y14" i="3"/>
  <c r="Y29" i="3"/>
  <c r="Y18" i="3"/>
  <c r="Y21" i="3"/>
  <c r="Y32" i="3"/>
  <c r="Y24" i="3"/>
  <c r="Y26" i="3"/>
  <c r="Y16" i="3"/>
  <c r="Y30" i="3"/>
  <c r="Y28" i="3"/>
  <c r="Y13" i="3"/>
  <c r="Y11" i="3"/>
  <c r="Y20" i="3"/>
  <c r="Y22" i="3"/>
  <c r="Y12" i="3"/>
  <c r="Y31" i="3"/>
  <c r="Y23" i="3"/>
  <c r="Y25" i="3"/>
  <c r="Y27" i="3"/>
  <c r="Y19" i="3"/>
  <c r="Y15" i="3"/>
  <c r="BL14" i="3"/>
  <c r="BL22" i="3"/>
  <c r="BL16" i="3"/>
  <c r="BL20" i="3"/>
  <c r="BL31" i="3"/>
  <c r="BL33" i="3"/>
  <c r="BL13" i="3"/>
  <c r="BL17" i="3"/>
  <c r="BL26" i="3"/>
  <c r="BL32" i="3"/>
  <c r="BL28" i="3"/>
  <c r="BL27" i="3"/>
  <c r="BL30" i="3"/>
  <c r="BL12" i="3"/>
  <c r="BL19" i="3"/>
  <c r="BL23" i="3"/>
  <c r="BL29" i="3"/>
  <c r="BL18" i="3"/>
  <c r="BL21" i="3"/>
  <c r="BL15" i="3"/>
  <c r="BL24" i="3"/>
  <c r="BL25" i="3"/>
  <c r="CI32" i="3"/>
  <c r="CI33" i="3"/>
  <c r="CI18" i="3"/>
  <c r="CI20" i="3"/>
  <c r="CI12" i="3"/>
  <c r="CI13" i="3"/>
  <c r="CI15" i="3"/>
  <c r="CI30" i="3"/>
  <c r="CI23" i="3"/>
  <c r="CI24" i="3"/>
  <c r="CI16" i="3"/>
  <c r="CI27" i="3"/>
  <c r="CI29" i="3"/>
  <c r="CI26" i="3"/>
  <c r="CI21" i="3"/>
  <c r="CI25" i="3"/>
  <c r="CI31" i="3"/>
  <c r="CI19" i="3"/>
  <c r="CI28" i="3"/>
  <c r="CI14" i="3"/>
  <c r="CI17" i="3"/>
  <c r="CI22" i="3"/>
  <c r="AF22" i="3"/>
  <c r="AF25" i="3"/>
  <c r="AF15" i="3"/>
  <c r="AF17" i="3"/>
  <c r="AF28" i="3"/>
  <c r="AF13" i="3"/>
  <c r="AF30" i="3"/>
  <c r="AF12" i="3"/>
  <c r="AF32" i="3"/>
  <c r="AF23" i="3"/>
  <c r="AF19" i="3"/>
  <c r="AF14" i="3"/>
  <c r="AF31" i="3"/>
  <c r="AF21" i="3"/>
  <c r="AF16" i="3"/>
  <c r="AF27" i="3"/>
  <c r="AF29" i="3"/>
  <c r="AF33" i="3"/>
  <c r="AF20" i="3"/>
  <c r="AF24" i="3"/>
  <c r="AF18" i="3"/>
  <c r="AF26" i="3"/>
  <c r="BX11" i="3"/>
  <c r="CB17" i="3"/>
  <c r="CB25" i="3"/>
  <c r="CB26" i="3"/>
  <c r="CB28" i="3"/>
  <c r="CB19" i="3"/>
  <c r="CB14" i="3"/>
  <c r="CB12" i="3"/>
  <c r="CB20" i="3"/>
  <c r="CB29" i="3"/>
  <c r="CB31" i="3"/>
  <c r="CB33" i="3"/>
  <c r="CB30" i="3"/>
  <c r="CB15" i="3"/>
  <c r="CB18" i="3"/>
  <c r="CB32" i="3"/>
  <c r="CB16" i="3"/>
  <c r="CB13" i="3"/>
  <c r="CB24" i="3"/>
  <c r="CB27" i="3"/>
  <c r="CB21" i="3"/>
  <c r="CB23" i="3"/>
  <c r="CB22" i="3"/>
  <c r="BY25" i="3"/>
  <c r="BY18" i="3"/>
  <c r="BY17" i="3"/>
  <c r="BY22" i="3"/>
  <c r="BY20" i="3"/>
  <c r="BY23" i="3"/>
  <c r="BY15" i="3"/>
  <c r="BY26" i="3"/>
  <c r="BY28" i="3"/>
  <c r="BY19" i="3"/>
  <c r="BY27" i="3"/>
  <c r="BY29" i="3"/>
  <c r="BY11" i="3"/>
  <c r="BY14" i="3"/>
  <c r="BY21" i="3"/>
  <c r="BY30" i="3"/>
  <c r="BY33" i="3"/>
  <c r="BY13" i="3"/>
  <c r="BY32" i="3"/>
  <c r="BY24" i="3"/>
  <c r="BY31" i="3"/>
  <c r="BY12" i="3"/>
  <c r="BY16" i="3"/>
  <c r="CR14" i="3"/>
  <c r="CR18" i="3"/>
  <c r="CR33" i="3"/>
  <c r="CR15" i="3"/>
  <c r="CR32" i="3"/>
  <c r="CR29" i="3"/>
  <c r="CR12" i="3"/>
  <c r="CR16" i="3"/>
  <c r="CR28" i="3"/>
  <c r="CR31" i="3"/>
  <c r="CR27" i="3"/>
  <c r="CR13" i="3"/>
  <c r="CR22" i="3"/>
  <c r="CR24" i="3"/>
  <c r="CR26" i="3"/>
  <c r="CR25" i="3"/>
  <c r="CR23" i="3"/>
  <c r="CR30" i="3"/>
  <c r="CR17" i="3"/>
  <c r="CR21" i="3"/>
  <c r="CR20" i="3"/>
  <c r="CR19" i="3"/>
  <c r="AZ21" i="3"/>
  <c r="AZ28" i="3"/>
  <c r="AZ33" i="3"/>
  <c r="AZ30" i="3"/>
  <c r="AZ32" i="3"/>
  <c r="AZ17" i="3"/>
  <c r="AZ16" i="3"/>
  <c r="AZ19" i="3"/>
  <c r="AZ18" i="3"/>
  <c r="AZ20" i="3"/>
  <c r="AZ22" i="3"/>
  <c r="AZ14" i="3"/>
  <c r="AZ24" i="3"/>
  <c r="AZ26" i="3"/>
  <c r="AZ15" i="3"/>
  <c r="AZ25" i="3"/>
  <c r="AZ29" i="3"/>
  <c r="AZ12" i="3"/>
  <c r="AZ23" i="3"/>
  <c r="AZ13" i="3"/>
  <c r="AZ27" i="3"/>
  <c r="AZ31" i="3"/>
  <c r="CF11" i="3"/>
  <c r="CK27" i="3"/>
  <c r="CK29" i="3"/>
  <c r="CK26" i="3"/>
  <c r="CK21" i="3"/>
  <c r="CK25" i="3"/>
  <c r="CK15" i="3"/>
  <c r="CK17" i="3"/>
  <c r="CK24" i="3"/>
  <c r="CK20" i="3"/>
  <c r="CK28" i="3"/>
  <c r="CK32" i="3"/>
  <c r="CK30" i="3"/>
  <c r="CK22" i="3"/>
  <c r="CK16" i="3"/>
  <c r="CK31" i="3"/>
  <c r="CK33" i="3"/>
  <c r="CK19" i="3"/>
  <c r="CK12" i="3"/>
  <c r="CK23" i="3"/>
  <c r="CK13" i="3"/>
  <c r="CK14" i="3"/>
  <c r="CK18" i="3"/>
  <c r="AR30" i="3"/>
  <c r="AR19" i="3"/>
  <c r="AR29" i="3"/>
  <c r="AR31" i="3"/>
  <c r="AR21" i="3"/>
  <c r="AR32" i="3"/>
  <c r="AR20" i="3"/>
  <c r="AR33" i="3"/>
  <c r="AR25" i="3"/>
  <c r="AR23" i="3"/>
  <c r="AR24" i="3"/>
  <c r="AR22" i="3"/>
  <c r="AR15" i="3"/>
  <c r="AR18" i="3"/>
  <c r="AR13" i="3"/>
  <c r="AR28" i="3"/>
  <c r="AR16" i="3"/>
  <c r="AR12" i="3"/>
  <c r="AR27" i="3"/>
  <c r="AR14" i="3"/>
  <c r="AR17" i="3"/>
  <c r="AR26" i="3"/>
  <c r="AY11" i="3"/>
  <c r="CD11" i="3"/>
  <c r="AN11" i="3"/>
  <c r="BT11" i="3"/>
  <c r="CI11" i="3"/>
  <c r="CE11" i="3"/>
  <c r="AZ11" i="3"/>
  <c r="BF11" i="3"/>
  <c r="AF11" i="3"/>
  <c r="CP11" i="3"/>
  <c r="CC11" i="3"/>
  <c r="AT11" i="3"/>
  <c r="CK11" i="3"/>
  <c r="CH11" i="3"/>
  <c r="AS11" i="3"/>
  <c r="AH11" i="3"/>
  <c r="Z11" i="3"/>
  <c r="AJ11" i="3"/>
  <c r="AC11" i="3"/>
  <c r="BQ11" i="3"/>
  <c r="AB11" i="3"/>
  <c r="BD11" i="3"/>
  <c r="AX11" i="3"/>
  <c r="BL11" i="3"/>
  <c r="V37" i="3" l="1"/>
  <c r="G37" i="3"/>
  <c r="AQ37" i="3"/>
  <c r="CO37" i="3"/>
  <c r="CB37" i="3"/>
  <c r="T37" i="3"/>
  <c r="AH37" i="3"/>
  <c r="BT37" i="3"/>
  <c r="CF37" i="3"/>
  <c r="BA37" i="3"/>
  <c r="W37" i="3"/>
  <c r="Q37" i="3"/>
  <c r="CR37" i="3"/>
  <c r="H37" i="3"/>
  <c r="F37" i="3"/>
  <c r="AI37" i="3"/>
  <c r="AR37" i="3"/>
  <c r="AS37" i="3"/>
  <c r="AN37" i="3"/>
  <c r="BC37" i="3"/>
  <c r="BE37" i="3"/>
  <c r="CH37" i="3"/>
  <c r="CD37" i="3"/>
  <c r="CM37" i="3"/>
  <c r="AV37" i="3"/>
  <c r="BO37" i="3"/>
  <c r="L37" i="3"/>
  <c r="J37" i="3"/>
  <c r="CK37" i="3"/>
  <c r="AY37" i="3"/>
  <c r="BM37" i="3"/>
  <c r="U37" i="3"/>
  <c r="BL37" i="3"/>
  <c r="AT37" i="3"/>
  <c r="BI37" i="3"/>
  <c r="AX37" i="3"/>
  <c r="CC37" i="3"/>
  <c r="AG37" i="3"/>
  <c r="CN37" i="3"/>
  <c r="AK37" i="3"/>
  <c r="M37" i="3"/>
  <c r="BD37" i="3"/>
  <c r="CP37" i="3"/>
  <c r="BX37" i="3"/>
  <c r="AD37" i="3"/>
  <c r="CS37" i="3"/>
  <c r="O37" i="3"/>
  <c r="I37" i="3"/>
  <c r="AB37" i="3"/>
  <c r="AF37" i="3"/>
  <c r="BY37" i="3"/>
  <c r="CQ37" i="3"/>
  <c r="BH37" i="3"/>
  <c r="BQ37" i="3"/>
  <c r="BF37" i="3"/>
  <c r="X37" i="3"/>
  <c r="BK37" i="3"/>
  <c r="N37" i="3"/>
  <c r="AC37" i="3"/>
  <c r="AZ37" i="3"/>
  <c r="BS37" i="3"/>
  <c r="BG37" i="3"/>
  <c r="AJ37" i="3"/>
  <c r="CE37" i="3"/>
  <c r="Y37" i="3"/>
  <c r="K37" i="3"/>
  <c r="AA37" i="3"/>
  <c r="Z37" i="3"/>
  <c r="CI37" i="3"/>
  <c r="CL37" i="3"/>
  <c r="BP37" i="3"/>
  <c r="BB37" i="3"/>
  <c r="AE37" i="3"/>
</calcChain>
</file>

<file path=xl/sharedStrings.xml><?xml version="1.0" encoding="utf-8"?>
<sst xmlns="http://schemas.openxmlformats.org/spreadsheetml/2006/main" count="8" uniqueCount="8">
  <si>
    <t>Nombre de fleurs maxi par tige :</t>
  </si>
  <si>
    <t>Nombre de fleurs à répartir :</t>
  </si>
  <si>
    <t>Nbre de fleurs par tiges pleines :</t>
  </si>
  <si>
    <t>Nombre de tiges pleines :</t>
  </si>
  <si>
    <t>Total de fleurs sur tiges pleines :</t>
  </si>
  <si>
    <t>fleurs restantes à repartir :</t>
  </si>
  <si>
    <t>Nombre de fleurs mini par tige :</t>
  </si>
  <si>
    <r>
      <rPr>
        <b/>
        <sz val="14"/>
        <color rgb="FFFF0000"/>
        <rFont val="Calibri"/>
        <family val="2"/>
      </rPr>
      <t xml:space="preserve">←---  </t>
    </r>
    <r>
      <rPr>
        <b/>
        <sz val="14"/>
        <color rgb="FFFF0000"/>
        <rFont val="Calibri"/>
        <family val="2"/>
        <scheme val="minor"/>
      </rPr>
      <t>Pas obligatoire mais serait une option qui pourrait être utile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</si>
</sst>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rgb="FFFFC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sz val="11"/>
      <color rgb="FFFFC000"/>
      <name val="Calibri"/>
      <family val="2"/>
      <scheme val="minor"/>
    </font>
    <font>
      <sz val="14"/>
      <color rgb="FF00B050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right" vertical="center" indent="22"/>
    </xf>
    <xf numFmtId="0" fontId="8" fillId="0" borderId="0" xfId="0" applyFont="1" applyAlignment="1">
      <alignment horizontal="right" vertical="center" indent="22"/>
    </xf>
    <xf numFmtId="0" fontId="1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right" vertical="center" indent="11"/>
    </xf>
    <xf numFmtId="0" fontId="2" fillId="0" borderId="2" xfId="0" applyFont="1" applyBorder="1" applyAlignment="1">
      <alignment horizontal="right" vertical="center" indent="11"/>
    </xf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left" vertical="center" indent="2"/>
    </xf>
    <xf numFmtId="0" fontId="9" fillId="0" borderId="0" xfId="0" applyFont="1" applyAlignment="1">
      <alignment horizontal="left" vertical="center" indent="2"/>
    </xf>
  </cellXfs>
  <cellStyles count="1">
    <cellStyle name="Normal" xfId="0" builtinId="0"/>
  </cellStyles>
  <dxfs count="2">
    <dxf>
      <font>
        <b/>
        <i val="0"/>
        <color rgb="FFFF000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89DA8C-4951-45EC-986F-458D54C8C6E2}">
  <dimension ref="A1:CT62"/>
  <sheetViews>
    <sheetView tabSelected="1" zoomScale="70" zoomScaleNormal="70" workbookViewId="0">
      <selection activeCell="C1" sqref="C1"/>
    </sheetView>
  </sheetViews>
  <sheetFormatPr baseColWidth="10" defaultRowHeight="30" customHeight="1" x14ac:dyDescent="0.25"/>
  <cols>
    <col min="1" max="1" width="50.7109375" style="2" customWidth="1"/>
    <col min="2" max="2" width="11.42578125" style="8"/>
    <col min="3" max="25" width="11.42578125" style="2"/>
    <col min="27" max="27" width="11.42578125" style="1"/>
  </cols>
  <sheetData>
    <row r="1" spans="1:98" ht="30" customHeight="1" x14ac:dyDescent="0.25">
      <c r="A1" s="15" t="s">
        <v>0</v>
      </c>
      <c r="B1" s="16"/>
      <c r="C1" s="4">
        <v>23</v>
      </c>
    </row>
    <row r="2" spans="1:98" ht="30" customHeight="1" x14ac:dyDescent="0.25">
      <c r="A2" s="17" t="s">
        <v>6</v>
      </c>
      <c r="B2" s="18"/>
      <c r="C2" s="4"/>
      <c r="D2" s="19" t="s">
        <v>7</v>
      </c>
      <c r="E2" s="20"/>
      <c r="F2" s="20"/>
      <c r="G2" s="20"/>
      <c r="H2" s="20"/>
      <c r="I2" s="20"/>
      <c r="J2" s="20"/>
      <c r="K2" s="20"/>
      <c r="L2" s="20"/>
      <c r="M2" s="20"/>
    </row>
    <row r="3" spans="1:98" ht="30" customHeight="1" x14ac:dyDescent="0.25">
      <c r="A3" s="15" t="s">
        <v>1</v>
      </c>
      <c r="B3" s="16"/>
      <c r="C3" s="4">
        <v>151</v>
      </c>
    </row>
    <row r="4" spans="1:98" ht="30" customHeight="1" x14ac:dyDescent="0.25">
      <c r="A4" s="11"/>
      <c r="B4" s="12"/>
    </row>
    <row r="5" spans="1:98" ht="30" customHeight="1" x14ac:dyDescent="0.25">
      <c r="A5" s="15" t="s">
        <v>2</v>
      </c>
      <c r="B5" s="15"/>
      <c r="C5" s="2">
        <f>IF($C$3/C10&gt;$C$1,0,ROUNDDOWN($C$3/C10,0))</f>
        <v>0</v>
      </c>
      <c r="D5" s="2">
        <f t="shared" ref="D5:Y5" si="0">IF($C$3/D10&gt;$C$1,0,ROUNDDOWN($C$3/D10,0))</f>
        <v>0</v>
      </c>
      <c r="E5" s="2">
        <f t="shared" si="0"/>
        <v>0</v>
      </c>
      <c r="F5" s="2">
        <f t="shared" si="0"/>
        <v>0</v>
      </c>
      <c r="G5" s="2">
        <f t="shared" si="0"/>
        <v>0</v>
      </c>
      <c r="H5" s="2">
        <f t="shared" si="0"/>
        <v>0</v>
      </c>
      <c r="I5" s="2">
        <f t="shared" si="0"/>
        <v>21</v>
      </c>
      <c r="J5" s="2">
        <f t="shared" si="0"/>
        <v>18</v>
      </c>
      <c r="K5" s="2">
        <f t="shared" si="0"/>
        <v>16</v>
      </c>
      <c r="L5" s="2">
        <f t="shared" si="0"/>
        <v>15</v>
      </c>
      <c r="M5" s="2">
        <f t="shared" si="0"/>
        <v>13</v>
      </c>
      <c r="N5" s="2">
        <f t="shared" si="0"/>
        <v>12</v>
      </c>
      <c r="O5" s="2">
        <f t="shared" si="0"/>
        <v>11</v>
      </c>
      <c r="P5" s="2">
        <f t="shared" si="0"/>
        <v>10</v>
      </c>
      <c r="Q5" s="2">
        <f t="shared" si="0"/>
        <v>10</v>
      </c>
      <c r="R5" s="2">
        <f t="shared" si="0"/>
        <v>9</v>
      </c>
      <c r="S5" s="2">
        <f t="shared" si="0"/>
        <v>8</v>
      </c>
      <c r="T5" s="2">
        <f t="shared" si="0"/>
        <v>8</v>
      </c>
      <c r="U5" s="2">
        <f t="shared" si="0"/>
        <v>7</v>
      </c>
      <c r="V5" s="2">
        <f t="shared" si="0"/>
        <v>7</v>
      </c>
      <c r="W5" s="2">
        <f t="shared" si="0"/>
        <v>7</v>
      </c>
      <c r="X5" s="2">
        <f t="shared" si="0"/>
        <v>6</v>
      </c>
      <c r="Y5" s="2">
        <f t="shared" si="0"/>
        <v>6</v>
      </c>
      <c r="Z5" s="2">
        <f t="shared" ref="Z5:CK5" si="1">IF($C$3/Z10&gt;$C$1,0,ROUNDDOWN($C$3/Z10,0))</f>
        <v>6</v>
      </c>
      <c r="AA5" s="2">
        <f t="shared" si="1"/>
        <v>6</v>
      </c>
      <c r="AB5" s="2">
        <f t="shared" si="1"/>
        <v>5</v>
      </c>
      <c r="AC5" s="2">
        <f t="shared" si="1"/>
        <v>5</v>
      </c>
      <c r="AD5" s="2">
        <f t="shared" si="1"/>
        <v>5</v>
      </c>
      <c r="AE5" s="2">
        <f t="shared" si="1"/>
        <v>5</v>
      </c>
      <c r="AF5" s="2">
        <f t="shared" si="1"/>
        <v>5</v>
      </c>
      <c r="AG5" s="2">
        <f t="shared" si="1"/>
        <v>4</v>
      </c>
      <c r="AH5" s="2">
        <f t="shared" si="1"/>
        <v>4</v>
      </c>
      <c r="AI5" s="2">
        <f t="shared" si="1"/>
        <v>4</v>
      </c>
      <c r="AJ5" s="2">
        <f t="shared" si="1"/>
        <v>4</v>
      </c>
      <c r="AK5" s="2">
        <f t="shared" si="1"/>
        <v>4</v>
      </c>
      <c r="AL5" s="2">
        <f t="shared" si="1"/>
        <v>4</v>
      </c>
      <c r="AM5" s="2">
        <f t="shared" si="1"/>
        <v>4</v>
      </c>
      <c r="AN5" s="2">
        <f t="shared" si="1"/>
        <v>3</v>
      </c>
      <c r="AO5" s="2">
        <f t="shared" si="1"/>
        <v>3</v>
      </c>
      <c r="AP5" s="2">
        <f t="shared" si="1"/>
        <v>3</v>
      </c>
      <c r="AQ5" s="2">
        <f t="shared" si="1"/>
        <v>3</v>
      </c>
      <c r="AR5" s="2">
        <f t="shared" si="1"/>
        <v>3</v>
      </c>
      <c r="AS5" s="2">
        <f t="shared" si="1"/>
        <v>3</v>
      </c>
      <c r="AT5" s="2">
        <f t="shared" si="1"/>
        <v>3</v>
      </c>
      <c r="AU5" s="2">
        <f t="shared" si="1"/>
        <v>3</v>
      </c>
      <c r="AV5" s="2">
        <f t="shared" si="1"/>
        <v>3</v>
      </c>
      <c r="AW5" s="2">
        <f t="shared" si="1"/>
        <v>3</v>
      </c>
      <c r="AX5" s="2">
        <f t="shared" si="1"/>
        <v>3</v>
      </c>
      <c r="AY5" s="2">
        <f t="shared" si="1"/>
        <v>3</v>
      </c>
      <c r="AZ5" s="2">
        <f t="shared" si="1"/>
        <v>3</v>
      </c>
      <c r="BA5" s="2">
        <f t="shared" si="1"/>
        <v>2</v>
      </c>
      <c r="BB5" s="2">
        <f t="shared" si="1"/>
        <v>2</v>
      </c>
      <c r="BC5" s="2">
        <f t="shared" si="1"/>
        <v>2</v>
      </c>
      <c r="BD5" s="2">
        <f t="shared" si="1"/>
        <v>2</v>
      </c>
      <c r="BE5" s="2">
        <f t="shared" si="1"/>
        <v>2</v>
      </c>
      <c r="BF5" s="2">
        <f t="shared" si="1"/>
        <v>2</v>
      </c>
      <c r="BG5" s="2">
        <f t="shared" si="1"/>
        <v>2</v>
      </c>
      <c r="BH5" s="2">
        <f t="shared" si="1"/>
        <v>2</v>
      </c>
      <c r="BI5" s="2">
        <f t="shared" si="1"/>
        <v>2</v>
      </c>
      <c r="BJ5" s="2">
        <f t="shared" si="1"/>
        <v>2</v>
      </c>
      <c r="BK5" s="2">
        <f t="shared" si="1"/>
        <v>2</v>
      </c>
      <c r="BL5" s="2">
        <f t="shared" si="1"/>
        <v>2</v>
      </c>
      <c r="BM5" s="2">
        <f t="shared" si="1"/>
        <v>2</v>
      </c>
      <c r="BN5" s="2">
        <f t="shared" si="1"/>
        <v>2</v>
      </c>
      <c r="BO5" s="2">
        <f t="shared" si="1"/>
        <v>2</v>
      </c>
      <c r="BP5" s="2">
        <f t="shared" si="1"/>
        <v>2</v>
      </c>
      <c r="BQ5" s="2">
        <f t="shared" si="1"/>
        <v>2</v>
      </c>
      <c r="BR5" s="2">
        <f t="shared" si="1"/>
        <v>2</v>
      </c>
      <c r="BS5" s="2">
        <f t="shared" si="1"/>
        <v>2</v>
      </c>
      <c r="BT5" s="2">
        <f t="shared" si="1"/>
        <v>2</v>
      </c>
      <c r="BU5" s="2">
        <f t="shared" si="1"/>
        <v>2</v>
      </c>
      <c r="BV5" s="2">
        <f t="shared" si="1"/>
        <v>2</v>
      </c>
      <c r="BW5" s="2">
        <f t="shared" si="1"/>
        <v>2</v>
      </c>
      <c r="BX5" s="2">
        <f t="shared" si="1"/>
        <v>2</v>
      </c>
      <c r="BY5" s="2">
        <f t="shared" si="1"/>
        <v>2</v>
      </c>
      <c r="BZ5" s="2">
        <f t="shared" si="1"/>
        <v>1</v>
      </c>
      <c r="CA5" s="2">
        <f t="shared" si="1"/>
        <v>1</v>
      </c>
      <c r="CB5" s="2">
        <f t="shared" si="1"/>
        <v>1</v>
      </c>
      <c r="CC5" s="2">
        <f t="shared" si="1"/>
        <v>1</v>
      </c>
      <c r="CD5" s="2">
        <f t="shared" si="1"/>
        <v>1</v>
      </c>
      <c r="CE5" s="2">
        <f t="shared" si="1"/>
        <v>1</v>
      </c>
      <c r="CF5" s="2">
        <f t="shared" si="1"/>
        <v>1</v>
      </c>
      <c r="CG5" s="2">
        <f t="shared" si="1"/>
        <v>1</v>
      </c>
      <c r="CH5" s="2">
        <f t="shared" si="1"/>
        <v>1</v>
      </c>
      <c r="CI5" s="2">
        <f t="shared" si="1"/>
        <v>1</v>
      </c>
      <c r="CJ5" s="2">
        <f t="shared" si="1"/>
        <v>1</v>
      </c>
      <c r="CK5" s="2">
        <f t="shared" si="1"/>
        <v>1</v>
      </c>
      <c r="CL5" s="2">
        <f t="shared" ref="CL5:CT5" si="2">IF($C$3/CL10&gt;$C$1,0,ROUNDDOWN($C$3/CL10,0))</f>
        <v>1</v>
      </c>
      <c r="CM5" s="2">
        <f t="shared" si="2"/>
        <v>1</v>
      </c>
      <c r="CN5" s="2">
        <f t="shared" si="2"/>
        <v>1</v>
      </c>
      <c r="CO5" s="2">
        <f t="shared" si="2"/>
        <v>1</v>
      </c>
      <c r="CP5" s="2">
        <f t="shared" si="2"/>
        <v>1</v>
      </c>
      <c r="CQ5" s="2">
        <f t="shared" si="2"/>
        <v>1</v>
      </c>
      <c r="CR5" s="2">
        <f t="shared" si="2"/>
        <v>1</v>
      </c>
      <c r="CS5" s="2">
        <f t="shared" si="2"/>
        <v>1</v>
      </c>
      <c r="CT5" s="2">
        <f t="shared" si="2"/>
        <v>1</v>
      </c>
    </row>
    <row r="6" spans="1:98" ht="30" customHeight="1" x14ac:dyDescent="0.25">
      <c r="A6" s="15" t="s">
        <v>3</v>
      </c>
      <c r="B6" s="15"/>
      <c r="C6" s="2">
        <f>IF(C5&gt;0,C7/C5,0)</f>
        <v>0</v>
      </c>
      <c r="D6" s="2">
        <f t="shared" ref="D6:Z6" si="3">IF(D5&gt;0,D7/D5,0)</f>
        <v>0</v>
      </c>
      <c r="E6" s="2">
        <f t="shared" si="3"/>
        <v>0</v>
      </c>
      <c r="F6" s="2">
        <f t="shared" si="3"/>
        <v>0</v>
      </c>
      <c r="G6" s="2">
        <f t="shared" si="3"/>
        <v>0</v>
      </c>
      <c r="H6" s="2">
        <f t="shared" si="3"/>
        <v>0</v>
      </c>
      <c r="I6" s="2">
        <f t="shared" si="3"/>
        <v>7</v>
      </c>
      <c r="J6" s="2">
        <f t="shared" si="3"/>
        <v>8</v>
      </c>
      <c r="K6" s="2">
        <f t="shared" si="3"/>
        <v>9</v>
      </c>
      <c r="L6" s="2">
        <f t="shared" si="3"/>
        <v>10</v>
      </c>
      <c r="M6" s="2">
        <f t="shared" si="3"/>
        <v>11</v>
      </c>
      <c r="N6" s="2">
        <f t="shared" si="3"/>
        <v>12</v>
      </c>
      <c r="O6" s="2">
        <f t="shared" si="3"/>
        <v>13</v>
      </c>
      <c r="P6" s="2">
        <f t="shared" si="3"/>
        <v>14</v>
      </c>
      <c r="Q6" s="2">
        <f t="shared" si="3"/>
        <v>15</v>
      </c>
      <c r="R6" s="2">
        <f t="shared" si="3"/>
        <v>16</v>
      </c>
      <c r="S6" s="2">
        <f t="shared" si="3"/>
        <v>17</v>
      </c>
      <c r="T6" s="2">
        <f t="shared" si="3"/>
        <v>18</v>
      </c>
      <c r="U6" s="2">
        <f t="shared" si="3"/>
        <v>19</v>
      </c>
      <c r="V6" s="2">
        <f t="shared" si="3"/>
        <v>20</v>
      </c>
      <c r="W6" s="2">
        <f t="shared" si="3"/>
        <v>21</v>
      </c>
      <c r="X6" s="2">
        <f t="shared" si="3"/>
        <v>22</v>
      </c>
      <c r="Y6" s="2">
        <f t="shared" si="3"/>
        <v>23</v>
      </c>
      <c r="Z6" s="2">
        <f t="shared" si="3"/>
        <v>24</v>
      </c>
      <c r="AA6" s="2">
        <f t="shared" ref="AA6:CL6" si="4">IF(AA5&gt;0,AA7/AA5,0)</f>
        <v>25</v>
      </c>
      <c r="AB6" s="2">
        <f t="shared" si="4"/>
        <v>26</v>
      </c>
      <c r="AC6" s="2">
        <f t="shared" si="4"/>
        <v>27</v>
      </c>
      <c r="AD6" s="2">
        <f t="shared" si="4"/>
        <v>28</v>
      </c>
      <c r="AE6" s="2">
        <f t="shared" si="4"/>
        <v>29</v>
      </c>
      <c r="AF6" s="2">
        <f t="shared" si="4"/>
        <v>30</v>
      </c>
      <c r="AG6" s="2">
        <f t="shared" si="4"/>
        <v>31</v>
      </c>
      <c r="AH6" s="2">
        <f t="shared" si="4"/>
        <v>32</v>
      </c>
      <c r="AI6" s="2">
        <f t="shared" si="4"/>
        <v>33</v>
      </c>
      <c r="AJ6" s="2">
        <f t="shared" si="4"/>
        <v>34</v>
      </c>
      <c r="AK6" s="2">
        <f t="shared" si="4"/>
        <v>35</v>
      </c>
      <c r="AL6" s="2">
        <f t="shared" si="4"/>
        <v>36</v>
      </c>
      <c r="AM6" s="2">
        <f t="shared" si="4"/>
        <v>37</v>
      </c>
      <c r="AN6" s="2">
        <f t="shared" si="4"/>
        <v>38</v>
      </c>
      <c r="AO6" s="2">
        <f t="shared" si="4"/>
        <v>39</v>
      </c>
      <c r="AP6" s="2">
        <f t="shared" si="4"/>
        <v>40</v>
      </c>
      <c r="AQ6" s="2">
        <f t="shared" si="4"/>
        <v>41</v>
      </c>
      <c r="AR6" s="2">
        <f t="shared" si="4"/>
        <v>42</v>
      </c>
      <c r="AS6" s="2">
        <f t="shared" si="4"/>
        <v>43</v>
      </c>
      <c r="AT6" s="2">
        <f t="shared" si="4"/>
        <v>44</v>
      </c>
      <c r="AU6" s="2">
        <f t="shared" si="4"/>
        <v>45</v>
      </c>
      <c r="AV6" s="2">
        <f t="shared" si="4"/>
        <v>46</v>
      </c>
      <c r="AW6" s="2">
        <f t="shared" si="4"/>
        <v>47</v>
      </c>
      <c r="AX6" s="2">
        <f t="shared" si="4"/>
        <v>48</v>
      </c>
      <c r="AY6" s="2">
        <f t="shared" si="4"/>
        <v>49</v>
      </c>
      <c r="AZ6" s="2">
        <f t="shared" si="4"/>
        <v>50</v>
      </c>
      <c r="BA6" s="2">
        <f t="shared" si="4"/>
        <v>51</v>
      </c>
      <c r="BB6" s="2">
        <f t="shared" si="4"/>
        <v>52</v>
      </c>
      <c r="BC6" s="2">
        <f t="shared" si="4"/>
        <v>53</v>
      </c>
      <c r="BD6" s="2">
        <f t="shared" si="4"/>
        <v>54</v>
      </c>
      <c r="BE6" s="2">
        <f t="shared" si="4"/>
        <v>55</v>
      </c>
      <c r="BF6" s="2">
        <f t="shared" si="4"/>
        <v>56</v>
      </c>
      <c r="BG6" s="2">
        <f t="shared" si="4"/>
        <v>57</v>
      </c>
      <c r="BH6" s="2">
        <f t="shared" si="4"/>
        <v>58</v>
      </c>
      <c r="BI6" s="2">
        <f t="shared" si="4"/>
        <v>59</v>
      </c>
      <c r="BJ6" s="2">
        <f t="shared" si="4"/>
        <v>60</v>
      </c>
      <c r="BK6" s="2">
        <f t="shared" si="4"/>
        <v>61</v>
      </c>
      <c r="BL6" s="2">
        <f t="shared" si="4"/>
        <v>62</v>
      </c>
      <c r="BM6" s="2">
        <f t="shared" si="4"/>
        <v>63</v>
      </c>
      <c r="BN6" s="2">
        <f t="shared" si="4"/>
        <v>64</v>
      </c>
      <c r="BO6" s="2">
        <f t="shared" si="4"/>
        <v>65</v>
      </c>
      <c r="BP6" s="2">
        <f t="shared" si="4"/>
        <v>66</v>
      </c>
      <c r="BQ6" s="2">
        <f t="shared" si="4"/>
        <v>67</v>
      </c>
      <c r="BR6" s="2">
        <f t="shared" si="4"/>
        <v>68</v>
      </c>
      <c r="BS6" s="2">
        <f t="shared" si="4"/>
        <v>69</v>
      </c>
      <c r="BT6" s="2">
        <f t="shared" si="4"/>
        <v>70</v>
      </c>
      <c r="BU6" s="2">
        <f t="shared" si="4"/>
        <v>71</v>
      </c>
      <c r="BV6" s="2">
        <f t="shared" si="4"/>
        <v>72</v>
      </c>
      <c r="BW6" s="2">
        <f t="shared" si="4"/>
        <v>73</v>
      </c>
      <c r="BX6" s="2">
        <f t="shared" si="4"/>
        <v>74</v>
      </c>
      <c r="BY6" s="2">
        <f t="shared" si="4"/>
        <v>75</v>
      </c>
      <c r="BZ6" s="2">
        <f t="shared" si="4"/>
        <v>76</v>
      </c>
      <c r="CA6" s="2">
        <f t="shared" si="4"/>
        <v>77</v>
      </c>
      <c r="CB6" s="2">
        <f t="shared" si="4"/>
        <v>78</v>
      </c>
      <c r="CC6" s="2">
        <f t="shared" si="4"/>
        <v>79</v>
      </c>
      <c r="CD6" s="2">
        <f t="shared" si="4"/>
        <v>80</v>
      </c>
      <c r="CE6" s="2">
        <f t="shared" si="4"/>
        <v>81</v>
      </c>
      <c r="CF6" s="2">
        <f t="shared" si="4"/>
        <v>82</v>
      </c>
      <c r="CG6" s="2">
        <f t="shared" si="4"/>
        <v>83</v>
      </c>
      <c r="CH6" s="2">
        <f t="shared" si="4"/>
        <v>84</v>
      </c>
      <c r="CI6" s="2">
        <f t="shared" si="4"/>
        <v>85</v>
      </c>
      <c r="CJ6" s="2">
        <f t="shared" si="4"/>
        <v>86</v>
      </c>
      <c r="CK6" s="2">
        <f t="shared" si="4"/>
        <v>87</v>
      </c>
      <c r="CL6" s="2">
        <f t="shared" si="4"/>
        <v>88</v>
      </c>
      <c r="CM6" s="2">
        <f t="shared" ref="CM6:CT6" si="5">IF(CM5&gt;0,CM7/CM5,0)</f>
        <v>89</v>
      </c>
      <c r="CN6" s="2">
        <f t="shared" si="5"/>
        <v>90</v>
      </c>
      <c r="CO6" s="2">
        <f t="shared" si="5"/>
        <v>91</v>
      </c>
      <c r="CP6" s="2">
        <f t="shared" si="5"/>
        <v>92</v>
      </c>
      <c r="CQ6" s="2">
        <f t="shared" si="5"/>
        <v>93</v>
      </c>
      <c r="CR6" s="2">
        <f t="shared" si="5"/>
        <v>94</v>
      </c>
      <c r="CS6" s="2">
        <f t="shared" si="5"/>
        <v>95</v>
      </c>
      <c r="CT6" s="2">
        <f t="shared" si="5"/>
        <v>96</v>
      </c>
    </row>
    <row r="7" spans="1:98" ht="30" customHeight="1" x14ac:dyDescent="0.25">
      <c r="A7" s="15" t="s">
        <v>4</v>
      </c>
      <c r="B7" s="15"/>
      <c r="C7" s="2">
        <f t="shared" ref="C7:Y7" si="6">C5*C10</f>
        <v>0</v>
      </c>
      <c r="D7" s="2">
        <f t="shared" si="6"/>
        <v>0</v>
      </c>
      <c r="E7" s="2">
        <f t="shared" si="6"/>
        <v>0</v>
      </c>
      <c r="F7" s="2">
        <f t="shared" si="6"/>
        <v>0</v>
      </c>
      <c r="G7" s="2">
        <f t="shared" si="6"/>
        <v>0</v>
      </c>
      <c r="H7" s="2">
        <f t="shared" si="6"/>
        <v>0</v>
      </c>
      <c r="I7" s="2">
        <f t="shared" si="6"/>
        <v>147</v>
      </c>
      <c r="J7" s="2">
        <f t="shared" si="6"/>
        <v>144</v>
      </c>
      <c r="K7" s="2">
        <f t="shared" si="6"/>
        <v>144</v>
      </c>
      <c r="L7" s="2">
        <f t="shared" si="6"/>
        <v>150</v>
      </c>
      <c r="M7" s="2">
        <f t="shared" si="6"/>
        <v>143</v>
      </c>
      <c r="N7" s="2">
        <f t="shared" si="6"/>
        <v>144</v>
      </c>
      <c r="O7" s="2">
        <f t="shared" si="6"/>
        <v>143</v>
      </c>
      <c r="P7" s="2">
        <f t="shared" si="6"/>
        <v>140</v>
      </c>
      <c r="Q7" s="2">
        <f t="shared" si="6"/>
        <v>150</v>
      </c>
      <c r="R7" s="2">
        <f t="shared" si="6"/>
        <v>144</v>
      </c>
      <c r="S7" s="2">
        <f t="shared" si="6"/>
        <v>136</v>
      </c>
      <c r="T7" s="2">
        <f t="shared" si="6"/>
        <v>144</v>
      </c>
      <c r="U7" s="2">
        <f t="shared" si="6"/>
        <v>133</v>
      </c>
      <c r="V7" s="2">
        <f t="shared" si="6"/>
        <v>140</v>
      </c>
      <c r="W7" s="2">
        <f t="shared" si="6"/>
        <v>147</v>
      </c>
      <c r="X7" s="2">
        <f t="shared" si="6"/>
        <v>132</v>
      </c>
      <c r="Y7" s="2">
        <f t="shared" si="6"/>
        <v>138</v>
      </c>
      <c r="Z7" s="2">
        <f t="shared" ref="Z7:CK7" si="7">Z5*Z10</f>
        <v>144</v>
      </c>
      <c r="AA7" s="2">
        <f t="shared" si="7"/>
        <v>150</v>
      </c>
      <c r="AB7" s="2">
        <f t="shared" si="7"/>
        <v>130</v>
      </c>
      <c r="AC7" s="2">
        <f t="shared" si="7"/>
        <v>135</v>
      </c>
      <c r="AD7" s="2">
        <f t="shared" si="7"/>
        <v>140</v>
      </c>
      <c r="AE7" s="2">
        <f t="shared" si="7"/>
        <v>145</v>
      </c>
      <c r="AF7" s="2">
        <f t="shared" si="7"/>
        <v>150</v>
      </c>
      <c r="AG7" s="2">
        <f t="shared" si="7"/>
        <v>124</v>
      </c>
      <c r="AH7" s="2">
        <f t="shared" si="7"/>
        <v>128</v>
      </c>
      <c r="AI7" s="2">
        <f t="shared" si="7"/>
        <v>132</v>
      </c>
      <c r="AJ7" s="2">
        <f t="shared" si="7"/>
        <v>136</v>
      </c>
      <c r="AK7" s="2">
        <f t="shared" si="7"/>
        <v>140</v>
      </c>
      <c r="AL7" s="2">
        <f t="shared" si="7"/>
        <v>144</v>
      </c>
      <c r="AM7" s="2">
        <f t="shared" si="7"/>
        <v>148</v>
      </c>
      <c r="AN7" s="2">
        <f t="shared" si="7"/>
        <v>114</v>
      </c>
      <c r="AO7" s="2">
        <f t="shared" si="7"/>
        <v>117</v>
      </c>
      <c r="AP7" s="2">
        <f t="shared" si="7"/>
        <v>120</v>
      </c>
      <c r="AQ7" s="2">
        <f t="shared" si="7"/>
        <v>123</v>
      </c>
      <c r="AR7" s="2">
        <f t="shared" si="7"/>
        <v>126</v>
      </c>
      <c r="AS7" s="2">
        <f t="shared" si="7"/>
        <v>129</v>
      </c>
      <c r="AT7" s="2">
        <f t="shared" si="7"/>
        <v>132</v>
      </c>
      <c r="AU7" s="2">
        <f t="shared" si="7"/>
        <v>135</v>
      </c>
      <c r="AV7" s="2">
        <f t="shared" si="7"/>
        <v>138</v>
      </c>
      <c r="AW7" s="2">
        <f t="shared" si="7"/>
        <v>141</v>
      </c>
      <c r="AX7" s="2">
        <f t="shared" si="7"/>
        <v>144</v>
      </c>
      <c r="AY7" s="2">
        <f t="shared" si="7"/>
        <v>147</v>
      </c>
      <c r="AZ7" s="2">
        <f t="shared" si="7"/>
        <v>150</v>
      </c>
      <c r="BA7" s="2">
        <f t="shared" si="7"/>
        <v>102</v>
      </c>
      <c r="BB7" s="2">
        <f t="shared" si="7"/>
        <v>104</v>
      </c>
      <c r="BC7" s="2">
        <f t="shared" si="7"/>
        <v>106</v>
      </c>
      <c r="BD7" s="2">
        <f t="shared" si="7"/>
        <v>108</v>
      </c>
      <c r="BE7" s="2">
        <f t="shared" si="7"/>
        <v>110</v>
      </c>
      <c r="BF7" s="2">
        <f t="shared" si="7"/>
        <v>112</v>
      </c>
      <c r="BG7" s="2">
        <f t="shared" si="7"/>
        <v>114</v>
      </c>
      <c r="BH7" s="2">
        <f t="shared" si="7"/>
        <v>116</v>
      </c>
      <c r="BI7" s="2">
        <f t="shared" si="7"/>
        <v>118</v>
      </c>
      <c r="BJ7" s="2">
        <f t="shared" si="7"/>
        <v>120</v>
      </c>
      <c r="BK7" s="2">
        <f t="shared" si="7"/>
        <v>122</v>
      </c>
      <c r="BL7" s="2">
        <f t="shared" si="7"/>
        <v>124</v>
      </c>
      <c r="BM7" s="2">
        <f t="shared" si="7"/>
        <v>126</v>
      </c>
      <c r="BN7" s="2">
        <f t="shared" si="7"/>
        <v>128</v>
      </c>
      <c r="BO7" s="2">
        <f t="shared" si="7"/>
        <v>130</v>
      </c>
      <c r="BP7" s="2">
        <f t="shared" si="7"/>
        <v>132</v>
      </c>
      <c r="BQ7" s="2">
        <f t="shared" si="7"/>
        <v>134</v>
      </c>
      <c r="BR7" s="2">
        <f t="shared" si="7"/>
        <v>136</v>
      </c>
      <c r="BS7" s="2">
        <f t="shared" si="7"/>
        <v>138</v>
      </c>
      <c r="BT7" s="2">
        <f t="shared" si="7"/>
        <v>140</v>
      </c>
      <c r="BU7" s="2">
        <f t="shared" si="7"/>
        <v>142</v>
      </c>
      <c r="BV7" s="2">
        <f t="shared" si="7"/>
        <v>144</v>
      </c>
      <c r="BW7" s="2">
        <f t="shared" si="7"/>
        <v>146</v>
      </c>
      <c r="BX7" s="2">
        <f t="shared" si="7"/>
        <v>148</v>
      </c>
      <c r="BY7" s="2">
        <f t="shared" si="7"/>
        <v>150</v>
      </c>
      <c r="BZ7" s="2">
        <f t="shared" si="7"/>
        <v>76</v>
      </c>
      <c r="CA7" s="2">
        <f t="shared" si="7"/>
        <v>77</v>
      </c>
      <c r="CB7" s="2">
        <f t="shared" si="7"/>
        <v>78</v>
      </c>
      <c r="CC7" s="2">
        <f t="shared" si="7"/>
        <v>79</v>
      </c>
      <c r="CD7" s="2">
        <f t="shared" si="7"/>
        <v>80</v>
      </c>
      <c r="CE7" s="2">
        <f t="shared" si="7"/>
        <v>81</v>
      </c>
      <c r="CF7" s="2">
        <f t="shared" si="7"/>
        <v>82</v>
      </c>
      <c r="CG7" s="2">
        <f t="shared" si="7"/>
        <v>83</v>
      </c>
      <c r="CH7" s="2">
        <f t="shared" si="7"/>
        <v>84</v>
      </c>
      <c r="CI7" s="2">
        <f t="shared" si="7"/>
        <v>85</v>
      </c>
      <c r="CJ7" s="2">
        <f t="shared" si="7"/>
        <v>86</v>
      </c>
      <c r="CK7" s="2">
        <f t="shared" si="7"/>
        <v>87</v>
      </c>
      <c r="CL7" s="2">
        <f t="shared" ref="CL7:CT7" si="8">CL5*CL10</f>
        <v>88</v>
      </c>
      <c r="CM7" s="2">
        <f t="shared" si="8"/>
        <v>89</v>
      </c>
      <c r="CN7" s="2">
        <f t="shared" si="8"/>
        <v>90</v>
      </c>
      <c r="CO7" s="2">
        <f t="shared" si="8"/>
        <v>91</v>
      </c>
      <c r="CP7" s="2">
        <f t="shared" si="8"/>
        <v>92</v>
      </c>
      <c r="CQ7" s="2">
        <f t="shared" si="8"/>
        <v>93</v>
      </c>
      <c r="CR7" s="2">
        <f t="shared" si="8"/>
        <v>94</v>
      </c>
      <c r="CS7" s="2">
        <f t="shared" si="8"/>
        <v>95</v>
      </c>
      <c r="CT7" s="2">
        <f t="shared" si="8"/>
        <v>96</v>
      </c>
    </row>
    <row r="8" spans="1:98" ht="30" customHeight="1" x14ac:dyDescent="0.25">
      <c r="A8" s="15" t="s">
        <v>5</v>
      </c>
      <c r="B8" s="15"/>
      <c r="C8" s="2">
        <f>$C$3-C7</f>
        <v>151</v>
      </c>
      <c r="D8" s="2">
        <f t="shared" ref="D8:Y8" si="9">$C$3-D7</f>
        <v>151</v>
      </c>
      <c r="E8" s="2">
        <f t="shared" si="9"/>
        <v>151</v>
      </c>
      <c r="F8" s="2">
        <f t="shared" si="9"/>
        <v>151</v>
      </c>
      <c r="G8" s="2">
        <f t="shared" si="9"/>
        <v>151</v>
      </c>
      <c r="H8" s="2">
        <f t="shared" si="9"/>
        <v>151</v>
      </c>
      <c r="I8" s="2">
        <f t="shared" si="9"/>
        <v>4</v>
      </c>
      <c r="J8" s="2">
        <f t="shared" si="9"/>
        <v>7</v>
      </c>
      <c r="K8" s="2">
        <f t="shared" si="9"/>
        <v>7</v>
      </c>
      <c r="L8" s="2">
        <f t="shared" si="9"/>
        <v>1</v>
      </c>
      <c r="M8" s="2">
        <f t="shared" si="9"/>
        <v>8</v>
      </c>
      <c r="N8" s="2">
        <f t="shared" si="9"/>
        <v>7</v>
      </c>
      <c r="O8" s="2">
        <f t="shared" si="9"/>
        <v>8</v>
      </c>
      <c r="P8" s="2">
        <f t="shared" si="9"/>
        <v>11</v>
      </c>
      <c r="Q8" s="2">
        <f t="shared" si="9"/>
        <v>1</v>
      </c>
      <c r="R8" s="2">
        <f t="shared" si="9"/>
        <v>7</v>
      </c>
      <c r="S8" s="2">
        <f t="shared" si="9"/>
        <v>15</v>
      </c>
      <c r="T8" s="2">
        <f t="shared" si="9"/>
        <v>7</v>
      </c>
      <c r="U8" s="2">
        <f t="shared" si="9"/>
        <v>18</v>
      </c>
      <c r="V8" s="2">
        <f t="shared" si="9"/>
        <v>11</v>
      </c>
      <c r="W8" s="2">
        <f t="shared" si="9"/>
        <v>4</v>
      </c>
      <c r="X8" s="2">
        <f t="shared" si="9"/>
        <v>19</v>
      </c>
      <c r="Y8" s="2">
        <f t="shared" si="9"/>
        <v>13</v>
      </c>
      <c r="Z8" s="2">
        <f t="shared" ref="Z8" si="10">$C$3-Z7</f>
        <v>7</v>
      </c>
      <c r="AA8" s="2">
        <f t="shared" ref="AA8" si="11">$C$3-AA7</f>
        <v>1</v>
      </c>
      <c r="AB8" s="2">
        <f t="shared" ref="AB8" si="12">$C$3-AB7</f>
        <v>21</v>
      </c>
      <c r="AC8" s="2">
        <f t="shared" ref="AC8" si="13">$C$3-AC7</f>
        <v>16</v>
      </c>
      <c r="AD8" s="2">
        <f t="shared" ref="AD8" si="14">$C$3-AD7</f>
        <v>11</v>
      </c>
      <c r="AE8" s="2">
        <f t="shared" ref="AE8" si="15">$C$3-AE7</f>
        <v>6</v>
      </c>
      <c r="AF8" s="2">
        <f t="shared" ref="AF8" si="16">$C$3-AF7</f>
        <v>1</v>
      </c>
      <c r="AG8" s="2">
        <f t="shared" ref="AG8" si="17">$C$3-AG7</f>
        <v>27</v>
      </c>
      <c r="AH8" s="2">
        <f t="shared" ref="AH8" si="18">$C$3-AH7</f>
        <v>23</v>
      </c>
      <c r="AI8" s="2">
        <f t="shared" ref="AI8" si="19">$C$3-AI7</f>
        <v>19</v>
      </c>
      <c r="AJ8" s="2">
        <f t="shared" ref="AJ8" si="20">$C$3-AJ7</f>
        <v>15</v>
      </c>
      <c r="AK8" s="2">
        <f t="shared" ref="AK8" si="21">$C$3-AK7</f>
        <v>11</v>
      </c>
      <c r="AL8" s="2">
        <f t="shared" ref="AL8" si="22">$C$3-AL7</f>
        <v>7</v>
      </c>
      <c r="AM8" s="2">
        <f t="shared" ref="AM8" si="23">$C$3-AM7</f>
        <v>3</v>
      </c>
      <c r="AN8" s="2">
        <f t="shared" ref="AN8" si="24">$C$3-AN7</f>
        <v>37</v>
      </c>
      <c r="AO8" s="2">
        <f t="shared" ref="AO8" si="25">$C$3-AO7</f>
        <v>34</v>
      </c>
      <c r="AP8" s="2">
        <f t="shared" ref="AP8" si="26">$C$3-AP7</f>
        <v>31</v>
      </c>
      <c r="AQ8" s="2">
        <f t="shared" ref="AQ8" si="27">$C$3-AQ7</f>
        <v>28</v>
      </c>
      <c r="AR8" s="2">
        <f t="shared" ref="AR8" si="28">$C$3-AR7</f>
        <v>25</v>
      </c>
      <c r="AS8" s="2">
        <f t="shared" ref="AS8" si="29">$C$3-AS7</f>
        <v>22</v>
      </c>
      <c r="AT8" s="2">
        <f t="shared" ref="AT8" si="30">$C$3-AT7</f>
        <v>19</v>
      </c>
      <c r="AU8" s="2">
        <f t="shared" ref="AU8" si="31">$C$3-AU7</f>
        <v>16</v>
      </c>
      <c r="AV8" s="2">
        <f t="shared" ref="AV8" si="32">$C$3-AV7</f>
        <v>13</v>
      </c>
      <c r="AW8" s="2">
        <f t="shared" ref="AW8" si="33">$C$3-AW7</f>
        <v>10</v>
      </c>
      <c r="AX8" s="2">
        <f t="shared" ref="AX8" si="34">$C$3-AX7</f>
        <v>7</v>
      </c>
      <c r="AY8" s="2">
        <f t="shared" ref="AY8" si="35">$C$3-AY7</f>
        <v>4</v>
      </c>
      <c r="AZ8" s="2">
        <f t="shared" ref="AZ8" si="36">$C$3-AZ7</f>
        <v>1</v>
      </c>
      <c r="BA8" s="2">
        <f t="shared" ref="BA8" si="37">$C$3-BA7</f>
        <v>49</v>
      </c>
      <c r="BB8" s="2">
        <f t="shared" ref="BB8" si="38">$C$3-BB7</f>
        <v>47</v>
      </c>
      <c r="BC8" s="2">
        <f t="shared" ref="BC8" si="39">$C$3-BC7</f>
        <v>45</v>
      </c>
      <c r="BD8" s="2">
        <f t="shared" ref="BD8" si="40">$C$3-BD7</f>
        <v>43</v>
      </c>
      <c r="BE8" s="2">
        <f t="shared" ref="BE8" si="41">$C$3-BE7</f>
        <v>41</v>
      </c>
      <c r="BF8" s="2">
        <f t="shared" ref="BF8" si="42">$C$3-BF7</f>
        <v>39</v>
      </c>
      <c r="BG8" s="2">
        <f t="shared" ref="BG8" si="43">$C$3-BG7</f>
        <v>37</v>
      </c>
      <c r="BH8" s="2">
        <f t="shared" ref="BH8" si="44">$C$3-BH7</f>
        <v>35</v>
      </c>
      <c r="BI8" s="2">
        <f t="shared" ref="BI8" si="45">$C$3-BI7</f>
        <v>33</v>
      </c>
      <c r="BJ8" s="2">
        <f t="shared" ref="BJ8" si="46">$C$3-BJ7</f>
        <v>31</v>
      </c>
      <c r="BK8" s="2">
        <f t="shared" ref="BK8" si="47">$C$3-BK7</f>
        <v>29</v>
      </c>
      <c r="BL8" s="2">
        <f t="shared" ref="BL8" si="48">$C$3-BL7</f>
        <v>27</v>
      </c>
      <c r="BM8" s="2">
        <f t="shared" ref="BM8" si="49">$C$3-BM7</f>
        <v>25</v>
      </c>
      <c r="BN8" s="2">
        <f t="shared" ref="BN8" si="50">$C$3-BN7</f>
        <v>23</v>
      </c>
      <c r="BO8" s="2">
        <f t="shared" ref="BO8" si="51">$C$3-BO7</f>
        <v>21</v>
      </c>
      <c r="BP8" s="2">
        <f t="shared" ref="BP8" si="52">$C$3-BP7</f>
        <v>19</v>
      </c>
      <c r="BQ8" s="2">
        <f t="shared" ref="BQ8" si="53">$C$3-BQ7</f>
        <v>17</v>
      </c>
      <c r="BR8" s="2">
        <f t="shared" ref="BR8" si="54">$C$3-BR7</f>
        <v>15</v>
      </c>
      <c r="BS8" s="2">
        <f t="shared" ref="BS8" si="55">$C$3-BS7</f>
        <v>13</v>
      </c>
      <c r="BT8" s="2">
        <f t="shared" ref="BT8" si="56">$C$3-BT7</f>
        <v>11</v>
      </c>
      <c r="BU8" s="2">
        <f t="shared" ref="BU8" si="57">$C$3-BU7</f>
        <v>9</v>
      </c>
      <c r="BV8" s="2">
        <f t="shared" ref="BV8" si="58">$C$3-BV7</f>
        <v>7</v>
      </c>
      <c r="BW8" s="2">
        <f t="shared" ref="BW8" si="59">$C$3-BW7</f>
        <v>5</v>
      </c>
      <c r="BX8" s="2">
        <f t="shared" ref="BX8" si="60">$C$3-BX7</f>
        <v>3</v>
      </c>
      <c r="BY8" s="2">
        <f t="shared" ref="BY8" si="61">$C$3-BY7</f>
        <v>1</v>
      </c>
      <c r="BZ8" s="2">
        <f t="shared" ref="BZ8" si="62">$C$3-BZ7</f>
        <v>75</v>
      </c>
      <c r="CA8" s="2">
        <f t="shared" ref="CA8" si="63">$C$3-CA7</f>
        <v>74</v>
      </c>
      <c r="CB8" s="2">
        <f t="shared" ref="CB8" si="64">$C$3-CB7</f>
        <v>73</v>
      </c>
      <c r="CC8" s="2">
        <f t="shared" ref="CC8" si="65">$C$3-CC7</f>
        <v>72</v>
      </c>
      <c r="CD8" s="2">
        <f t="shared" ref="CD8" si="66">$C$3-CD7</f>
        <v>71</v>
      </c>
      <c r="CE8" s="2">
        <f t="shared" ref="CE8" si="67">$C$3-CE7</f>
        <v>70</v>
      </c>
      <c r="CF8" s="2">
        <f t="shared" ref="CF8" si="68">$C$3-CF7</f>
        <v>69</v>
      </c>
      <c r="CG8" s="2">
        <f t="shared" ref="CG8" si="69">$C$3-CG7</f>
        <v>68</v>
      </c>
      <c r="CH8" s="2">
        <f t="shared" ref="CH8" si="70">$C$3-CH7</f>
        <v>67</v>
      </c>
      <c r="CI8" s="2">
        <f t="shared" ref="CI8" si="71">$C$3-CI7</f>
        <v>66</v>
      </c>
      <c r="CJ8" s="2">
        <f t="shared" ref="CJ8" si="72">$C$3-CJ7</f>
        <v>65</v>
      </c>
      <c r="CK8" s="2">
        <f t="shared" ref="CK8" si="73">$C$3-CK7</f>
        <v>64</v>
      </c>
      <c r="CL8" s="2">
        <f t="shared" ref="CL8" si="74">$C$3-CL7</f>
        <v>63</v>
      </c>
      <c r="CM8" s="2">
        <f t="shared" ref="CM8" si="75">$C$3-CM7</f>
        <v>62</v>
      </c>
      <c r="CN8" s="2">
        <f t="shared" ref="CN8" si="76">$C$3-CN7</f>
        <v>61</v>
      </c>
      <c r="CO8" s="2">
        <f t="shared" ref="CO8" si="77">$C$3-CO7</f>
        <v>60</v>
      </c>
      <c r="CP8" s="2">
        <f t="shared" ref="CP8" si="78">$C$3-CP7</f>
        <v>59</v>
      </c>
      <c r="CQ8" s="2">
        <f t="shared" ref="CQ8" si="79">$C$3-CQ7</f>
        <v>58</v>
      </c>
      <c r="CR8" s="2">
        <f t="shared" ref="CR8" si="80">$C$3-CR7</f>
        <v>57</v>
      </c>
      <c r="CS8" s="2">
        <f t="shared" ref="CS8" si="81">$C$3-CS7</f>
        <v>56</v>
      </c>
      <c r="CT8" s="2">
        <f t="shared" ref="CT8" si="82">$C$3-CT7</f>
        <v>55</v>
      </c>
    </row>
    <row r="10" spans="1:98" s="7" customFormat="1" ht="30" customHeight="1" x14ac:dyDescent="0.25">
      <c r="A10" s="5"/>
      <c r="B10" s="8"/>
      <c r="C10" s="6">
        <v>1</v>
      </c>
      <c r="D10" s="6">
        <v>2</v>
      </c>
      <c r="E10" s="6">
        <v>3</v>
      </c>
      <c r="F10" s="6">
        <v>4</v>
      </c>
      <c r="G10" s="6">
        <v>5</v>
      </c>
      <c r="H10" s="6">
        <v>6</v>
      </c>
      <c r="I10" s="6">
        <v>7</v>
      </c>
      <c r="J10" s="6">
        <v>8</v>
      </c>
      <c r="K10" s="6">
        <v>9</v>
      </c>
      <c r="L10" s="6">
        <v>10</v>
      </c>
      <c r="M10" s="6">
        <v>11</v>
      </c>
      <c r="N10" s="6">
        <v>12</v>
      </c>
      <c r="O10" s="6">
        <v>13</v>
      </c>
      <c r="P10" s="6">
        <v>14</v>
      </c>
      <c r="Q10" s="6">
        <v>15</v>
      </c>
      <c r="R10" s="6">
        <v>16</v>
      </c>
      <c r="S10" s="6">
        <v>17</v>
      </c>
      <c r="T10" s="6">
        <v>18</v>
      </c>
      <c r="U10" s="6">
        <v>19</v>
      </c>
      <c r="V10" s="6">
        <v>20</v>
      </c>
      <c r="W10" s="6">
        <v>21</v>
      </c>
      <c r="X10" s="6">
        <v>22</v>
      </c>
      <c r="Y10" s="6">
        <v>23</v>
      </c>
      <c r="Z10" s="6">
        <v>24</v>
      </c>
      <c r="AA10" s="6">
        <v>25</v>
      </c>
      <c r="AB10" s="6">
        <v>26</v>
      </c>
      <c r="AC10" s="6">
        <v>27</v>
      </c>
      <c r="AD10" s="6">
        <v>28</v>
      </c>
      <c r="AE10" s="6">
        <v>29</v>
      </c>
      <c r="AF10" s="6">
        <v>30</v>
      </c>
      <c r="AG10" s="6">
        <v>31</v>
      </c>
      <c r="AH10" s="6">
        <v>32</v>
      </c>
      <c r="AI10" s="6">
        <v>33</v>
      </c>
      <c r="AJ10" s="6">
        <v>34</v>
      </c>
      <c r="AK10" s="6">
        <v>35</v>
      </c>
      <c r="AL10" s="6">
        <v>36</v>
      </c>
      <c r="AM10" s="6">
        <v>37</v>
      </c>
      <c r="AN10" s="6">
        <v>38</v>
      </c>
      <c r="AO10" s="6">
        <v>39</v>
      </c>
      <c r="AP10" s="6">
        <v>40</v>
      </c>
      <c r="AQ10" s="6">
        <v>41</v>
      </c>
      <c r="AR10" s="6">
        <v>42</v>
      </c>
      <c r="AS10" s="6">
        <v>43</v>
      </c>
      <c r="AT10" s="6">
        <v>44</v>
      </c>
      <c r="AU10" s="6">
        <v>45</v>
      </c>
      <c r="AV10" s="6">
        <v>46</v>
      </c>
      <c r="AW10" s="6">
        <v>47</v>
      </c>
      <c r="AX10" s="6">
        <v>48</v>
      </c>
      <c r="AY10" s="6">
        <v>49</v>
      </c>
      <c r="AZ10" s="6">
        <v>50</v>
      </c>
      <c r="BA10" s="6">
        <v>51</v>
      </c>
      <c r="BB10" s="6">
        <v>52</v>
      </c>
      <c r="BC10" s="6">
        <v>53</v>
      </c>
      <c r="BD10" s="6">
        <v>54</v>
      </c>
      <c r="BE10" s="6">
        <v>55</v>
      </c>
      <c r="BF10" s="6">
        <v>56</v>
      </c>
      <c r="BG10" s="6">
        <v>57</v>
      </c>
      <c r="BH10" s="6">
        <v>58</v>
      </c>
      <c r="BI10" s="6">
        <v>59</v>
      </c>
      <c r="BJ10" s="6">
        <v>60</v>
      </c>
      <c r="BK10" s="6">
        <v>61</v>
      </c>
      <c r="BL10" s="6">
        <v>62</v>
      </c>
      <c r="BM10" s="6">
        <v>63</v>
      </c>
      <c r="BN10" s="6">
        <v>64</v>
      </c>
      <c r="BO10" s="6">
        <v>65</v>
      </c>
      <c r="BP10" s="6">
        <v>66</v>
      </c>
      <c r="BQ10" s="6">
        <v>67</v>
      </c>
      <c r="BR10" s="6">
        <v>68</v>
      </c>
      <c r="BS10" s="6">
        <v>69</v>
      </c>
      <c r="BT10" s="6">
        <v>70</v>
      </c>
      <c r="BU10" s="6">
        <v>71</v>
      </c>
      <c r="BV10" s="6">
        <v>72</v>
      </c>
      <c r="BW10" s="6">
        <v>73</v>
      </c>
      <c r="BX10" s="6">
        <v>74</v>
      </c>
      <c r="BY10" s="6">
        <v>75</v>
      </c>
      <c r="BZ10" s="6">
        <v>76</v>
      </c>
      <c r="CA10" s="6">
        <v>77</v>
      </c>
      <c r="CB10" s="6">
        <v>78</v>
      </c>
      <c r="CC10" s="6">
        <v>79</v>
      </c>
      <c r="CD10" s="6">
        <v>80</v>
      </c>
      <c r="CE10" s="6">
        <v>81</v>
      </c>
      <c r="CF10" s="6">
        <v>82</v>
      </c>
      <c r="CG10" s="6">
        <v>83</v>
      </c>
      <c r="CH10" s="6">
        <v>84</v>
      </c>
      <c r="CI10" s="6">
        <v>85</v>
      </c>
      <c r="CJ10" s="6">
        <v>86</v>
      </c>
      <c r="CK10" s="6">
        <v>87</v>
      </c>
      <c r="CL10" s="6">
        <v>88</v>
      </c>
      <c r="CM10" s="6">
        <v>89</v>
      </c>
      <c r="CN10" s="6">
        <v>90</v>
      </c>
      <c r="CO10" s="6">
        <v>91</v>
      </c>
      <c r="CP10" s="6">
        <v>92</v>
      </c>
      <c r="CQ10" s="6">
        <v>93</v>
      </c>
      <c r="CR10" s="6">
        <v>94</v>
      </c>
      <c r="CS10" s="6">
        <v>95</v>
      </c>
      <c r="CT10" s="6">
        <v>96</v>
      </c>
    </row>
    <row r="11" spans="1:98" ht="30" customHeight="1" x14ac:dyDescent="0.25">
      <c r="B11" s="9">
        <v>1</v>
      </c>
      <c r="C11" s="3">
        <f>IF(AND(C5&gt;0,C5&lt;=$C$1),IF(AND(C10&lt;=C$6,C$5&lt;=$C$1),C$5,C$8),0)</f>
        <v>0</v>
      </c>
      <c r="D11" s="3">
        <f t="shared" ref="D11:BO11" si="83">IF(AND(D5&gt;0,D5&lt;=$C$1),IF(AND(D10&lt;=D$6,D$5&lt;=$C$1),D$5,D$8),0)</f>
        <v>0</v>
      </c>
      <c r="E11" s="3">
        <f t="shared" si="83"/>
        <v>0</v>
      </c>
      <c r="F11" s="3">
        <f t="shared" si="83"/>
        <v>0</v>
      </c>
      <c r="G11" s="3">
        <f t="shared" si="83"/>
        <v>0</v>
      </c>
      <c r="H11" s="3">
        <f t="shared" si="83"/>
        <v>0</v>
      </c>
      <c r="I11" s="3">
        <f t="shared" si="83"/>
        <v>21</v>
      </c>
      <c r="J11" s="3">
        <f t="shared" si="83"/>
        <v>18</v>
      </c>
      <c r="K11" s="3">
        <f t="shared" si="83"/>
        <v>16</v>
      </c>
      <c r="L11" s="3">
        <f t="shared" si="83"/>
        <v>15</v>
      </c>
      <c r="M11" s="3">
        <f t="shared" si="83"/>
        <v>13</v>
      </c>
      <c r="N11" s="3">
        <f t="shared" si="83"/>
        <v>12</v>
      </c>
      <c r="O11" s="3">
        <f t="shared" si="83"/>
        <v>11</v>
      </c>
      <c r="P11" s="3">
        <f t="shared" si="83"/>
        <v>10</v>
      </c>
      <c r="Q11" s="3">
        <f t="shared" si="83"/>
        <v>10</v>
      </c>
      <c r="R11" s="3">
        <f t="shared" si="83"/>
        <v>9</v>
      </c>
      <c r="S11" s="3">
        <f t="shared" si="83"/>
        <v>8</v>
      </c>
      <c r="T11" s="3">
        <f t="shared" si="83"/>
        <v>8</v>
      </c>
      <c r="U11" s="3">
        <f t="shared" si="83"/>
        <v>7</v>
      </c>
      <c r="V11" s="3">
        <f t="shared" si="83"/>
        <v>7</v>
      </c>
      <c r="W11" s="3">
        <f t="shared" si="83"/>
        <v>7</v>
      </c>
      <c r="X11" s="3">
        <f t="shared" si="83"/>
        <v>6</v>
      </c>
      <c r="Y11" s="3">
        <f t="shared" si="83"/>
        <v>6</v>
      </c>
      <c r="Z11" s="3">
        <f t="shared" si="83"/>
        <v>6</v>
      </c>
      <c r="AA11" s="3">
        <f t="shared" si="83"/>
        <v>6</v>
      </c>
      <c r="AB11" s="3">
        <f t="shared" si="83"/>
        <v>5</v>
      </c>
      <c r="AC11" s="3">
        <f t="shared" si="83"/>
        <v>5</v>
      </c>
      <c r="AD11" s="3">
        <f t="shared" si="83"/>
        <v>5</v>
      </c>
      <c r="AE11" s="3">
        <f t="shared" si="83"/>
        <v>5</v>
      </c>
      <c r="AF11" s="3">
        <f t="shared" si="83"/>
        <v>5</v>
      </c>
      <c r="AG11" s="3">
        <f t="shared" si="83"/>
        <v>4</v>
      </c>
      <c r="AH11" s="3">
        <f t="shared" si="83"/>
        <v>4</v>
      </c>
      <c r="AI11" s="3">
        <f t="shared" si="83"/>
        <v>4</v>
      </c>
      <c r="AJ11" s="3">
        <f t="shared" si="83"/>
        <v>4</v>
      </c>
      <c r="AK11" s="3">
        <f t="shared" si="83"/>
        <v>4</v>
      </c>
      <c r="AL11" s="3">
        <f t="shared" si="83"/>
        <v>4</v>
      </c>
      <c r="AM11" s="3">
        <f t="shared" si="83"/>
        <v>4</v>
      </c>
      <c r="AN11" s="3">
        <f t="shared" si="83"/>
        <v>3</v>
      </c>
      <c r="AO11" s="3">
        <f t="shared" si="83"/>
        <v>3</v>
      </c>
      <c r="AP11" s="3">
        <f t="shared" si="83"/>
        <v>3</v>
      </c>
      <c r="AQ11" s="3">
        <f t="shared" si="83"/>
        <v>3</v>
      </c>
      <c r="AR11" s="3">
        <f t="shared" si="83"/>
        <v>3</v>
      </c>
      <c r="AS11" s="3">
        <f t="shared" si="83"/>
        <v>3</v>
      </c>
      <c r="AT11" s="3">
        <f t="shared" si="83"/>
        <v>3</v>
      </c>
      <c r="AU11" s="3">
        <f t="shared" si="83"/>
        <v>3</v>
      </c>
      <c r="AV11" s="3">
        <f t="shared" si="83"/>
        <v>3</v>
      </c>
      <c r="AW11" s="3">
        <f t="shared" si="83"/>
        <v>3</v>
      </c>
      <c r="AX11" s="3">
        <f t="shared" si="83"/>
        <v>3</v>
      </c>
      <c r="AY11" s="3">
        <f t="shared" si="83"/>
        <v>3</v>
      </c>
      <c r="AZ11" s="3">
        <f t="shared" si="83"/>
        <v>3</v>
      </c>
      <c r="BA11" s="3">
        <f t="shared" si="83"/>
        <v>2</v>
      </c>
      <c r="BB11" s="3">
        <f t="shared" si="83"/>
        <v>2</v>
      </c>
      <c r="BC11" s="3">
        <f t="shared" si="83"/>
        <v>2</v>
      </c>
      <c r="BD11" s="3">
        <f t="shared" si="83"/>
        <v>2</v>
      </c>
      <c r="BE11" s="3">
        <f t="shared" si="83"/>
        <v>2</v>
      </c>
      <c r="BF11" s="3">
        <f t="shared" si="83"/>
        <v>2</v>
      </c>
      <c r="BG11" s="3">
        <f t="shared" si="83"/>
        <v>2</v>
      </c>
      <c r="BH11" s="3">
        <f t="shared" si="83"/>
        <v>2</v>
      </c>
      <c r="BI11" s="3">
        <f t="shared" si="83"/>
        <v>2</v>
      </c>
      <c r="BJ11" s="3">
        <f t="shared" si="83"/>
        <v>2</v>
      </c>
      <c r="BK11" s="3">
        <f t="shared" si="83"/>
        <v>2</v>
      </c>
      <c r="BL11" s="3">
        <f t="shared" si="83"/>
        <v>2</v>
      </c>
      <c r="BM11" s="3">
        <f t="shared" si="83"/>
        <v>2</v>
      </c>
      <c r="BN11" s="3">
        <f t="shared" si="83"/>
        <v>2</v>
      </c>
      <c r="BO11" s="3">
        <f t="shared" si="83"/>
        <v>2</v>
      </c>
      <c r="BP11" s="3">
        <f t="shared" ref="BP11:CT11" si="84">IF(AND(BP5&gt;0,BP5&lt;=$C$1),IF(AND(BP10&lt;=BP$6,BP$5&lt;=$C$1),BP$5,BP$8),0)</f>
        <v>2</v>
      </c>
      <c r="BQ11" s="3">
        <f t="shared" si="84"/>
        <v>2</v>
      </c>
      <c r="BR11" s="3">
        <f t="shared" si="84"/>
        <v>2</v>
      </c>
      <c r="BS11" s="3">
        <f t="shared" si="84"/>
        <v>2</v>
      </c>
      <c r="BT11" s="3">
        <f t="shared" si="84"/>
        <v>2</v>
      </c>
      <c r="BU11" s="3">
        <f t="shared" si="84"/>
        <v>2</v>
      </c>
      <c r="BV11" s="3">
        <f t="shared" si="84"/>
        <v>2</v>
      </c>
      <c r="BW11" s="3">
        <f t="shared" si="84"/>
        <v>2</v>
      </c>
      <c r="BX11" s="3">
        <f t="shared" si="84"/>
        <v>2</v>
      </c>
      <c r="BY11" s="3">
        <f t="shared" si="84"/>
        <v>2</v>
      </c>
      <c r="BZ11" s="3">
        <f t="shared" si="84"/>
        <v>1</v>
      </c>
      <c r="CA11" s="3">
        <f t="shared" si="84"/>
        <v>1</v>
      </c>
      <c r="CB11" s="3">
        <f t="shared" si="84"/>
        <v>1</v>
      </c>
      <c r="CC11" s="3">
        <f t="shared" si="84"/>
        <v>1</v>
      </c>
      <c r="CD11" s="3">
        <f t="shared" si="84"/>
        <v>1</v>
      </c>
      <c r="CE11" s="3">
        <f t="shared" si="84"/>
        <v>1</v>
      </c>
      <c r="CF11" s="3">
        <f t="shared" si="84"/>
        <v>1</v>
      </c>
      <c r="CG11" s="3">
        <f t="shared" si="84"/>
        <v>1</v>
      </c>
      <c r="CH11" s="3">
        <f t="shared" si="84"/>
        <v>1</v>
      </c>
      <c r="CI11" s="3">
        <f t="shared" si="84"/>
        <v>1</v>
      </c>
      <c r="CJ11" s="3">
        <f t="shared" si="84"/>
        <v>1</v>
      </c>
      <c r="CK11" s="3">
        <f t="shared" si="84"/>
        <v>1</v>
      </c>
      <c r="CL11" s="3">
        <f t="shared" si="84"/>
        <v>1</v>
      </c>
      <c r="CM11" s="3">
        <f t="shared" si="84"/>
        <v>1</v>
      </c>
      <c r="CN11" s="3">
        <f t="shared" si="84"/>
        <v>1</v>
      </c>
      <c r="CO11" s="3">
        <f t="shared" si="84"/>
        <v>1</v>
      </c>
      <c r="CP11" s="3">
        <f t="shared" si="84"/>
        <v>1</v>
      </c>
      <c r="CQ11" s="3">
        <f t="shared" si="84"/>
        <v>1</v>
      </c>
      <c r="CR11" s="3">
        <f t="shared" si="84"/>
        <v>1</v>
      </c>
      <c r="CS11" s="3">
        <f t="shared" si="84"/>
        <v>1</v>
      </c>
      <c r="CT11" s="3">
        <f t="shared" si="84"/>
        <v>1</v>
      </c>
    </row>
    <row r="12" spans="1:98" ht="30" customHeight="1" x14ac:dyDescent="0.25">
      <c r="B12" s="9">
        <v>2</v>
      </c>
      <c r="C12" s="3">
        <f>IF(C$5=0,0,IF($B$12&lt;=C$6,C$5,IF(AND($B$12=(C$6+1),C$8&gt;0),C$8,0)))</f>
        <v>0</v>
      </c>
      <c r="D12" s="3">
        <f t="shared" ref="D12:BO12" si="85">IF(D$5=0,0,IF($B$12&lt;=D$6,D$5,IF(AND($B$12=(D$6+1),D$8&gt;0),D$8,0)))</f>
        <v>0</v>
      </c>
      <c r="E12" s="3">
        <f t="shared" si="85"/>
        <v>0</v>
      </c>
      <c r="F12" s="3">
        <f t="shared" si="85"/>
        <v>0</v>
      </c>
      <c r="G12" s="3">
        <f t="shared" si="85"/>
        <v>0</v>
      </c>
      <c r="H12" s="3">
        <f t="shared" si="85"/>
        <v>0</v>
      </c>
      <c r="I12" s="3">
        <f t="shared" si="85"/>
        <v>21</v>
      </c>
      <c r="J12" s="3">
        <f t="shared" si="85"/>
        <v>18</v>
      </c>
      <c r="K12" s="3">
        <f t="shared" si="85"/>
        <v>16</v>
      </c>
      <c r="L12" s="3">
        <f t="shared" si="85"/>
        <v>15</v>
      </c>
      <c r="M12" s="3">
        <f t="shared" si="85"/>
        <v>13</v>
      </c>
      <c r="N12" s="3">
        <f t="shared" si="85"/>
        <v>12</v>
      </c>
      <c r="O12" s="3">
        <f t="shared" si="85"/>
        <v>11</v>
      </c>
      <c r="P12" s="3">
        <f t="shared" si="85"/>
        <v>10</v>
      </c>
      <c r="Q12" s="3">
        <f t="shared" si="85"/>
        <v>10</v>
      </c>
      <c r="R12" s="3">
        <f t="shared" si="85"/>
        <v>9</v>
      </c>
      <c r="S12" s="3">
        <f t="shared" si="85"/>
        <v>8</v>
      </c>
      <c r="T12" s="3">
        <f t="shared" si="85"/>
        <v>8</v>
      </c>
      <c r="U12" s="3">
        <f t="shared" si="85"/>
        <v>7</v>
      </c>
      <c r="V12" s="3">
        <f t="shared" si="85"/>
        <v>7</v>
      </c>
      <c r="W12" s="3">
        <f t="shared" si="85"/>
        <v>7</v>
      </c>
      <c r="X12" s="3">
        <f t="shared" si="85"/>
        <v>6</v>
      </c>
      <c r="Y12" s="3">
        <f t="shared" si="85"/>
        <v>6</v>
      </c>
      <c r="Z12" s="3">
        <f t="shared" si="85"/>
        <v>6</v>
      </c>
      <c r="AA12" s="3">
        <f t="shared" si="85"/>
        <v>6</v>
      </c>
      <c r="AB12" s="3">
        <f t="shared" si="85"/>
        <v>5</v>
      </c>
      <c r="AC12" s="3">
        <f t="shared" si="85"/>
        <v>5</v>
      </c>
      <c r="AD12" s="3">
        <f t="shared" si="85"/>
        <v>5</v>
      </c>
      <c r="AE12" s="3">
        <f t="shared" si="85"/>
        <v>5</v>
      </c>
      <c r="AF12" s="3">
        <f t="shared" si="85"/>
        <v>5</v>
      </c>
      <c r="AG12" s="3">
        <f t="shared" si="85"/>
        <v>4</v>
      </c>
      <c r="AH12" s="3">
        <f t="shared" si="85"/>
        <v>4</v>
      </c>
      <c r="AI12" s="3">
        <f t="shared" si="85"/>
        <v>4</v>
      </c>
      <c r="AJ12" s="3">
        <f t="shared" si="85"/>
        <v>4</v>
      </c>
      <c r="AK12" s="3">
        <f t="shared" si="85"/>
        <v>4</v>
      </c>
      <c r="AL12" s="3">
        <f t="shared" si="85"/>
        <v>4</v>
      </c>
      <c r="AM12" s="3">
        <f t="shared" si="85"/>
        <v>4</v>
      </c>
      <c r="AN12" s="3">
        <f t="shared" si="85"/>
        <v>3</v>
      </c>
      <c r="AO12" s="3">
        <f t="shared" si="85"/>
        <v>3</v>
      </c>
      <c r="AP12" s="3">
        <f t="shared" si="85"/>
        <v>3</v>
      </c>
      <c r="AQ12" s="3">
        <f t="shared" si="85"/>
        <v>3</v>
      </c>
      <c r="AR12" s="3">
        <f t="shared" si="85"/>
        <v>3</v>
      </c>
      <c r="AS12" s="3">
        <f t="shared" si="85"/>
        <v>3</v>
      </c>
      <c r="AT12" s="3">
        <f t="shared" si="85"/>
        <v>3</v>
      </c>
      <c r="AU12" s="3">
        <f t="shared" si="85"/>
        <v>3</v>
      </c>
      <c r="AV12" s="3">
        <f t="shared" si="85"/>
        <v>3</v>
      </c>
      <c r="AW12" s="3">
        <f t="shared" si="85"/>
        <v>3</v>
      </c>
      <c r="AX12" s="3">
        <f t="shared" si="85"/>
        <v>3</v>
      </c>
      <c r="AY12" s="3">
        <f t="shared" si="85"/>
        <v>3</v>
      </c>
      <c r="AZ12" s="3">
        <f t="shared" si="85"/>
        <v>3</v>
      </c>
      <c r="BA12" s="3">
        <f t="shared" si="85"/>
        <v>2</v>
      </c>
      <c r="BB12" s="3">
        <f t="shared" si="85"/>
        <v>2</v>
      </c>
      <c r="BC12" s="3">
        <f t="shared" si="85"/>
        <v>2</v>
      </c>
      <c r="BD12" s="3">
        <f t="shared" si="85"/>
        <v>2</v>
      </c>
      <c r="BE12" s="3">
        <f t="shared" si="85"/>
        <v>2</v>
      </c>
      <c r="BF12" s="3">
        <f t="shared" si="85"/>
        <v>2</v>
      </c>
      <c r="BG12" s="3">
        <f t="shared" si="85"/>
        <v>2</v>
      </c>
      <c r="BH12" s="3">
        <f t="shared" si="85"/>
        <v>2</v>
      </c>
      <c r="BI12" s="3">
        <f t="shared" si="85"/>
        <v>2</v>
      </c>
      <c r="BJ12" s="3">
        <f t="shared" si="85"/>
        <v>2</v>
      </c>
      <c r="BK12" s="3">
        <f t="shared" si="85"/>
        <v>2</v>
      </c>
      <c r="BL12" s="3">
        <f t="shared" si="85"/>
        <v>2</v>
      </c>
      <c r="BM12" s="3">
        <f t="shared" si="85"/>
        <v>2</v>
      </c>
      <c r="BN12" s="3">
        <f t="shared" si="85"/>
        <v>2</v>
      </c>
      <c r="BO12" s="3">
        <f t="shared" si="85"/>
        <v>2</v>
      </c>
      <c r="BP12" s="3">
        <f t="shared" ref="BP12:CT12" si="86">IF(BP$5=0,0,IF($B$12&lt;=BP$6,BP$5,IF(AND($B$12=(BP$6+1),BP$8&gt;0),BP$8,0)))</f>
        <v>2</v>
      </c>
      <c r="BQ12" s="3">
        <f t="shared" si="86"/>
        <v>2</v>
      </c>
      <c r="BR12" s="3">
        <f t="shared" si="86"/>
        <v>2</v>
      </c>
      <c r="BS12" s="3">
        <f t="shared" si="86"/>
        <v>2</v>
      </c>
      <c r="BT12" s="3">
        <f t="shared" si="86"/>
        <v>2</v>
      </c>
      <c r="BU12" s="3">
        <f t="shared" si="86"/>
        <v>2</v>
      </c>
      <c r="BV12" s="3">
        <f t="shared" si="86"/>
        <v>2</v>
      </c>
      <c r="BW12" s="3">
        <f t="shared" si="86"/>
        <v>2</v>
      </c>
      <c r="BX12" s="3">
        <f t="shared" si="86"/>
        <v>2</v>
      </c>
      <c r="BY12" s="3">
        <f t="shared" si="86"/>
        <v>2</v>
      </c>
      <c r="BZ12" s="3">
        <f t="shared" si="86"/>
        <v>1</v>
      </c>
      <c r="CA12" s="3">
        <f t="shared" si="86"/>
        <v>1</v>
      </c>
      <c r="CB12" s="3">
        <f t="shared" si="86"/>
        <v>1</v>
      </c>
      <c r="CC12" s="3">
        <f t="shared" si="86"/>
        <v>1</v>
      </c>
      <c r="CD12" s="3">
        <f t="shared" si="86"/>
        <v>1</v>
      </c>
      <c r="CE12" s="3">
        <f t="shared" si="86"/>
        <v>1</v>
      </c>
      <c r="CF12" s="3">
        <f t="shared" si="86"/>
        <v>1</v>
      </c>
      <c r="CG12" s="3">
        <f t="shared" si="86"/>
        <v>1</v>
      </c>
      <c r="CH12" s="3">
        <f t="shared" si="86"/>
        <v>1</v>
      </c>
      <c r="CI12" s="3">
        <f t="shared" si="86"/>
        <v>1</v>
      </c>
      <c r="CJ12" s="3">
        <f t="shared" si="86"/>
        <v>1</v>
      </c>
      <c r="CK12" s="3">
        <f t="shared" si="86"/>
        <v>1</v>
      </c>
      <c r="CL12" s="3">
        <f t="shared" si="86"/>
        <v>1</v>
      </c>
      <c r="CM12" s="3">
        <f t="shared" si="86"/>
        <v>1</v>
      </c>
      <c r="CN12" s="3">
        <f t="shared" si="86"/>
        <v>1</v>
      </c>
      <c r="CO12" s="3">
        <f t="shared" si="86"/>
        <v>1</v>
      </c>
      <c r="CP12" s="3">
        <f t="shared" si="86"/>
        <v>1</v>
      </c>
      <c r="CQ12" s="3">
        <f t="shared" si="86"/>
        <v>1</v>
      </c>
      <c r="CR12" s="3">
        <f t="shared" si="86"/>
        <v>1</v>
      </c>
      <c r="CS12" s="3">
        <f t="shared" si="86"/>
        <v>1</v>
      </c>
      <c r="CT12" s="3">
        <f t="shared" si="86"/>
        <v>1</v>
      </c>
    </row>
    <row r="13" spans="1:98" ht="30" customHeight="1" x14ac:dyDescent="0.25">
      <c r="B13" s="9">
        <v>3</v>
      </c>
      <c r="C13" s="3">
        <f>IF(C$5=0,0,IF($B$13&lt;=C$6,C$5,IF(AND($B$13=(C$6+1),C$8&gt;0),C$8,0)))</f>
        <v>0</v>
      </c>
      <c r="D13" s="3">
        <f t="shared" ref="D13:BO13" si="87">IF(D$5=0,0,IF($B$13&lt;=D$6,D$5,IF(AND($B$13=(D$6+1),D$8&gt;0),D$8,0)))</f>
        <v>0</v>
      </c>
      <c r="E13" s="3">
        <f t="shared" si="87"/>
        <v>0</v>
      </c>
      <c r="F13" s="3">
        <f t="shared" si="87"/>
        <v>0</v>
      </c>
      <c r="G13" s="3">
        <f t="shared" si="87"/>
        <v>0</v>
      </c>
      <c r="H13" s="3">
        <f t="shared" si="87"/>
        <v>0</v>
      </c>
      <c r="I13" s="3">
        <f t="shared" si="87"/>
        <v>21</v>
      </c>
      <c r="J13" s="3">
        <f t="shared" si="87"/>
        <v>18</v>
      </c>
      <c r="K13" s="3">
        <f t="shared" si="87"/>
        <v>16</v>
      </c>
      <c r="L13" s="3">
        <f t="shared" si="87"/>
        <v>15</v>
      </c>
      <c r="M13" s="3">
        <f t="shared" si="87"/>
        <v>13</v>
      </c>
      <c r="N13" s="3">
        <f t="shared" si="87"/>
        <v>12</v>
      </c>
      <c r="O13" s="3">
        <f t="shared" si="87"/>
        <v>11</v>
      </c>
      <c r="P13" s="3">
        <f t="shared" si="87"/>
        <v>10</v>
      </c>
      <c r="Q13" s="3">
        <f t="shared" si="87"/>
        <v>10</v>
      </c>
      <c r="R13" s="3">
        <f t="shared" si="87"/>
        <v>9</v>
      </c>
      <c r="S13" s="3">
        <f t="shared" si="87"/>
        <v>8</v>
      </c>
      <c r="T13" s="3">
        <f t="shared" si="87"/>
        <v>8</v>
      </c>
      <c r="U13" s="3">
        <f t="shared" si="87"/>
        <v>7</v>
      </c>
      <c r="V13" s="3">
        <f t="shared" si="87"/>
        <v>7</v>
      </c>
      <c r="W13" s="3">
        <f t="shared" si="87"/>
        <v>7</v>
      </c>
      <c r="X13" s="3">
        <f t="shared" si="87"/>
        <v>6</v>
      </c>
      <c r="Y13" s="3">
        <f t="shared" si="87"/>
        <v>6</v>
      </c>
      <c r="Z13" s="3">
        <f t="shared" si="87"/>
        <v>6</v>
      </c>
      <c r="AA13" s="3">
        <f t="shared" si="87"/>
        <v>6</v>
      </c>
      <c r="AB13" s="3">
        <f t="shared" si="87"/>
        <v>5</v>
      </c>
      <c r="AC13" s="3">
        <f t="shared" si="87"/>
        <v>5</v>
      </c>
      <c r="AD13" s="3">
        <f t="shared" si="87"/>
        <v>5</v>
      </c>
      <c r="AE13" s="3">
        <f t="shared" si="87"/>
        <v>5</v>
      </c>
      <c r="AF13" s="3">
        <f t="shared" si="87"/>
        <v>5</v>
      </c>
      <c r="AG13" s="3">
        <f t="shared" si="87"/>
        <v>4</v>
      </c>
      <c r="AH13" s="3">
        <f t="shared" si="87"/>
        <v>4</v>
      </c>
      <c r="AI13" s="3">
        <f t="shared" si="87"/>
        <v>4</v>
      </c>
      <c r="AJ13" s="3">
        <f t="shared" si="87"/>
        <v>4</v>
      </c>
      <c r="AK13" s="3">
        <f t="shared" si="87"/>
        <v>4</v>
      </c>
      <c r="AL13" s="3">
        <f t="shared" si="87"/>
        <v>4</v>
      </c>
      <c r="AM13" s="3">
        <f t="shared" si="87"/>
        <v>4</v>
      </c>
      <c r="AN13" s="3">
        <f t="shared" si="87"/>
        <v>3</v>
      </c>
      <c r="AO13" s="3">
        <f t="shared" si="87"/>
        <v>3</v>
      </c>
      <c r="AP13" s="3">
        <f t="shared" si="87"/>
        <v>3</v>
      </c>
      <c r="AQ13" s="3">
        <f t="shared" si="87"/>
        <v>3</v>
      </c>
      <c r="AR13" s="3">
        <f t="shared" si="87"/>
        <v>3</v>
      </c>
      <c r="AS13" s="3">
        <f t="shared" si="87"/>
        <v>3</v>
      </c>
      <c r="AT13" s="3">
        <f t="shared" si="87"/>
        <v>3</v>
      </c>
      <c r="AU13" s="3">
        <f t="shared" si="87"/>
        <v>3</v>
      </c>
      <c r="AV13" s="3">
        <f t="shared" si="87"/>
        <v>3</v>
      </c>
      <c r="AW13" s="3">
        <f t="shared" si="87"/>
        <v>3</v>
      </c>
      <c r="AX13" s="3">
        <f t="shared" si="87"/>
        <v>3</v>
      </c>
      <c r="AY13" s="3">
        <f t="shared" si="87"/>
        <v>3</v>
      </c>
      <c r="AZ13" s="3">
        <f t="shared" si="87"/>
        <v>3</v>
      </c>
      <c r="BA13" s="3">
        <f t="shared" si="87"/>
        <v>2</v>
      </c>
      <c r="BB13" s="3">
        <f t="shared" si="87"/>
        <v>2</v>
      </c>
      <c r="BC13" s="3">
        <f t="shared" si="87"/>
        <v>2</v>
      </c>
      <c r="BD13" s="3">
        <f t="shared" si="87"/>
        <v>2</v>
      </c>
      <c r="BE13" s="3">
        <f t="shared" si="87"/>
        <v>2</v>
      </c>
      <c r="BF13" s="3">
        <f t="shared" si="87"/>
        <v>2</v>
      </c>
      <c r="BG13" s="3">
        <f t="shared" si="87"/>
        <v>2</v>
      </c>
      <c r="BH13" s="3">
        <f t="shared" si="87"/>
        <v>2</v>
      </c>
      <c r="BI13" s="3">
        <f t="shared" si="87"/>
        <v>2</v>
      </c>
      <c r="BJ13" s="3">
        <f t="shared" si="87"/>
        <v>2</v>
      </c>
      <c r="BK13" s="3">
        <f t="shared" si="87"/>
        <v>2</v>
      </c>
      <c r="BL13" s="3">
        <f t="shared" si="87"/>
        <v>2</v>
      </c>
      <c r="BM13" s="3">
        <f t="shared" si="87"/>
        <v>2</v>
      </c>
      <c r="BN13" s="3">
        <f t="shared" si="87"/>
        <v>2</v>
      </c>
      <c r="BO13" s="3">
        <f t="shared" si="87"/>
        <v>2</v>
      </c>
      <c r="BP13" s="3">
        <f t="shared" ref="BP13:CT13" si="88">IF(BP$5=0,0,IF($B$13&lt;=BP$6,BP$5,IF(AND($B$13=(BP$6+1),BP$8&gt;0),BP$8,0)))</f>
        <v>2</v>
      </c>
      <c r="BQ13" s="3">
        <f t="shared" si="88"/>
        <v>2</v>
      </c>
      <c r="BR13" s="3">
        <f t="shared" si="88"/>
        <v>2</v>
      </c>
      <c r="BS13" s="3">
        <f t="shared" si="88"/>
        <v>2</v>
      </c>
      <c r="BT13" s="3">
        <f t="shared" si="88"/>
        <v>2</v>
      </c>
      <c r="BU13" s="3">
        <f t="shared" si="88"/>
        <v>2</v>
      </c>
      <c r="BV13" s="3">
        <f t="shared" si="88"/>
        <v>2</v>
      </c>
      <c r="BW13" s="3">
        <f t="shared" si="88"/>
        <v>2</v>
      </c>
      <c r="BX13" s="3">
        <f t="shared" si="88"/>
        <v>2</v>
      </c>
      <c r="BY13" s="3">
        <f t="shared" si="88"/>
        <v>2</v>
      </c>
      <c r="BZ13" s="3">
        <f t="shared" si="88"/>
        <v>1</v>
      </c>
      <c r="CA13" s="3">
        <f t="shared" si="88"/>
        <v>1</v>
      </c>
      <c r="CB13" s="3">
        <f t="shared" si="88"/>
        <v>1</v>
      </c>
      <c r="CC13" s="3">
        <f t="shared" si="88"/>
        <v>1</v>
      </c>
      <c r="CD13" s="3">
        <f t="shared" si="88"/>
        <v>1</v>
      </c>
      <c r="CE13" s="3">
        <f t="shared" si="88"/>
        <v>1</v>
      </c>
      <c r="CF13" s="3">
        <f t="shared" si="88"/>
        <v>1</v>
      </c>
      <c r="CG13" s="3">
        <f t="shared" si="88"/>
        <v>1</v>
      </c>
      <c r="CH13" s="3">
        <f t="shared" si="88"/>
        <v>1</v>
      </c>
      <c r="CI13" s="3">
        <f t="shared" si="88"/>
        <v>1</v>
      </c>
      <c r="CJ13" s="3">
        <f t="shared" si="88"/>
        <v>1</v>
      </c>
      <c r="CK13" s="3">
        <f t="shared" si="88"/>
        <v>1</v>
      </c>
      <c r="CL13" s="3">
        <f t="shared" si="88"/>
        <v>1</v>
      </c>
      <c r="CM13" s="3">
        <f t="shared" si="88"/>
        <v>1</v>
      </c>
      <c r="CN13" s="3">
        <f t="shared" si="88"/>
        <v>1</v>
      </c>
      <c r="CO13" s="3">
        <f t="shared" si="88"/>
        <v>1</v>
      </c>
      <c r="CP13" s="3">
        <f t="shared" si="88"/>
        <v>1</v>
      </c>
      <c r="CQ13" s="3">
        <f t="shared" si="88"/>
        <v>1</v>
      </c>
      <c r="CR13" s="3">
        <f t="shared" si="88"/>
        <v>1</v>
      </c>
      <c r="CS13" s="3">
        <f t="shared" si="88"/>
        <v>1</v>
      </c>
      <c r="CT13" s="3">
        <f t="shared" si="88"/>
        <v>1</v>
      </c>
    </row>
    <row r="14" spans="1:98" ht="30" customHeight="1" x14ac:dyDescent="0.25">
      <c r="B14" s="9">
        <v>4</v>
      </c>
      <c r="C14" s="3">
        <f>IF(C$5=0,0,IF($B$14&lt;=C$6,C$5,IF(AND($B$14=(C$6+1),C$8&gt;0),C$8,0)))</f>
        <v>0</v>
      </c>
      <c r="D14" s="3">
        <f t="shared" ref="D14:BO14" si="89">IF(D$5=0,0,IF($B$14&lt;=D$6,D$5,IF(AND($B$14=(D$6+1),D$8&gt;0),D$8,0)))</f>
        <v>0</v>
      </c>
      <c r="E14" s="3">
        <f t="shared" si="89"/>
        <v>0</v>
      </c>
      <c r="F14" s="3">
        <f t="shared" si="89"/>
        <v>0</v>
      </c>
      <c r="G14" s="3">
        <f t="shared" si="89"/>
        <v>0</v>
      </c>
      <c r="H14" s="3">
        <f t="shared" si="89"/>
        <v>0</v>
      </c>
      <c r="I14" s="3">
        <f t="shared" si="89"/>
        <v>21</v>
      </c>
      <c r="J14" s="3">
        <f t="shared" si="89"/>
        <v>18</v>
      </c>
      <c r="K14" s="3">
        <f t="shared" si="89"/>
        <v>16</v>
      </c>
      <c r="L14" s="3">
        <f t="shared" si="89"/>
        <v>15</v>
      </c>
      <c r="M14" s="3">
        <f t="shared" si="89"/>
        <v>13</v>
      </c>
      <c r="N14" s="3">
        <f t="shared" si="89"/>
        <v>12</v>
      </c>
      <c r="O14" s="3">
        <f t="shared" si="89"/>
        <v>11</v>
      </c>
      <c r="P14" s="3">
        <f t="shared" si="89"/>
        <v>10</v>
      </c>
      <c r="Q14" s="3">
        <f t="shared" si="89"/>
        <v>10</v>
      </c>
      <c r="R14" s="3">
        <f t="shared" si="89"/>
        <v>9</v>
      </c>
      <c r="S14" s="3">
        <f t="shared" si="89"/>
        <v>8</v>
      </c>
      <c r="T14" s="3">
        <f t="shared" si="89"/>
        <v>8</v>
      </c>
      <c r="U14" s="3">
        <f t="shared" si="89"/>
        <v>7</v>
      </c>
      <c r="V14" s="3">
        <f t="shared" si="89"/>
        <v>7</v>
      </c>
      <c r="W14" s="3">
        <f t="shared" si="89"/>
        <v>7</v>
      </c>
      <c r="X14" s="3">
        <f t="shared" si="89"/>
        <v>6</v>
      </c>
      <c r="Y14" s="3">
        <f t="shared" si="89"/>
        <v>6</v>
      </c>
      <c r="Z14" s="3">
        <f t="shared" si="89"/>
        <v>6</v>
      </c>
      <c r="AA14" s="3">
        <f t="shared" si="89"/>
        <v>6</v>
      </c>
      <c r="AB14" s="3">
        <f t="shared" si="89"/>
        <v>5</v>
      </c>
      <c r="AC14" s="3">
        <f t="shared" si="89"/>
        <v>5</v>
      </c>
      <c r="AD14" s="3">
        <f t="shared" si="89"/>
        <v>5</v>
      </c>
      <c r="AE14" s="3">
        <f t="shared" si="89"/>
        <v>5</v>
      </c>
      <c r="AF14" s="3">
        <f t="shared" si="89"/>
        <v>5</v>
      </c>
      <c r="AG14" s="3">
        <f t="shared" si="89"/>
        <v>4</v>
      </c>
      <c r="AH14" s="3">
        <f t="shared" si="89"/>
        <v>4</v>
      </c>
      <c r="AI14" s="3">
        <f t="shared" si="89"/>
        <v>4</v>
      </c>
      <c r="AJ14" s="3">
        <f t="shared" si="89"/>
        <v>4</v>
      </c>
      <c r="AK14" s="3">
        <f t="shared" si="89"/>
        <v>4</v>
      </c>
      <c r="AL14" s="3">
        <f t="shared" si="89"/>
        <v>4</v>
      </c>
      <c r="AM14" s="3">
        <f t="shared" si="89"/>
        <v>4</v>
      </c>
      <c r="AN14" s="3">
        <f t="shared" si="89"/>
        <v>3</v>
      </c>
      <c r="AO14" s="3">
        <f t="shared" si="89"/>
        <v>3</v>
      </c>
      <c r="AP14" s="3">
        <f t="shared" si="89"/>
        <v>3</v>
      </c>
      <c r="AQ14" s="3">
        <f t="shared" si="89"/>
        <v>3</v>
      </c>
      <c r="AR14" s="3">
        <f t="shared" si="89"/>
        <v>3</v>
      </c>
      <c r="AS14" s="3">
        <f t="shared" si="89"/>
        <v>3</v>
      </c>
      <c r="AT14" s="3">
        <f t="shared" si="89"/>
        <v>3</v>
      </c>
      <c r="AU14" s="3">
        <f t="shared" si="89"/>
        <v>3</v>
      </c>
      <c r="AV14" s="3">
        <f t="shared" si="89"/>
        <v>3</v>
      </c>
      <c r="AW14" s="3">
        <f t="shared" si="89"/>
        <v>3</v>
      </c>
      <c r="AX14" s="3">
        <f t="shared" si="89"/>
        <v>3</v>
      </c>
      <c r="AY14" s="3">
        <f t="shared" si="89"/>
        <v>3</v>
      </c>
      <c r="AZ14" s="3">
        <f t="shared" si="89"/>
        <v>3</v>
      </c>
      <c r="BA14" s="3">
        <f t="shared" si="89"/>
        <v>2</v>
      </c>
      <c r="BB14" s="3">
        <f t="shared" si="89"/>
        <v>2</v>
      </c>
      <c r="BC14" s="3">
        <f t="shared" si="89"/>
        <v>2</v>
      </c>
      <c r="BD14" s="3">
        <f t="shared" si="89"/>
        <v>2</v>
      </c>
      <c r="BE14" s="3">
        <f t="shared" si="89"/>
        <v>2</v>
      </c>
      <c r="BF14" s="3">
        <f t="shared" si="89"/>
        <v>2</v>
      </c>
      <c r="BG14" s="3">
        <f t="shared" si="89"/>
        <v>2</v>
      </c>
      <c r="BH14" s="3">
        <f t="shared" si="89"/>
        <v>2</v>
      </c>
      <c r="BI14" s="3">
        <f t="shared" si="89"/>
        <v>2</v>
      </c>
      <c r="BJ14" s="3">
        <f t="shared" si="89"/>
        <v>2</v>
      </c>
      <c r="BK14" s="3">
        <f t="shared" si="89"/>
        <v>2</v>
      </c>
      <c r="BL14" s="3">
        <f t="shared" si="89"/>
        <v>2</v>
      </c>
      <c r="BM14" s="3">
        <f t="shared" si="89"/>
        <v>2</v>
      </c>
      <c r="BN14" s="3">
        <f t="shared" si="89"/>
        <v>2</v>
      </c>
      <c r="BO14" s="3">
        <f t="shared" si="89"/>
        <v>2</v>
      </c>
      <c r="BP14" s="3">
        <f t="shared" ref="BP14:CT14" si="90">IF(BP$5=0,0,IF($B$14&lt;=BP$6,BP$5,IF(AND($B$14=(BP$6+1),BP$8&gt;0),BP$8,0)))</f>
        <v>2</v>
      </c>
      <c r="BQ14" s="3">
        <f t="shared" si="90"/>
        <v>2</v>
      </c>
      <c r="BR14" s="3">
        <f t="shared" si="90"/>
        <v>2</v>
      </c>
      <c r="BS14" s="3">
        <f t="shared" si="90"/>
        <v>2</v>
      </c>
      <c r="BT14" s="3">
        <f t="shared" si="90"/>
        <v>2</v>
      </c>
      <c r="BU14" s="3">
        <f t="shared" si="90"/>
        <v>2</v>
      </c>
      <c r="BV14" s="3">
        <f t="shared" si="90"/>
        <v>2</v>
      </c>
      <c r="BW14" s="3">
        <f t="shared" si="90"/>
        <v>2</v>
      </c>
      <c r="BX14" s="3">
        <f t="shared" si="90"/>
        <v>2</v>
      </c>
      <c r="BY14" s="3">
        <f t="shared" si="90"/>
        <v>2</v>
      </c>
      <c r="BZ14" s="3">
        <f t="shared" si="90"/>
        <v>1</v>
      </c>
      <c r="CA14" s="3">
        <f t="shared" si="90"/>
        <v>1</v>
      </c>
      <c r="CB14" s="3">
        <f t="shared" si="90"/>
        <v>1</v>
      </c>
      <c r="CC14" s="3">
        <f t="shared" si="90"/>
        <v>1</v>
      </c>
      <c r="CD14" s="3">
        <f t="shared" si="90"/>
        <v>1</v>
      </c>
      <c r="CE14" s="3">
        <f t="shared" si="90"/>
        <v>1</v>
      </c>
      <c r="CF14" s="3">
        <f t="shared" si="90"/>
        <v>1</v>
      </c>
      <c r="CG14" s="3">
        <f t="shared" si="90"/>
        <v>1</v>
      </c>
      <c r="CH14" s="3">
        <f t="shared" si="90"/>
        <v>1</v>
      </c>
      <c r="CI14" s="3">
        <f t="shared" si="90"/>
        <v>1</v>
      </c>
      <c r="CJ14" s="3">
        <f t="shared" si="90"/>
        <v>1</v>
      </c>
      <c r="CK14" s="3">
        <f t="shared" si="90"/>
        <v>1</v>
      </c>
      <c r="CL14" s="3">
        <f t="shared" si="90"/>
        <v>1</v>
      </c>
      <c r="CM14" s="3">
        <f t="shared" si="90"/>
        <v>1</v>
      </c>
      <c r="CN14" s="3">
        <f t="shared" si="90"/>
        <v>1</v>
      </c>
      <c r="CO14" s="3">
        <f t="shared" si="90"/>
        <v>1</v>
      </c>
      <c r="CP14" s="3">
        <f t="shared" si="90"/>
        <v>1</v>
      </c>
      <c r="CQ14" s="3">
        <f t="shared" si="90"/>
        <v>1</v>
      </c>
      <c r="CR14" s="3">
        <f t="shared" si="90"/>
        <v>1</v>
      </c>
      <c r="CS14" s="3">
        <f t="shared" si="90"/>
        <v>1</v>
      </c>
      <c r="CT14" s="3">
        <f t="shared" si="90"/>
        <v>1</v>
      </c>
    </row>
    <row r="15" spans="1:98" ht="30" customHeight="1" x14ac:dyDescent="0.25">
      <c r="B15" s="9">
        <v>5</v>
      </c>
      <c r="C15" s="3">
        <f>IF(C$5=0,0,IF($B$15&lt;=C$6,C$5,IF(AND($B$15=(C$6+1),C$8&gt;0),C$8,0)))</f>
        <v>0</v>
      </c>
      <c r="D15" s="3">
        <f t="shared" ref="D15:BO15" si="91">IF(D$5=0,0,IF($B$15&lt;=D$6,D$5,IF(AND($B$15=(D$6+1),D$8&gt;0),D$8,0)))</f>
        <v>0</v>
      </c>
      <c r="E15" s="3">
        <f t="shared" si="91"/>
        <v>0</v>
      </c>
      <c r="F15" s="3">
        <f t="shared" si="91"/>
        <v>0</v>
      </c>
      <c r="G15" s="3">
        <f t="shared" si="91"/>
        <v>0</v>
      </c>
      <c r="H15" s="3">
        <f t="shared" si="91"/>
        <v>0</v>
      </c>
      <c r="I15" s="3">
        <f t="shared" si="91"/>
        <v>21</v>
      </c>
      <c r="J15" s="3">
        <f t="shared" si="91"/>
        <v>18</v>
      </c>
      <c r="K15" s="3">
        <f t="shared" si="91"/>
        <v>16</v>
      </c>
      <c r="L15" s="3">
        <f t="shared" si="91"/>
        <v>15</v>
      </c>
      <c r="M15" s="3">
        <f t="shared" si="91"/>
        <v>13</v>
      </c>
      <c r="N15" s="3">
        <f t="shared" si="91"/>
        <v>12</v>
      </c>
      <c r="O15" s="3">
        <f t="shared" si="91"/>
        <v>11</v>
      </c>
      <c r="P15" s="3">
        <f t="shared" si="91"/>
        <v>10</v>
      </c>
      <c r="Q15" s="3">
        <f t="shared" si="91"/>
        <v>10</v>
      </c>
      <c r="R15" s="3">
        <f t="shared" si="91"/>
        <v>9</v>
      </c>
      <c r="S15" s="3">
        <f t="shared" si="91"/>
        <v>8</v>
      </c>
      <c r="T15" s="3">
        <f t="shared" si="91"/>
        <v>8</v>
      </c>
      <c r="U15" s="3">
        <f t="shared" si="91"/>
        <v>7</v>
      </c>
      <c r="V15" s="3">
        <f t="shared" si="91"/>
        <v>7</v>
      </c>
      <c r="W15" s="3">
        <f t="shared" si="91"/>
        <v>7</v>
      </c>
      <c r="X15" s="3">
        <f t="shared" si="91"/>
        <v>6</v>
      </c>
      <c r="Y15" s="3">
        <f t="shared" si="91"/>
        <v>6</v>
      </c>
      <c r="Z15" s="3">
        <f t="shared" si="91"/>
        <v>6</v>
      </c>
      <c r="AA15" s="3">
        <f t="shared" si="91"/>
        <v>6</v>
      </c>
      <c r="AB15" s="3">
        <f t="shared" si="91"/>
        <v>5</v>
      </c>
      <c r="AC15" s="3">
        <f t="shared" si="91"/>
        <v>5</v>
      </c>
      <c r="AD15" s="3">
        <f t="shared" si="91"/>
        <v>5</v>
      </c>
      <c r="AE15" s="3">
        <f t="shared" si="91"/>
        <v>5</v>
      </c>
      <c r="AF15" s="3">
        <f t="shared" si="91"/>
        <v>5</v>
      </c>
      <c r="AG15" s="3">
        <f t="shared" si="91"/>
        <v>4</v>
      </c>
      <c r="AH15" s="3">
        <f t="shared" si="91"/>
        <v>4</v>
      </c>
      <c r="AI15" s="3">
        <f t="shared" si="91"/>
        <v>4</v>
      </c>
      <c r="AJ15" s="3">
        <f t="shared" si="91"/>
        <v>4</v>
      </c>
      <c r="AK15" s="3">
        <f t="shared" si="91"/>
        <v>4</v>
      </c>
      <c r="AL15" s="3">
        <f t="shared" si="91"/>
        <v>4</v>
      </c>
      <c r="AM15" s="3">
        <f t="shared" si="91"/>
        <v>4</v>
      </c>
      <c r="AN15" s="3">
        <f t="shared" si="91"/>
        <v>3</v>
      </c>
      <c r="AO15" s="3">
        <f t="shared" si="91"/>
        <v>3</v>
      </c>
      <c r="AP15" s="3">
        <f t="shared" si="91"/>
        <v>3</v>
      </c>
      <c r="AQ15" s="3">
        <f t="shared" si="91"/>
        <v>3</v>
      </c>
      <c r="AR15" s="3">
        <f t="shared" si="91"/>
        <v>3</v>
      </c>
      <c r="AS15" s="3">
        <f t="shared" si="91"/>
        <v>3</v>
      </c>
      <c r="AT15" s="3">
        <f t="shared" si="91"/>
        <v>3</v>
      </c>
      <c r="AU15" s="3">
        <f t="shared" si="91"/>
        <v>3</v>
      </c>
      <c r="AV15" s="3">
        <f t="shared" si="91"/>
        <v>3</v>
      </c>
      <c r="AW15" s="3">
        <f t="shared" si="91"/>
        <v>3</v>
      </c>
      <c r="AX15" s="3">
        <f t="shared" si="91"/>
        <v>3</v>
      </c>
      <c r="AY15" s="3">
        <f t="shared" si="91"/>
        <v>3</v>
      </c>
      <c r="AZ15" s="3">
        <f t="shared" si="91"/>
        <v>3</v>
      </c>
      <c r="BA15" s="3">
        <f t="shared" si="91"/>
        <v>2</v>
      </c>
      <c r="BB15" s="3">
        <f t="shared" si="91"/>
        <v>2</v>
      </c>
      <c r="BC15" s="3">
        <f t="shared" si="91"/>
        <v>2</v>
      </c>
      <c r="BD15" s="3">
        <f t="shared" si="91"/>
        <v>2</v>
      </c>
      <c r="BE15" s="3">
        <f t="shared" si="91"/>
        <v>2</v>
      </c>
      <c r="BF15" s="3">
        <f t="shared" si="91"/>
        <v>2</v>
      </c>
      <c r="BG15" s="3">
        <f t="shared" si="91"/>
        <v>2</v>
      </c>
      <c r="BH15" s="3">
        <f t="shared" si="91"/>
        <v>2</v>
      </c>
      <c r="BI15" s="3">
        <f t="shared" si="91"/>
        <v>2</v>
      </c>
      <c r="BJ15" s="3">
        <f t="shared" si="91"/>
        <v>2</v>
      </c>
      <c r="BK15" s="3">
        <f t="shared" si="91"/>
        <v>2</v>
      </c>
      <c r="BL15" s="3">
        <f t="shared" si="91"/>
        <v>2</v>
      </c>
      <c r="BM15" s="3">
        <f t="shared" si="91"/>
        <v>2</v>
      </c>
      <c r="BN15" s="3">
        <f t="shared" si="91"/>
        <v>2</v>
      </c>
      <c r="BO15" s="3">
        <f t="shared" si="91"/>
        <v>2</v>
      </c>
      <c r="BP15" s="3">
        <f t="shared" ref="BP15:CT15" si="92">IF(BP$5=0,0,IF($B$15&lt;=BP$6,BP$5,IF(AND($B$15=(BP$6+1),BP$8&gt;0),BP$8,0)))</f>
        <v>2</v>
      </c>
      <c r="BQ15" s="3">
        <f t="shared" si="92"/>
        <v>2</v>
      </c>
      <c r="BR15" s="3">
        <f t="shared" si="92"/>
        <v>2</v>
      </c>
      <c r="BS15" s="3">
        <f t="shared" si="92"/>
        <v>2</v>
      </c>
      <c r="BT15" s="3">
        <f t="shared" si="92"/>
        <v>2</v>
      </c>
      <c r="BU15" s="3">
        <f t="shared" si="92"/>
        <v>2</v>
      </c>
      <c r="BV15" s="3">
        <f t="shared" si="92"/>
        <v>2</v>
      </c>
      <c r="BW15" s="3">
        <f t="shared" si="92"/>
        <v>2</v>
      </c>
      <c r="BX15" s="3">
        <f t="shared" si="92"/>
        <v>2</v>
      </c>
      <c r="BY15" s="3">
        <f t="shared" si="92"/>
        <v>2</v>
      </c>
      <c r="BZ15" s="3">
        <f t="shared" si="92"/>
        <v>1</v>
      </c>
      <c r="CA15" s="3">
        <f t="shared" si="92"/>
        <v>1</v>
      </c>
      <c r="CB15" s="3">
        <f t="shared" si="92"/>
        <v>1</v>
      </c>
      <c r="CC15" s="3">
        <f t="shared" si="92"/>
        <v>1</v>
      </c>
      <c r="CD15" s="3">
        <f t="shared" si="92"/>
        <v>1</v>
      </c>
      <c r="CE15" s="3">
        <f t="shared" si="92"/>
        <v>1</v>
      </c>
      <c r="CF15" s="3">
        <f t="shared" si="92"/>
        <v>1</v>
      </c>
      <c r="CG15" s="3">
        <f t="shared" si="92"/>
        <v>1</v>
      </c>
      <c r="CH15" s="3">
        <f t="shared" si="92"/>
        <v>1</v>
      </c>
      <c r="CI15" s="3">
        <f t="shared" si="92"/>
        <v>1</v>
      </c>
      <c r="CJ15" s="3">
        <f t="shared" si="92"/>
        <v>1</v>
      </c>
      <c r="CK15" s="3">
        <f t="shared" si="92"/>
        <v>1</v>
      </c>
      <c r="CL15" s="3">
        <f t="shared" si="92"/>
        <v>1</v>
      </c>
      <c r="CM15" s="3">
        <f t="shared" si="92"/>
        <v>1</v>
      </c>
      <c r="CN15" s="3">
        <f t="shared" si="92"/>
        <v>1</v>
      </c>
      <c r="CO15" s="3">
        <f t="shared" si="92"/>
        <v>1</v>
      </c>
      <c r="CP15" s="3">
        <f t="shared" si="92"/>
        <v>1</v>
      </c>
      <c r="CQ15" s="3">
        <f t="shared" si="92"/>
        <v>1</v>
      </c>
      <c r="CR15" s="3">
        <f t="shared" si="92"/>
        <v>1</v>
      </c>
      <c r="CS15" s="3">
        <f t="shared" si="92"/>
        <v>1</v>
      </c>
      <c r="CT15" s="3">
        <f t="shared" si="92"/>
        <v>1</v>
      </c>
    </row>
    <row r="16" spans="1:98" ht="30" customHeight="1" x14ac:dyDescent="0.25">
      <c r="B16" s="9">
        <v>6</v>
      </c>
      <c r="C16" s="3">
        <f>IF(C$5=0,0,IF($B$16&lt;=C$6,C$5,IF(AND($B$16=(C$6+1),C$8&gt;0),C$8,0)))</f>
        <v>0</v>
      </c>
      <c r="D16" s="3">
        <f t="shared" ref="D16:BO16" si="93">IF(D$5=0,0,IF($B$16&lt;=D$6,D$5,IF(AND($B$16=(D$6+1),D$8&gt;0),D$8,0)))</f>
        <v>0</v>
      </c>
      <c r="E16" s="3">
        <f t="shared" si="93"/>
        <v>0</v>
      </c>
      <c r="F16" s="3">
        <f t="shared" si="93"/>
        <v>0</v>
      </c>
      <c r="G16" s="3">
        <f t="shared" si="93"/>
        <v>0</v>
      </c>
      <c r="H16" s="3">
        <f t="shared" si="93"/>
        <v>0</v>
      </c>
      <c r="I16" s="3">
        <f t="shared" si="93"/>
        <v>21</v>
      </c>
      <c r="J16" s="3">
        <f t="shared" si="93"/>
        <v>18</v>
      </c>
      <c r="K16" s="3">
        <f t="shared" si="93"/>
        <v>16</v>
      </c>
      <c r="L16" s="3">
        <f t="shared" si="93"/>
        <v>15</v>
      </c>
      <c r="M16" s="3">
        <f t="shared" si="93"/>
        <v>13</v>
      </c>
      <c r="N16" s="3">
        <f t="shared" si="93"/>
        <v>12</v>
      </c>
      <c r="O16" s="3">
        <f t="shared" si="93"/>
        <v>11</v>
      </c>
      <c r="P16" s="3">
        <f t="shared" si="93"/>
        <v>10</v>
      </c>
      <c r="Q16" s="3">
        <f t="shared" si="93"/>
        <v>10</v>
      </c>
      <c r="R16" s="3">
        <f t="shared" si="93"/>
        <v>9</v>
      </c>
      <c r="S16" s="3">
        <f t="shared" si="93"/>
        <v>8</v>
      </c>
      <c r="T16" s="3">
        <f t="shared" si="93"/>
        <v>8</v>
      </c>
      <c r="U16" s="3">
        <f t="shared" si="93"/>
        <v>7</v>
      </c>
      <c r="V16" s="3">
        <f t="shared" si="93"/>
        <v>7</v>
      </c>
      <c r="W16" s="3">
        <f t="shared" si="93"/>
        <v>7</v>
      </c>
      <c r="X16" s="3">
        <f t="shared" si="93"/>
        <v>6</v>
      </c>
      <c r="Y16" s="3">
        <f t="shared" si="93"/>
        <v>6</v>
      </c>
      <c r="Z16" s="3">
        <f t="shared" si="93"/>
        <v>6</v>
      </c>
      <c r="AA16" s="3">
        <f t="shared" si="93"/>
        <v>6</v>
      </c>
      <c r="AB16" s="3">
        <f t="shared" si="93"/>
        <v>5</v>
      </c>
      <c r="AC16" s="3">
        <f t="shared" si="93"/>
        <v>5</v>
      </c>
      <c r="AD16" s="3">
        <f t="shared" si="93"/>
        <v>5</v>
      </c>
      <c r="AE16" s="3">
        <f t="shared" si="93"/>
        <v>5</v>
      </c>
      <c r="AF16" s="3">
        <f t="shared" si="93"/>
        <v>5</v>
      </c>
      <c r="AG16" s="3">
        <f t="shared" si="93"/>
        <v>4</v>
      </c>
      <c r="AH16" s="3">
        <f t="shared" si="93"/>
        <v>4</v>
      </c>
      <c r="AI16" s="3">
        <f t="shared" si="93"/>
        <v>4</v>
      </c>
      <c r="AJ16" s="3">
        <f t="shared" si="93"/>
        <v>4</v>
      </c>
      <c r="AK16" s="3">
        <f t="shared" si="93"/>
        <v>4</v>
      </c>
      <c r="AL16" s="3">
        <f t="shared" si="93"/>
        <v>4</v>
      </c>
      <c r="AM16" s="3">
        <f t="shared" si="93"/>
        <v>4</v>
      </c>
      <c r="AN16" s="3">
        <f t="shared" si="93"/>
        <v>3</v>
      </c>
      <c r="AO16" s="3">
        <f t="shared" si="93"/>
        <v>3</v>
      </c>
      <c r="AP16" s="3">
        <f t="shared" si="93"/>
        <v>3</v>
      </c>
      <c r="AQ16" s="3">
        <f t="shared" si="93"/>
        <v>3</v>
      </c>
      <c r="AR16" s="3">
        <f t="shared" si="93"/>
        <v>3</v>
      </c>
      <c r="AS16" s="3">
        <f t="shared" si="93"/>
        <v>3</v>
      </c>
      <c r="AT16" s="3">
        <f t="shared" si="93"/>
        <v>3</v>
      </c>
      <c r="AU16" s="3">
        <f t="shared" si="93"/>
        <v>3</v>
      </c>
      <c r="AV16" s="3">
        <f t="shared" si="93"/>
        <v>3</v>
      </c>
      <c r="AW16" s="3">
        <f t="shared" si="93"/>
        <v>3</v>
      </c>
      <c r="AX16" s="3">
        <f t="shared" si="93"/>
        <v>3</v>
      </c>
      <c r="AY16" s="3">
        <f t="shared" si="93"/>
        <v>3</v>
      </c>
      <c r="AZ16" s="3">
        <f t="shared" si="93"/>
        <v>3</v>
      </c>
      <c r="BA16" s="3">
        <f t="shared" si="93"/>
        <v>2</v>
      </c>
      <c r="BB16" s="3">
        <f t="shared" si="93"/>
        <v>2</v>
      </c>
      <c r="BC16" s="3">
        <f t="shared" si="93"/>
        <v>2</v>
      </c>
      <c r="BD16" s="3">
        <f t="shared" si="93"/>
        <v>2</v>
      </c>
      <c r="BE16" s="3">
        <f t="shared" si="93"/>
        <v>2</v>
      </c>
      <c r="BF16" s="3">
        <f t="shared" si="93"/>
        <v>2</v>
      </c>
      <c r="BG16" s="3">
        <f t="shared" si="93"/>
        <v>2</v>
      </c>
      <c r="BH16" s="3">
        <f t="shared" si="93"/>
        <v>2</v>
      </c>
      <c r="BI16" s="3">
        <f t="shared" si="93"/>
        <v>2</v>
      </c>
      <c r="BJ16" s="3">
        <f t="shared" si="93"/>
        <v>2</v>
      </c>
      <c r="BK16" s="3">
        <f t="shared" si="93"/>
        <v>2</v>
      </c>
      <c r="BL16" s="3">
        <f t="shared" si="93"/>
        <v>2</v>
      </c>
      <c r="BM16" s="3">
        <f t="shared" si="93"/>
        <v>2</v>
      </c>
      <c r="BN16" s="3">
        <f t="shared" si="93"/>
        <v>2</v>
      </c>
      <c r="BO16" s="3">
        <f t="shared" si="93"/>
        <v>2</v>
      </c>
      <c r="BP16" s="3">
        <f t="shared" ref="BP16:CT16" si="94">IF(BP$5=0,0,IF($B$16&lt;=BP$6,BP$5,IF(AND($B$16=(BP$6+1),BP$8&gt;0),BP$8,0)))</f>
        <v>2</v>
      </c>
      <c r="BQ16" s="3">
        <f t="shared" si="94"/>
        <v>2</v>
      </c>
      <c r="BR16" s="3">
        <f t="shared" si="94"/>
        <v>2</v>
      </c>
      <c r="BS16" s="3">
        <f t="shared" si="94"/>
        <v>2</v>
      </c>
      <c r="BT16" s="3">
        <f t="shared" si="94"/>
        <v>2</v>
      </c>
      <c r="BU16" s="3">
        <f t="shared" si="94"/>
        <v>2</v>
      </c>
      <c r="BV16" s="3">
        <f t="shared" si="94"/>
        <v>2</v>
      </c>
      <c r="BW16" s="3">
        <f t="shared" si="94"/>
        <v>2</v>
      </c>
      <c r="BX16" s="3">
        <f t="shared" si="94"/>
        <v>2</v>
      </c>
      <c r="BY16" s="3">
        <f t="shared" si="94"/>
        <v>2</v>
      </c>
      <c r="BZ16" s="3">
        <f t="shared" si="94"/>
        <v>1</v>
      </c>
      <c r="CA16" s="3">
        <f t="shared" si="94"/>
        <v>1</v>
      </c>
      <c r="CB16" s="3">
        <f t="shared" si="94"/>
        <v>1</v>
      </c>
      <c r="CC16" s="3">
        <f t="shared" si="94"/>
        <v>1</v>
      </c>
      <c r="CD16" s="3">
        <f t="shared" si="94"/>
        <v>1</v>
      </c>
      <c r="CE16" s="3">
        <f t="shared" si="94"/>
        <v>1</v>
      </c>
      <c r="CF16" s="3">
        <f t="shared" si="94"/>
        <v>1</v>
      </c>
      <c r="CG16" s="3">
        <f t="shared" si="94"/>
        <v>1</v>
      </c>
      <c r="CH16" s="3">
        <f t="shared" si="94"/>
        <v>1</v>
      </c>
      <c r="CI16" s="3">
        <f t="shared" si="94"/>
        <v>1</v>
      </c>
      <c r="CJ16" s="3">
        <f t="shared" si="94"/>
        <v>1</v>
      </c>
      <c r="CK16" s="3">
        <f t="shared" si="94"/>
        <v>1</v>
      </c>
      <c r="CL16" s="3">
        <f t="shared" si="94"/>
        <v>1</v>
      </c>
      <c r="CM16" s="3">
        <f t="shared" si="94"/>
        <v>1</v>
      </c>
      <c r="CN16" s="3">
        <f t="shared" si="94"/>
        <v>1</v>
      </c>
      <c r="CO16" s="3">
        <f t="shared" si="94"/>
        <v>1</v>
      </c>
      <c r="CP16" s="3">
        <f t="shared" si="94"/>
        <v>1</v>
      </c>
      <c r="CQ16" s="3">
        <f t="shared" si="94"/>
        <v>1</v>
      </c>
      <c r="CR16" s="3">
        <f t="shared" si="94"/>
        <v>1</v>
      </c>
      <c r="CS16" s="3">
        <f t="shared" si="94"/>
        <v>1</v>
      </c>
      <c r="CT16" s="3">
        <f t="shared" si="94"/>
        <v>1</v>
      </c>
    </row>
    <row r="17" spans="2:98" ht="30" customHeight="1" x14ac:dyDescent="0.25">
      <c r="B17" s="9">
        <v>7</v>
      </c>
      <c r="C17" s="3">
        <f>IF(C$5=0,0,IF($B$17&lt;=C$6,C$5,IF(AND($B$17=(C$6+1),C$8&gt;0),C$8,0)))</f>
        <v>0</v>
      </c>
      <c r="D17" s="3">
        <f t="shared" ref="D17:BO17" si="95">IF(D$5=0,0,IF($B$17&lt;=D$6,D$5,IF(AND($B$17=(D$6+1),D$8&gt;0),D$8,0)))</f>
        <v>0</v>
      </c>
      <c r="E17" s="3">
        <f t="shared" si="95"/>
        <v>0</v>
      </c>
      <c r="F17" s="3">
        <f t="shared" si="95"/>
        <v>0</v>
      </c>
      <c r="G17" s="3">
        <f t="shared" si="95"/>
        <v>0</v>
      </c>
      <c r="H17" s="3">
        <f t="shared" si="95"/>
        <v>0</v>
      </c>
      <c r="I17" s="3">
        <f t="shared" si="95"/>
        <v>21</v>
      </c>
      <c r="J17" s="3">
        <f t="shared" si="95"/>
        <v>18</v>
      </c>
      <c r="K17" s="3">
        <f t="shared" si="95"/>
        <v>16</v>
      </c>
      <c r="L17" s="3">
        <f t="shared" si="95"/>
        <v>15</v>
      </c>
      <c r="M17" s="3">
        <f t="shared" si="95"/>
        <v>13</v>
      </c>
      <c r="N17" s="3">
        <f t="shared" si="95"/>
        <v>12</v>
      </c>
      <c r="O17" s="3">
        <f t="shared" si="95"/>
        <v>11</v>
      </c>
      <c r="P17" s="3">
        <f t="shared" si="95"/>
        <v>10</v>
      </c>
      <c r="Q17" s="3">
        <f t="shared" si="95"/>
        <v>10</v>
      </c>
      <c r="R17" s="3">
        <f t="shared" si="95"/>
        <v>9</v>
      </c>
      <c r="S17" s="3">
        <f t="shared" si="95"/>
        <v>8</v>
      </c>
      <c r="T17" s="3">
        <f t="shared" si="95"/>
        <v>8</v>
      </c>
      <c r="U17" s="3">
        <f t="shared" si="95"/>
        <v>7</v>
      </c>
      <c r="V17" s="3">
        <f t="shared" si="95"/>
        <v>7</v>
      </c>
      <c r="W17" s="3">
        <f t="shared" si="95"/>
        <v>7</v>
      </c>
      <c r="X17" s="3">
        <f t="shared" si="95"/>
        <v>6</v>
      </c>
      <c r="Y17" s="3">
        <f t="shared" si="95"/>
        <v>6</v>
      </c>
      <c r="Z17" s="3">
        <f t="shared" si="95"/>
        <v>6</v>
      </c>
      <c r="AA17" s="3">
        <f t="shared" si="95"/>
        <v>6</v>
      </c>
      <c r="AB17" s="3">
        <f t="shared" si="95"/>
        <v>5</v>
      </c>
      <c r="AC17" s="3">
        <f t="shared" si="95"/>
        <v>5</v>
      </c>
      <c r="AD17" s="3">
        <f t="shared" si="95"/>
        <v>5</v>
      </c>
      <c r="AE17" s="3">
        <f t="shared" si="95"/>
        <v>5</v>
      </c>
      <c r="AF17" s="3">
        <f t="shared" si="95"/>
        <v>5</v>
      </c>
      <c r="AG17" s="3">
        <f t="shared" si="95"/>
        <v>4</v>
      </c>
      <c r="AH17" s="3">
        <f t="shared" si="95"/>
        <v>4</v>
      </c>
      <c r="AI17" s="3">
        <f t="shared" si="95"/>
        <v>4</v>
      </c>
      <c r="AJ17" s="3">
        <f t="shared" si="95"/>
        <v>4</v>
      </c>
      <c r="AK17" s="3">
        <f t="shared" si="95"/>
        <v>4</v>
      </c>
      <c r="AL17" s="3">
        <f t="shared" si="95"/>
        <v>4</v>
      </c>
      <c r="AM17" s="3">
        <f t="shared" si="95"/>
        <v>4</v>
      </c>
      <c r="AN17" s="3">
        <f t="shared" si="95"/>
        <v>3</v>
      </c>
      <c r="AO17" s="3">
        <f t="shared" si="95"/>
        <v>3</v>
      </c>
      <c r="AP17" s="3">
        <f t="shared" si="95"/>
        <v>3</v>
      </c>
      <c r="AQ17" s="3">
        <f t="shared" si="95"/>
        <v>3</v>
      </c>
      <c r="AR17" s="3">
        <f t="shared" si="95"/>
        <v>3</v>
      </c>
      <c r="AS17" s="3">
        <f t="shared" si="95"/>
        <v>3</v>
      </c>
      <c r="AT17" s="3">
        <f t="shared" si="95"/>
        <v>3</v>
      </c>
      <c r="AU17" s="3">
        <f t="shared" si="95"/>
        <v>3</v>
      </c>
      <c r="AV17" s="3">
        <f t="shared" si="95"/>
        <v>3</v>
      </c>
      <c r="AW17" s="3">
        <f t="shared" si="95"/>
        <v>3</v>
      </c>
      <c r="AX17" s="3">
        <f t="shared" si="95"/>
        <v>3</v>
      </c>
      <c r="AY17" s="3">
        <f t="shared" si="95"/>
        <v>3</v>
      </c>
      <c r="AZ17" s="3">
        <f t="shared" si="95"/>
        <v>3</v>
      </c>
      <c r="BA17" s="3">
        <f t="shared" si="95"/>
        <v>2</v>
      </c>
      <c r="BB17" s="3">
        <f t="shared" si="95"/>
        <v>2</v>
      </c>
      <c r="BC17" s="3">
        <f t="shared" si="95"/>
        <v>2</v>
      </c>
      <c r="BD17" s="3">
        <f t="shared" si="95"/>
        <v>2</v>
      </c>
      <c r="BE17" s="3">
        <f t="shared" si="95"/>
        <v>2</v>
      </c>
      <c r="BF17" s="3">
        <f t="shared" si="95"/>
        <v>2</v>
      </c>
      <c r="BG17" s="3">
        <f t="shared" si="95"/>
        <v>2</v>
      </c>
      <c r="BH17" s="3">
        <f t="shared" si="95"/>
        <v>2</v>
      </c>
      <c r="BI17" s="3">
        <f t="shared" si="95"/>
        <v>2</v>
      </c>
      <c r="BJ17" s="3">
        <f t="shared" si="95"/>
        <v>2</v>
      </c>
      <c r="BK17" s="3">
        <f t="shared" si="95"/>
        <v>2</v>
      </c>
      <c r="BL17" s="3">
        <f t="shared" si="95"/>
        <v>2</v>
      </c>
      <c r="BM17" s="3">
        <f t="shared" si="95"/>
        <v>2</v>
      </c>
      <c r="BN17" s="3">
        <f t="shared" si="95"/>
        <v>2</v>
      </c>
      <c r="BO17" s="3">
        <f t="shared" si="95"/>
        <v>2</v>
      </c>
      <c r="BP17" s="3">
        <f t="shared" ref="BP17:CT17" si="96">IF(BP$5=0,0,IF($B$17&lt;=BP$6,BP$5,IF(AND($B$17=(BP$6+1),BP$8&gt;0),BP$8,0)))</f>
        <v>2</v>
      </c>
      <c r="BQ17" s="3">
        <f t="shared" si="96"/>
        <v>2</v>
      </c>
      <c r="BR17" s="3">
        <f t="shared" si="96"/>
        <v>2</v>
      </c>
      <c r="BS17" s="3">
        <f t="shared" si="96"/>
        <v>2</v>
      </c>
      <c r="BT17" s="3">
        <f t="shared" si="96"/>
        <v>2</v>
      </c>
      <c r="BU17" s="3">
        <f t="shared" si="96"/>
        <v>2</v>
      </c>
      <c r="BV17" s="3">
        <f t="shared" si="96"/>
        <v>2</v>
      </c>
      <c r="BW17" s="3">
        <f t="shared" si="96"/>
        <v>2</v>
      </c>
      <c r="BX17" s="3">
        <f t="shared" si="96"/>
        <v>2</v>
      </c>
      <c r="BY17" s="3">
        <f t="shared" si="96"/>
        <v>2</v>
      </c>
      <c r="BZ17" s="3">
        <f t="shared" si="96"/>
        <v>1</v>
      </c>
      <c r="CA17" s="3">
        <f t="shared" si="96"/>
        <v>1</v>
      </c>
      <c r="CB17" s="3">
        <f t="shared" si="96"/>
        <v>1</v>
      </c>
      <c r="CC17" s="3">
        <f t="shared" si="96"/>
        <v>1</v>
      </c>
      <c r="CD17" s="3">
        <f t="shared" si="96"/>
        <v>1</v>
      </c>
      <c r="CE17" s="3">
        <f t="shared" si="96"/>
        <v>1</v>
      </c>
      <c r="CF17" s="3">
        <f t="shared" si="96"/>
        <v>1</v>
      </c>
      <c r="CG17" s="3">
        <f t="shared" si="96"/>
        <v>1</v>
      </c>
      <c r="CH17" s="3">
        <f t="shared" si="96"/>
        <v>1</v>
      </c>
      <c r="CI17" s="3">
        <f t="shared" si="96"/>
        <v>1</v>
      </c>
      <c r="CJ17" s="3">
        <f t="shared" si="96"/>
        <v>1</v>
      </c>
      <c r="CK17" s="3">
        <f t="shared" si="96"/>
        <v>1</v>
      </c>
      <c r="CL17" s="3">
        <f t="shared" si="96"/>
        <v>1</v>
      </c>
      <c r="CM17" s="3">
        <f t="shared" si="96"/>
        <v>1</v>
      </c>
      <c r="CN17" s="3">
        <f t="shared" si="96"/>
        <v>1</v>
      </c>
      <c r="CO17" s="3">
        <f t="shared" si="96"/>
        <v>1</v>
      </c>
      <c r="CP17" s="3">
        <f t="shared" si="96"/>
        <v>1</v>
      </c>
      <c r="CQ17" s="3">
        <f t="shared" si="96"/>
        <v>1</v>
      </c>
      <c r="CR17" s="3">
        <f t="shared" si="96"/>
        <v>1</v>
      </c>
      <c r="CS17" s="3">
        <f t="shared" si="96"/>
        <v>1</v>
      </c>
      <c r="CT17" s="3">
        <f t="shared" si="96"/>
        <v>1</v>
      </c>
    </row>
    <row r="18" spans="2:98" ht="30" customHeight="1" x14ac:dyDescent="0.25">
      <c r="B18" s="9">
        <v>8</v>
      </c>
      <c r="C18" s="3">
        <f>IF(C$5=0,0,IF($B$18&lt;=C$6,C$5,IF(AND($B$18=(C$6+1),C$8&gt;0),C$8,0)))</f>
        <v>0</v>
      </c>
      <c r="D18" s="3">
        <f t="shared" ref="D18:BO18" si="97">IF(D$5=0,0,IF($B$18&lt;=D$6,D$5,IF(AND($B$18=(D$6+1),D$8&gt;0),D$8,0)))</f>
        <v>0</v>
      </c>
      <c r="E18" s="3">
        <f t="shared" si="97"/>
        <v>0</v>
      </c>
      <c r="F18" s="3">
        <f t="shared" si="97"/>
        <v>0</v>
      </c>
      <c r="G18" s="3">
        <f t="shared" si="97"/>
        <v>0</v>
      </c>
      <c r="H18" s="3">
        <f t="shared" si="97"/>
        <v>0</v>
      </c>
      <c r="I18" s="3">
        <f t="shared" si="97"/>
        <v>4</v>
      </c>
      <c r="J18" s="3">
        <f t="shared" si="97"/>
        <v>18</v>
      </c>
      <c r="K18" s="3">
        <f t="shared" si="97"/>
        <v>16</v>
      </c>
      <c r="L18" s="3">
        <f t="shared" si="97"/>
        <v>15</v>
      </c>
      <c r="M18" s="3">
        <f t="shared" si="97"/>
        <v>13</v>
      </c>
      <c r="N18" s="3">
        <f t="shared" si="97"/>
        <v>12</v>
      </c>
      <c r="O18" s="3">
        <f t="shared" si="97"/>
        <v>11</v>
      </c>
      <c r="P18" s="3">
        <f t="shared" si="97"/>
        <v>10</v>
      </c>
      <c r="Q18" s="3">
        <f t="shared" si="97"/>
        <v>10</v>
      </c>
      <c r="R18" s="3">
        <f t="shared" si="97"/>
        <v>9</v>
      </c>
      <c r="S18" s="3">
        <f t="shared" si="97"/>
        <v>8</v>
      </c>
      <c r="T18" s="3">
        <f t="shared" si="97"/>
        <v>8</v>
      </c>
      <c r="U18" s="3">
        <f t="shared" si="97"/>
        <v>7</v>
      </c>
      <c r="V18" s="3">
        <f t="shared" si="97"/>
        <v>7</v>
      </c>
      <c r="W18" s="3">
        <f t="shared" si="97"/>
        <v>7</v>
      </c>
      <c r="X18" s="3">
        <f t="shared" si="97"/>
        <v>6</v>
      </c>
      <c r="Y18" s="3">
        <f t="shared" si="97"/>
        <v>6</v>
      </c>
      <c r="Z18" s="3">
        <f t="shared" si="97"/>
        <v>6</v>
      </c>
      <c r="AA18" s="3">
        <f t="shared" si="97"/>
        <v>6</v>
      </c>
      <c r="AB18" s="3">
        <f t="shared" si="97"/>
        <v>5</v>
      </c>
      <c r="AC18" s="3">
        <f t="shared" si="97"/>
        <v>5</v>
      </c>
      <c r="AD18" s="3">
        <f t="shared" si="97"/>
        <v>5</v>
      </c>
      <c r="AE18" s="3">
        <f t="shared" si="97"/>
        <v>5</v>
      </c>
      <c r="AF18" s="3">
        <f t="shared" si="97"/>
        <v>5</v>
      </c>
      <c r="AG18" s="3">
        <f t="shared" si="97"/>
        <v>4</v>
      </c>
      <c r="AH18" s="3">
        <f t="shared" si="97"/>
        <v>4</v>
      </c>
      <c r="AI18" s="3">
        <f t="shared" si="97"/>
        <v>4</v>
      </c>
      <c r="AJ18" s="3">
        <f t="shared" si="97"/>
        <v>4</v>
      </c>
      <c r="AK18" s="3">
        <f t="shared" si="97"/>
        <v>4</v>
      </c>
      <c r="AL18" s="3">
        <f t="shared" si="97"/>
        <v>4</v>
      </c>
      <c r="AM18" s="3">
        <f t="shared" si="97"/>
        <v>4</v>
      </c>
      <c r="AN18" s="3">
        <f t="shared" si="97"/>
        <v>3</v>
      </c>
      <c r="AO18" s="3">
        <f t="shared" si="97"/>
        <v>3</v>
      </c>
      <c r="AP18" s="3">
        <f t="shared" si="97"/>
        <v>3</v>
      </c>
      <c r="AQ18" s="3">
        <f t="shared" si="97"/>
        <v>3</v>
      </c>
      <c r="AR18" s="3">
        <f t="shared" si="97"/>
        <v>3</v>
      </c>
      <c r="AS18" s="3">
        <f t="shared" si="97"/>
        <v>3</v>
      </c>
      <c r="AT18" s="3">
        <f t="shared" si="97"/>
        <v>3</v>
      </c>
      <c r="AU18" s="3">
        <f t="shared" si="97"/>
        <v>3</v>
      </c>
      <c r="AV18" s="3">
        <f t="shared" si="97"/>
        <v>3</v>
      </c>
      <c r="AW18" s="3">
        <f t="shared" si="97"/>
        <v>3</v>
      </c>
      <c r="AX18" s="3">
        <f t="shared" si="97"/>
        <v>3</v>
      </c>
      <c r="AY18" s="3">
        <f t="shared" si="97"/>
        <v>3</v>
      </c>
      <c r="AZ18" s="3">
        <f t="shared" si="97"/>
        <v>3</v>
      </c>
      <c r="BA18" s="3">
        <f t="shared" si="97"/>
        <v>2</v>
      </c>
      <c r="BB18" s="3">
        <f t="shared" si="97"/>
        <v>2</v>
      </c>
      <c r="BC18" s="3">
        <f t="shared" si="97"/>
        <v>2</v>
      </c>
      <c r="BD18" s="3">
        <f t="shared" si="97"/>
        <v>2</v>
      </c>
      <c r="BE18" s="3">
        <f t="shared" si="97"/>
        <v>2</v>
      </c>
      <c r="BF18" s="3">
        <f t="shared" si="97"/>
        <v>2</v>
      </c>
      <c r="BG18" s="3">
        <f t="shared" si="97"/>
        <v>2</v>
      </c>
      <c r="BH18" s="3">
        <f t="shared" si="97"/>
        <v>2</v>
      </c>
      <c r="BI18" s="3">
        <f t="shared" si="97"/>
        <v>2</v>
      </c>
      <c r="BJ18" s="3">
        <f t="shared" si="97"/>
        <v>2</v>
      </c>
      <c r="BK18" s="3">
        <f t="shared" si="97"/>
        <v>2</v>
      </c>
      <c r="BL18" s="3">
        <f t="shared" si="97"/>
        <v>2</v>
      </c>
      <c r="BM18" s="3">
        <f t="shared" si="97"/>
        <v>2</v>
      </c>
      <c r="BN18" s="3">
        <f t="shared" si="97"/>
        <v>2</v>
      </c>
      <c r="BO18" s="3">
        <f t="shared" si="97"/>
        <v>2</v>
      </c>
      <c r="BP18" s="3">
        <f t="shared" ref="BP18:CT18" si="98">IF(BP$5=0,0,IF($B$18&lt;=BP$6,BP$5,IF(AND($B$18=(BP$6+1),BP$8&gt;0),BP$8,0)))</f>
        <v>2</v>
      </c>
      <c r="BQ18" s="3">
        <f t="shared" si="98"/>
        <v>2</v>
      </c>
      <c r="BR18" s="3">
        <f t="shared" si="98"/>
        <v>2</v>
      </c>
      <c r="BS18" s="3">
        <f t="shared" si="98"/>
        <v>2</v>
      </c>
      <c r="BT18" s="3">
        <f t="shared" si="98"/>
        <v>2</v>
      </c>
      <c r="BU18" s="3">
        <f t="shared" si="98"/>
        <v>2</v>
      </c>
      <c r="BV18" s="3">
        <f t="shared" si="98"/>
        <v>2</v>
      </c>
      <c r="BW18" s="3">
        <f t="shared" si="98"/>
        <v>2</v>
      </c>
      <c r="BX18" s="3">
        <f t="shared" si="98"/>
        <v>2</v>
      </c>
      <c r="BY18" s="3">
        <f t="shared" si="98"/>
        <v>2</v>
      </c>
      <c r="BZ18" s="3">
        <f t="shared" si="98"/>
        <v>1</v>
      </c>
      <c r="CA18" s="3">
        <f t="shared" si="98"/>
        <v>1</v>
      </c>
      <c r="CB18" s="3">
        <f t="shared" si="98"/>
        <v>1</v>
      </c>
      <c r="CC18" s="3">
        <f t="shared" si="98"/>
        <v>1</v>
      </c>
      <c r="CD18" s="3">
        <f t="shared" si="98"/>
        <v>1</v>
      </c>
      <c r="CE18" s="3">
        <f t="shared" si="98"/>
        <v>1</v>
      </c>
      <c r="CF18" s="3">
        <f t="shared" si="98"/>
        <v>1</v>
      </c>
      <c r="CG18" s="3">
        <f t="shared" si="98"/>
        <v>1</v>
      </c>
      <c r="CH18" s="3">
        <f t="shared" si="98"/>
        <v>1</v>
      </c>
      <c r="CI18" s="3">
        <f t="shared" si="98"/>
        <v>1</v>
      </c>
      <c r="CJ18" s="3">
        <f t="shared" si="98"/>
        <v>1</v>
      </c>
      <c r="CK18" s="3">
        <f t="shared" si="98"/>
        <v>1</v>
      </c>
      <c r="CL18" s="3">
        <f t="shared" si="98"/>
        <v>1</v>
      </c>
      <c r="CM18" s="3">
        <f t="shared" si="98"/>
        <v>1</v>
      </c>
      <c r="CN18" s="3">
        <f t="shared" si="98"/>
        <v>1</v>
      </c>
      <c r="CO18" s="3">
        <f t="shared" si="98"/>
        <v>1</v>
      </c>
      <c r="CP18" s="3">
        <f t="shared" si="98"/>
        <v>1</v>
      </c>
      <c r="CQ18" s="3">
        <f t="shared" si="98"/>
        <v>1</v>
      </c>
      <c r="CR18" s="3">
        <f t="shared" si="98"/>
        <v>1</v>
      </c>
      <c r="CS18" s="3">
        <f t="shared" si="98"/>
        <v>1</v>
      </c>
      <c r="CT18" s="3">
        <f t="shared" si="98"/>
        <v>1</v>
      </c>
    </row>
    <row r="19" spans="2:98" ht="30" customHeight="1" x14ac:dyDescent="0.25">
      <c r="B19" s="9">
        <v>9</v>
      </c>
      <c r="C19" s="3">
        <f>IF(C$5=0,0,IF($B$19&lt;=C$6,C$5,IF(AND($B$19=(C$6+1),C$8&gt;0),C$8,0)))</f>
        <v>0</v>
      </c>
      <c r="D19" s="3">
        <f t="shared" ref="D19:BO19" si="99">IF(D$5=0,0,IF($B$19&lt;=D$6,D$5,IF(AND($B$19=(D$6+1),D$8&gt;0),D$8,0)))</f>
        <v>0</v>
      </c>
      <c r="E19" s="3">
        <f t="shared" si="99"/>
        <v>0</v>
      </c>
      <c r="F19" s="3">
        <f t="shared" si="99"/>
        <v>0</v>
      </c>
      <c r="G19" s="3">
        <f t="shared" si="99"/>
        <v>0</v>
      </c>
      <c r="H19" s="3">
        <f t="shared" si="99"/>
        <v>0</v>
      </c>
      <c r="I19" s="3">
        <f t="shared" si="99"/>
        <v>0</v>
      </c>
      <c r="J19" s="3">
        <f t="shared" si="99"/>
        <v>7</v>
      </c>
      <c r="K19" s="3">
        <f t="shared" si="99"/>
        <v>16</v>
      </c>
      <c r="L19" s="3">
        <f t="shared" si="99"/>
        <v>15</v>
      </c>
      <c r="M19" s="3">
        <f t="shared" si="99"/>
        <v>13</v>
      </c>
      <c r="N19" s="3">
        <f t="shared" si="99"/>
        <v>12</v>
      </c>
      <c r="O19" s="3">
        <f t="shared" si="99"/>
        <v>11</v>
      </c>
      <c r="P19" s="3">
        <f t="shared" si="99"/>
        <v>10</v>
      </c>
      <c r="Q19" s="3">
        <f t="shared" si="99"/>
        <v>10</v>
      </c>
      <c r="R19" s="3">
        <f t="shared" si="99"/>
        <v>9</v>
      </c>
      <c r="S19" s="3">
        <f t="shared" si="99"/>
        <v>8</v>
      </c>
      <c r="T19" s="3">
        <f t="shared" si="99"/>
        <v>8</v>
      </c>
      <c r="U19" s="3">
        <f t="shared" si="99"/>
        <v>7</v>
      </c>
      <c r="V19" s="3">
        <f t="shared" si="99"/>
        <v>7</v>
      </c>
      <c r="W19" s="3">
        <f t="shared" si="99"/>
        <v>7</v>
      </c>
      <c r="X19" s="3">
        <f t="shared" si="99"/>
        <v>6</v>
      </c>
      <c r="Y19" s="3">
        <f t="shared" si="99"/>
        <v>6</v>
      </c>
      <c r="Z19" s="3">
        <f t="shared" si="99"/>
        <v>6</v>
      </c>
      <c r="AA19" s="3">
        <f t="shared" si="99"/>
        <v>6</v>
      </c>
      <c r="AB19" s="3">
        <f t="shared" si="99"/>
        <v>5</v>
      </c>
      <c r="AC19" s="3">
        <f t="shared" si="99"/>
        <v>5</v>
      </c>
      <c r="AD19" s="3">
        <f t="shared" si="99"/>
        <v>5</v>
      </c>
      <c r="AE19" s="3">
        <f t="shared" si="99"/>
        <v>5</v>
      </c>
      <c r="AF19" s="3">
        <f t="shared" si="99"/>
        <v>5</v>
      </c>
      <c r="AG19" s="3">
        <f t="shared" si="99"/>
        <v>4</v>
      </c>
      <c r="AH19" s="3">
        <f t="shared" si="99"/>
        <v>4</v>
      </c>
      <c r="AI19" s="3">
        <f t="shared" si="99"/>
        <v>4</v>
      </c>
      <c r="AJ19" s="3">
        <f t="shared" si="99"/>
        <v>4</v>
      </c>
      <c r="AK19" s="3">
        <f t="shared" si="99"/>
        <v>4</v>
      </c>
      <c r="AL19" s="3">
        <f t="shared" si="99"/>
        <v>4</v>
      </c>
      <c r="AM19" s="3">
        <f t="shared" si="99"/>
        <v>4</v>
      </c>
      <c r="AN19" s="3">
        <f t="shared" si="99"/>
        <v>3</v>
      </c>
      <c r="AO19" s="3">
        <f t="shared" si="99"/>
        <v>3</v>
      </c>
      <c r="AP19" s="3">
        <f t="shared" si="99"/>
        <v>3</v>
      </c>
      <c r="AQ19" s="3">
        <f t="shared" si="99"/>
        <v>3</v>
      </c>
      <c r="AR19" s="3">
        <f t="shared" si="99"/>
        <v>3</v>
      </c>
      <c r="AS19" s="3">
        <f t="shared" si="99"/>
        <v>3</v>
      </c>
      <c r="AT19" s="3">
        <f t="shared" si="99"/>
        <v>3</v>
      </c>
      <c r="AU19" s="3">
        <f t="shared" si="99"/>
        <v>3</v>
      </c>
      <c r="AV19" s="3">
        <f t="shared" si="99"/>
        <v>3</v>
      </c>
      <c r="AW19" s="3">
        <f t="shared" si="99"/>
        <v>3</v>
      </c>
      <c r="AX19" s="3">
        <f t="shared" si="99"/>
        <v>3</v>
      </c>
      <c r="AY19" s="3">
        <f t="shared" si="99"/>
        <v>3</v>
      </c>
      <c r="AZ19" s="3">
        <f t="shared" si="99"/>
        <v>3</v>
      </c>
      <c r="BA19" s="3">
        <f t="shared" si="99"/>
        <v>2</v>
      </c>
      <c r="BB19" s="3">
        <f t="shared" si="99"/>
        <v>2</v>
      </c>
      <c r="BC19" s="3">
        <f t="shared" si="99"/>
        <v>2</v>
      </c>
      <c r="BD19" s="3">
        <f t="shared" si="99"/>
        <v>2</v>
      </c>
      <c r="BE19" s="3">
        <f t="shared" si="99"/>
        <v>2</v>
      </c>
      <c r="BF19" s="3">
        <f t="shared" si="99"/>
        <v>2</v>
      </c>
      <c r="BG19" s="3">
        <f t="shared" si="99"/>
        <v>2</v>
      </c>
      <c r="BH19" s="3">
        <f t="shared" si="99"/>
        <v>2</v>
      </c>
      <c r="BI19" s="3">
        <f t="shared" si="99"/>
        <v>2</v>
      </c>
      <c r="BJ19" s="3">
        <f t="shared" si="99"/>
        <v>2</v>
      </c>
      <c r="BK19" s="3">
        <f t="shared" si="99"/>
        <v>2</v>
      </c>
      <c r="BL19" s="3">
        <f t="shared" si="99"/>
        <v>2</v>
      </c>
      <c r="BM19" s="3">
        <f t="shared" si="99"/>
        <v>2</v>
      </c>
      <c r="BN19" s="3">
        <f t="shared" si="99"/>
        <v>2</v>
      </c>
      <c r="BO19" s="3">
        <f t="shared" si="99"/>
        <v>2</v>
      </c>
      <c r="BP19" s="3">
        <f t="shared" ref="BP19:CT19" si="100">IF(BP$5=0,0,IF($B$19&lt;=BP$6,BP$5,IF(AND($B$19=(BP$6+1),BP$8&gt;0),BP$8,0)))</f>
        <v>2</v>
      </c>
      <c r="BQ19" s="3">
        <f t="shared" si="100"/>
        <v>2</v>
      </c>
      <c r="BR19" s="3">
        <f t="shared" si="100"/>
        <v>2</v>
      </c>
      <c r="BS19" s="3">
        <f t="shared" si="100"/>
        <v>2</v>
      </c>
      <c r="BT19" s="3">
        <f t="shared" si="100"/>
        <v>2</v>
      </c>
      <c r="BU19" s="3">
        <f t="shared" si="100"/>
        <v>2</v>
      </c>
      <c r="BV19" s="3">
        <f t="shared" si="100"/>
        <v>2</v>
      </c>
      <c r="BW19" s="3">
        <f t="shared" si="100"/>
        <v>2</v>
      </c>
      <c r="BX19" s="3">
        <f t="shared" si="100"/>
        <v>2</v>
      </c>
      <c r="BY19" s="3">
        <f t="shared" si="100"/>
        <v>2</v>
      </c>
      <c r="BZ19" s="3">
        <f t="shared" si="100"/>
        <v>1</v>
      </c>
      <c r="CA19" s="3">
        <f t="shared" si="100"/>
        <v>1</v>
      </c>
      <c r="CB19" s="3">
        <f t="shared" si="100"/>
        <v>1</v>
      </c>
      <c r="CC19" s="3">
        <f t="shared" si="100"/>
        <v>1</v>
      </c>
      <c r="CD19" s="3">
        <f t="shared" si="100"/>
        <v>1</v>
      </c>
      <c r="CE19" s="3">
        <f t="shared" si="100"/>
        <v>1</v>
      </c>
      <c r="CF19" s="3">
        <f t="shared" si="100"/>
        <v>1</v>
      </c>
      <c r="CG19" s="3">
        <f t="shared" si="100"/>
        <v>1</v>
      </c>
      <c r="CH19" s="3">
        <f t="shared" si="100"/>
        <v>1</v>
      </c>
      <c r="CI19" s="3">
        <f t="shared" si="100"/>
        <v>1</v>
      </c>
      <c r="CJ19" s="3">
        <f t="shared" si="100"/>
        <v>1</v>
      </c>
      <c r="CK19" s="3">
        <f t="shared" si="100"/>
        <v>1</v>
      </c>
      <c r="CL19" s="3">
        <f t="shared" si="100"/>
        <v>1</v>
      </c>
      <c r="CM19" s="3">
        <f t="shared" si="100"/>
        <v>1</v>
      </c>
      <c r="CN19" s="3">
        <f t="shared" si="100"/>
        <v>1</v>
      </c>
      <c r="CO19" s="3">
        <f t="shared" si="100"/>
        <v>1</v>
      </c>
      <c r="CP19" s="3">
        <f t="shared" si="100"/>
        <v>1</v>
      </c>
      <c r="CQ19" s="3">
        <f t="shared" si="100"/>
        <v>1</v>
      </c>
      <c r="CR19" s="3">
        <f t="shared" si="100"/>
        <v>1</v>
      </c>
      <c r="CS19" s="3">
        <f t="shared" si="100"/>
        <v>1</v>
      </c>
      <c r="CT19" s="3">
        <f t="shared" si="100"/>
        <v>1</v>
      </c>
    </row>
    <row r="20" spans="2:98" ht="30" customHeight="1" x14ac:dyDescent="0.25">
      <c r="B20" s="9">
        <v>10</v>
      </c>
      <c r="C20" s="3">
        <f>IF(C$5=0,0,IF($B$20&lt;=C$6,C$5,IF(AND($B$20=(C$6+1),C$8&gt;0),C$8,0)))</f>
        <v>0</v>
      </c>
      <c r="D20" s="3">
        <f t="shared" ref="D20:BO20" si="101">IF(D$5=0,0,IF($B$20&lt;=D$6,D$5,IF(AND($B$20=(D$6+1),D$8&gt;0),D$8,0)))</f>
        <v>0</v>
      </c>
      <c r="E20" s="3">
        <f t="shared" si="101"/>
        <v>0</v>
      </c>
      <c r="F20" s="3">
        <f t="shared" si="101"/>
        <v>0</v>
      </c>
      <c r="G20" s="3">
        <f t="shared" si="101"/>
        <v>0</v>
      </c>
      <c r="H20" s="3">
        <f t="shared" si="101"/>
        <v>0</v>
      </c>
      <c r="I20" s="3">
        <f t="shared" si="101"/>
        <v>0</v>
      </c>
      <c r="J20" s="3">
        <f t="shared" si="101"/>
        <v>0</v>
      </c>
      <c r="K20" s="3">
        <f t="shared" si="101"/>
        <v>7</v>
      </c>
      <c r="L20" s="3">
        <f t="shared" si="101"/>
        <v>15</v>
      </c>
      <c r="M20" s="3">
        <f t="shared" si="101"/>
        <v>13</v>
      </c>
      <c r="N20" s="3">
        <f t="shared" si="101"/>
        <v>12</v>
      </c>
      <c r="O20" s="3">
        <f t="shared" si="101"/>
        <v>11</v>
      </c>
      <c r="P20" s="3">
        <f t="shared" si="101"/>
        <v>10</v>
      </c>
      <c r="Q20" s="3">
        <f t="shared" si="101"/>
        <v>10</v>
      </c>
      <c r="R20" s="3">
        <f t="shared" si="101"/>
        <v>9</v>
      </c>
      <c r="S20" s="3">
        <f t="shared" si="101"/>
        <v>8</v>
      </c>
      <c r="T20" s="3">
        <f t="shared" si="101"/>
        <v>8</v>
      </c>
      <c r="U20" s="3">
        <f t="shared" si="101"/>
        <v>7</v>
      </c>
      <c r="V20" s="3">
        <f t="shared" si="101"/>
        <v>7</v>
      </c>
      <c r="W20" s="3">
        <f t="shared" si="101"/>
        <v>7</v>
      </c>
      <c r="X20" s="3">
        <f t="shared" si="101"/>
        <v>6</v>
      </c>
      <c r="Y20" s="3">
        <f t="shared" si="101"/>
        <v>6</v>
      </c>
      <c r="Z20" s="3">
        <f t="shared" si="101"/>
        <v>6</v>
      </c>
      <c r="AA20" s="3">
        <f t="shared" si="101"/>
        <v>6</v>
      </c>
      <c r="AB20" s="3">
        <f t="shared" si="101"/>
        <v>5</v>
      </c>
      <c r="AC20" s="3">
        <f t="shared" si="101"/>
        <v>5</v>
      </c>
      <c r="AD20" s="3">
        <f t="shared" si="101"/>
        <v>5</v>
      </c>
      <c r="AE20" s="3">
        <f t="shared" si="101"/>
        <v>5</v>
      </c>
      <c r="AF20" s="3">
        <f t="shared" si="101"/>
        <v>5</v>
      </c>
      <c r="AG20" s="3">
        <f t="shared" si="101"/>
        <v>4</v>
      </c>
      <c r="AH20" s="3">
        <f t="shared" si="101"/>
        <v>4</v>
      </c>
      <c r="AI20" s="3">
        <f t="shared" si="101"/>
        <v>4</v>
      </c>
      <c r="AJ20" s="3">
        <f t="shared" si="101"/>
        <v>4</v>
      </c>
      <c r="AK20" s="3">
        <f t="shared" si="101"/>
        <v>4</v>
      </c>
      <c r="AL20" s="3">
        <f t="shared" si="101"/>
        <v>4</v>
      </c>
      <c r="AM20" s="3">
        <f t="shared" si="101"/>
        <v>4</v>
      </c>
      <c r="AN20" s="3">
        <f t="shared" si="101"/>
        <v>3</v>
      </c>
      <c r="AO20" s="3">
        <f t="shared" si="101"/>
        <v>3</v>
      </c>
      <c r="AP20" s="3">
        <f t="shared" si="101"/>
        <v>3</v>
      </c>
      <c r="AQ20" s="3">
        <f t="shared" si="101"/>
        <v>3</v>
      </c>
      <c r="AR20" s="3">
        <f t="shared" si="101"/>
        <v>3</v>
      </c>
      <c r="AS20" s="3">
        <f t="shared" si="101"/>
        <v>3</v>
      </c>
      <c r="AT20" s="3">
        <f t="shared" si="101"/>
        <v>3</v>
      </c>
      <c r="AU20" s="3">
        <f t="shared" si="101"/>
        <v>3</v>
      </c>
      <c r="AV20" s="3">
        <f t="shared" si="101"/>
        <v>3</v>
      </c>
      <c r="AW20" s="3">
        <f t="shared" si="101"/>
        <v>3</v>
      </c>
      <c r="AX20" s="3">
        <f t="shared" si="101"/>
        <v>3</v>
      </c>
      <c r="AY20" s="3">
        <f t="shared" si="101"/>
        <v>3</v>
      </c>
      <c r="AZ20" s="3">
        <f t="shared" si="101"/>
        <v>3</v>
      </c>
      <c r="BA20" s="3">
        <f t="shared" si="101"/>
        <v>2</v>
      </c>
      <c r="BB20" s="3">
        <f t="shared" si="101"/>
        <v>2</v>
      </c>
      <c r="BC20" s="3">
        <f t="shared" si="101"/>
        <v>2</v>
      </c>
      <c r="BD20" s="3">
        <f t="shared" si="101"/>
        <v>2</v>
      </c>
      <c r="BE20" s="3">
        <f t="shared" si="101"/>
        <v>2</v>
      </c>
      <c r="BF20" s="3">
        <f t="shared" si="101"/>
        <v>2</v>
      </c>
      <c r="BG20" s="3">
        <f t="shared" si="101"/>
        <v>2</v>
      </c>
      <c r="BH20" s="3">
        <f t="shared" si="101"/>
        <v>2</v>
      </c>
      <c r="BI20" s="3">
        <f t="shared" si="101"/>
        <v>2</v>
      </c>
      <c r="BJ20" s="3">
        <f t="shared" si="101"/>
        <v>2</v>
      </c>
      <c r="BK20" s="3">
        <f t="shared" si="101"/>
        <v>2</v>
      </c>
      <c r="BL20" s="3">
        <f t="shared" si="101"/>
        <v>2</v>
      </c>
      <c r="BM20" s="3">
        <f t="shared" si="101"/>
        <v>2</v>
      </c>
      <c r="BN20" s="3">
        <f t="shared" si="101"/>
        <v>2</v>
      </c>
      <c r="BO20" s="3">
        <f t="shared" si="101"/>
        <v>2</v>
      </c>
      <c r="BP20" s="3">
        <f t="shared" ref="BP20:CT20" si="102">IF(BP$5=0,0,IF($B$20&lt;=BP$6,BP$5,IF(AND($B$20=(BP$6+1),BP$8&gt;0),BP$8,0)))</f>
        <v>2</v>
      </c>
      <c r="BQ20" s="3">
        <f t="shared" si="102"/>
        <v>2</v>
      </c>
      <c r="BR20" s="3">
        <f t="shared" si="102"/>
        <v>2</v>
      </c>
      <c r="BS20" s="3">
        <f t="shared" si="102"/>
        <v>2</v>
      </c>
      <c r="BT20" s="3">
        <f t="shared" si="102"/>
        <v>2</v>
      </c>
      <c r="BU20" s="3">
        <f t="shared" si="102"/>
        <v>2</v>
      </c>
      <c r="BV20" s="3">
        <f t="shared" si="102"/>
        <v>2</v>
      </c>
      <c r="BW20" s="3">
        <f t="shared" si="102"/>
        <v>2</v>
      </c>
      <c r="BX20" s="3">
        <f t="shared" si="102"/>
        <v>2</v>
      </c>
      <c r="BY20" s="3">
        <f t="shared" si="102"/>
        <v>2</v>
      </c>
      <c r="BZ20" s="3">
        <f t="shared" si="102"/>
        <v>1</v>
      </c>
      <c r="CA20" s="3">
        <f t="shared" si="102"/>
        <v>1</v>
      </c>
      <c r="CB20" s="3">
        <f t="shared" si="102"/>
        <v>1</v>
      </c>
      <c r="CC20" s="3">
        <f t="shared" si="102"/>
        <v>1</v>
      </c>
      <c r="CD20" s="3">
        <f t="shared" si="102"/>
        <v>1</v>
      </c>
      <c r="CE20" s="3">
        <f t="shared" si="102"/>
        <v>1</v>
      </c>
      <c r="CF20" s="3">
        <f t="shared" si="102"/>
        <v>1</v>
      </c>
      <c r="CG20" s="3">
        <f t="shared" si="102"/>
        <v>1</v>
      </c>
      <c r="CH20" s="3">
        <f t="shared" si="102"/>
        <v>1</v>
      </c>
      <c r="CI20" s="3">
        <f t="shared" si="102"/>
        <v>1</v>
      </c>
      <c r="CJ20" s="3">
        <f t="shared" si="102"/>
        <v>1</v>
      </c>
      <c r="CK20" s="3">
        <f t="shared" si="102"/>
        <v>1</v>
      </c>
      <c r="CL20" s="3">
        <f t="shared" si="102"/>
        <v>1</v>
      </c>
      <c r="CM20" s="3">
        <f t="shared" si="102"/>
        <v>1</v>
      </c>
      <c r="CN20" s="3">
        <f t="shared" si="102"/>
        <v>1</v>
      </c>
      <c r="CO20" s="3">
        <f t="shared" si="102"/>
        <v>1</v>
      </c>
      <c r="CP20" s="3">
        <f t="shared" si="102"/>
        <v>1</v>
      </c>
      <c r="CQ20" s="3">
        <f t="shared" si="102"/>
        <v>1</v>
      </c>
      <c r="CR20" s="3">
        <f t="shared" si="102"/>
        <v>1</v>
      </c>
      <c r="CS20" s="3">
        <f t="shared" si="102"/>
        <v>1</v>
      </c>
      <c r="CT20" s="3">
        <f t="shared" si="102"/>
        <v>1</v>
      </c>
    </row>
    <row r="21" spans="2:98" ht="30" customHeight="1" x14ac:dyDescent="0.25">
      <c r="B21" s="9">
        <v>11</v>
      </c>
      <c r="C21" s="3">
        <f>IF(C$5=0,0,IF($B$21&lt;=C$6,C$5,IF(AND($B$21=(C$6+1),C$8&gt;0),C$8,0)))</f>
        <v>0</v>
      </c>
      <c r="D21" s="3">
        <f t="shared" ref="D21:BO21" si="103">IF(D$5=0,0,IF($B$21&lt;=D$6,D$5,IF(AND($B$21=(D$6+1),D$8&gt;0),D$8,0)))</f>
        <v>0</v>
      </c>
      <c r="E21" s="3">
        <f t="shared" si="103"/>
        <v>0</v>
      </c>
      <c r="F21" s="3">
        <f t="shared" si="103"/>
        <v>0</v>
      </c>
      <c r="G21" s="3">
        <f t="shared" si="103"/>
        <v>0</v>
      </c>
      <c r="H21" s="3">
        <f t="shared" si="103"/>
        <v>0</v>
      </c>
      <c r="I21" s="3">
        <f t="shared" si="103"/>
        <v>0</v>
      </c>
      <c r="J21" s="3">
        <f t="shared" si="103"/>
        <v>0</v>
      </c>
      <c r="K21" s="3">
        <f t="shared" si="103"/>
        <v>0</v>
      </c>
      <c r="L21" s="3">
        <f t="shared" si="103"/>
        <v>1</v>
      </c>
      <c r="M21" s="3">
        <f t="shared" si="103"/>
        <v>13</v>
      </c>
      <c r="N21" s="3">
        <f t="shared" si="103"/>
        <v>12</v>
      </c>
      <c r="O21" s="3">
        <f t="shared" si="103"/>
        <v>11</v>
      </c>
      <c r="P21" s="3">
        <f t="shared" si="103"/>
        <v>10</v>
      </c>
      <c r="Q21" s="3">
        <f t="shared" si="103"/>
        <v>10</v>
      </c>
      <c r="R21" s="3">
        <f t="shared" si="103"/>
        <v>9</v>
      </c>
      <c r="S21" s="3">
        <f t="shared" si="103"/>
        <v>8</v>
      </c>
      <c r="T21" s="3">
        <f t="shared" si="103"/>
        <v>8</v>
      </c>
      <c r="U21" s="3">
        <f t="shared" si="103"/>
        <v>7</v>
      </c>
      <c r="V21" s="3">
        <f t="shared" si="103"/>
        <v>7</v>
      </c>
      <c r="W21" s="3">
        <f t="shared" si="103"/>
        <v>7</v>
      </c>
      <c r="X21" s="3">
        <f t="shared" si="103"/>
        <v>6</v>
      </c>
      <c r="Y21" s="3">
        <f t="shared" si="103"/>
        <v>6</v>
      </c>
      <c r="Z21" s="3">
        <f t="shared" si="103"/>
        <v>6</v>
      </c>
      <c r="AA21" s="3">
        <f t="shared" si="103"/>
        <v>6</v>
      </c>
      <c r="AB21" s="3">
        <f t="shared" si="103"/>
        <v>5</v>
      </c>
      <c r="AC21" s="3">
        <f t="shared" si="103"/>
        <v>5</v>
      </c>
      <c r="AD21" s="3">
        <f t="shared" si="103"/>
        <v>5</v>
      </c>
      <c r="AE21" s="3">
        <f t="shared" si="103"/>
        <v>5</v>
      </c>
      <c r="AF21" s="3">
        <f t="shared" si="103"/>
        <v>5</v>
      </c>
      <c r="AG21" s="3">
        <f t="shared" si="103"/>
        <v>4</v>
      </c>
      <c r="AH21" s="3">
        <f t="shared" si="103"/>
        <v>4</v>
      </c>
      <c r="AI21" s="3">
        <f t="shared" si="103"/>
        <v>4</v>
      </c>
      <c r="AJ21" s="3">
        <f t="shared" si="103"/>
        <v>4</v>
      </c>
      <c r="AK21" s="3">
        <f t="shared" si="103"/>
        <v>4</v>
      </c>
      <c r="AL21" s="3">
        <f t="shared" si="103"/>
        <v>4</v>
      </c>
      <c r="AM21" s="3">
        <f t="shared" si="103"/>
        <v>4</v>
      </c>
      <c r="AN21" s="3">
        <f t="shared" si="103"/>
        <v>3</v>
      </c>
      <c r="AO21" s="3">
        <f t="shared" si="103"/>
        <v>3</v>
      </c>
      <c r="AP21" s="3">
        <f t="shared" si="103"/>
        <v>3</v>
      </c>
      <c r="AQ21" s="3">
        <f t="shared" si="103"/>
        <v>3</v>
      </c>
      <c r="AR21" s="3">
        <f t="shared" si="103"/>
        <v>3</v>
      </c>
      <c r="AS21" s="3">
        <f t="shared" si="103"/>
        <v>3</v>
      </c>
      <c r="AT21" s="3">
        <f t="shared" si="103"/>
        <v>3</v>
      </c>
      <c r="AU21" s="3">
        <f t="shared" si="103"/>
        <v>3</v>
      </c>
      <c r="AV21" s="3">
        <f t="shared" si="103"/>
        <v>3</v>
      </c>
      <c r="AW21" s="3">
        <f t="shared" si="103"/>
        <v>3</v>
      </c>
      <c r="AX21" s="3">
        <f t="shared" si="103"/>
        <v>3</v>
      </c>
      <c r="AY21" s="3">
        <f t="shared" si="103"/>
        <v>3</v>
      </c>
      <c r="AZ21" s="3">
        <f t="shared" si="103"/>
        <v>3</v>
      </c>
      <c r="BA21" s="3">
        <f t="shared" si="103"/>
        <v>2</v>
      </c>
      <c r="BB21" s="3">
        <f t="shared" si="103"/>
        <v>2</v>
      </c>
      <c r="BC21" s="3">
        <f t="shared" si="103"/>
        <v>2</v>
      </c>
      <c r="BD21" s="3">
        <f t="shared" si="103"/>
        <v>2</v>
      </c>
      <c r="BE21" s="3">
        <f t="shared" si="103"/>
        <v>2</v>
      </c>
      <c r="BF21" s="3">
        <f t="shared" si="103"/>
        <v>2</v>
      </c>
      <c r="BG21" s="3">
        <f t="shared" si="103"/>
        <v>2</v>
      </c>
      <c r="BH21" s="3">
        <f t="shared" si="103"/>
        <v>2</v>
      </c>
      <c r="BI21" s="3">
        <f t="shared" si="103"/>
        <v>2</v>
      </c>
      <c r="BJ21" s="3">
        <f t="shared" si="103"/>
        <v>2</v>
      </c>
      <c r="BK21" s="3">
        <f t="shared" si="103"/>
        <v>2</v>
      </c>
      <c r="BL21" s="3">
        <f t="shared" si="103"/>
        <v>2</v>
      </c>
      <c r="BM21" s="3">
        <f t="shared" si="103"/>
        <v>2</v>
      </c>
      <c r="BN21" s="3">
        <f t="shared" si="103"/>
        <v>2</v>
      </c>
      <c r="BO21" s="3">
        <f t="shared" si="103"/>
        <v>2</v>
      </c>
      <c r="BP21" s="3">
        <f t="shared" ref="BP21:CT21" si="104">IF(BP$5=0,0,IF($B$21&lt;=BP$6,BP$5,IF(AND($B$21=(BP$6+1),BP$8&gt;0),BP$8,0)))</f>
        <v>2</v>
      </c>
      <c r="BQ21" s="3">
        <f t="shared" si="104"/>
        <v>2</v>
      </c>
      <c r="BR21" s="3">
        <f t="shared" si="104"/>
        <v>2</v>
      </c>
      <c r="BS21" s="3">
        <f t="shared" si="104"/>
        <v>2</v>
      </c>
      <c r="BT21" s="3">
        <f t="shared" si="104"/>
        <v>2</v>
      </c>
      <c r="BU21" s="3">
        <f t="shared" si="104"/>
        <v>2</v>
      </c>
      <c r="BV21" s="3">
        <f t="shared" si="104"/>
        <v>2</v>
      </c>
      <c r="BW21" s="3">
        <f t="shared" si="104"/>
        <v>2</v>
      </c>
      <c r="BX21" s="3">
        <f t="shared" si="104"/>
        <v>2</v>
      </c>
      <c r="BY21" s="3">
        <f t="shared" si="104"/>
        <v>2</v>
      </c>
      <c r="BZ21" s="3">
        <f t="shared" si="104"/>
        <v>1</v>
      </c>
      <c r="CA21" s="3">
        <f t="shared" si="104"/>
        <v>1</v>
      </c>
      <c r="CB21" s="3">
        <f t="shared" si="104"/>
        <v>1</v>
      </c>
      <c r="CC21" s="3">
        <f t="shared" si="104"/>
        <v>1</v>
      </c>
      <c r="CD21" s="3">
        <f t="shared" si="104"/>
        <v>1</v>
      </c>
      <c r="CE21" s="3">
        <f t="shared" si="104"/>
        <v>1</v>
      </c>
      <c r="CF21" s="3">
        <f t="shared" si="104"/>
        <v>1</v>
      </c>
      <c r="CG21" s="3">
        <f t="shared" si="104"/>
        <v>1</v>
      </c>
      <c r="CH21" s="3">
        <f t="shared" si="104"/>
        <v>1</v>
      </c>
      <c r="CI21" s="3">
        <f t="shared" si="104"/>
        <v>1</v>
      </c>
      <c r="CJ21" s="3">
        <f t="shared" si="104"/>
        <v>1</v>
      </c>
      <c r="CK21" s="3">
        <f t="shared" si="104"/>
        <v>1</v>
      </c>
      <c r="CL21" s="3">
        <f t="shared" si="104"/>
        <v>1</v>
      </c>
      <c r="CM21" s="3">
        <f t="shared" si="104"/>
        <v>1</v>
      </c>
      <c r="CN21" s="3">
        <f t="shared" si="104"/>
        <v>1</v>
      </c>
      <c r="CO21" s="3">
        <f t="shared" si="104"/>
        <v>1</v>
      </c>
      <c r="CP21" s="3">
        <f t="shared" si="104"/>
        <v>1</v>
      </c>
      <c r="CQ21" s="3">
        <f t="shared" si="104"/>
        <v>1</v>
      </c>
      <c r="CR21" s="3">
        <f t="shared" si="104"/>
        <v>1</v>
      </c>
      <c r="CS21" s="3">
        <f t="shared" si="104"/>
        <v>1</v>
      </c>
      <c r="CT21" s="3">
        <f t="shared" si="104"/>
        <v>1</v>
      </c>
    </row>
    <row r="22" spans="2:98" ht="30" customHeight="1" x14ac:dyDescent="0.25">
      <c r="B22" s="9">
        <v>12</v>
      </c>
      <c r="C22" s="3">
        <f>IF(C$5=0,0,IF($B$22&lt;=C$6,C$5,IF(AND($B$22=(C$6+1),C$8&gt;0),C$8,0)))</f>
        <v>0</v>
      </c>
      <c r="D22" s="3">
        <f t="shared" ref="D22:BO22" si="105">IF(D$5=0,0,IF($B$22&lt;=D$6,D$5,IF(AND($B$22=(D$6+1),D$8&gt;0),D$8,0)))</f>
        <v>0</v>
      </c>
      <c r="E22" s="3">
        <f t="shared" si="105"/>
        <v>0</v>
      </c>
      <c r="F22" s="3">
        <f t="shared" si="105"/>
        <v>0</v>
      </c>
      <c r="G22" s="3">
        <f t="shared" si="105"/>
        <v>0</v>
      </c>
      <c r="H22" s="3">
        <f t="shared" si="105"/>
        <v>0</v>
      </c>
      <c r="I22" s="3">
        <f t="shared" si="105"/>
        <v>0</v>
      </c>
      <c r="J22" s="3">
        <f t="shared" si="105"/>
        <v>0</v>
      </c>
      <c r="K22" s="3">
        <f t="shared" si="105"/>
        <v>0</v>
      </c>
      <c r="L22" s="3">
        <f t="shared" si="105"/>
        <v>0</v>
      </c>
      <c r="M22" s="3">
        <f t="shared" si="105"/>
        <v>8</v>
      </c>
      <c r="N22" s="3">
        <f t="shared" si="105"/>
        <v>12</v>
      </c>
      <c r="O22" s="3">
        <f t="shared" si="105"/>
        <v>11</v>
      </c>
      <c r="P22" s="3">
        <f t="shared" si="105"/>
        <v>10</v>
      </c>
      <c r="Q22" s="3">
        <f t="shared" si="105"/>
        <v>10</v>
      </c>
      <c r="R22" s="3">
        <f t="shared" si="105"/>
        <v>9</v>
      </c>
      <c r="S22" s="3">
        <f t="shared" si="105"/>
        <v>8</v>
      </c>
      <c r="T22" s="3">
        <f t="shared" si="105"/>
        <v>8</v>
      </c>
      <c r="U22" s="3">
        <f t="shared" si="105"/>
        <v>7</v>
      </c>
      <c r="V22" s="3">
        <f t="shared" si="105"/>
        <v>7</v>
      </c>
      <c r="W22" s="3">
        <f t="shared" si="105"/>
        <v>7</v>
      </c>
      <c r="X22" s="3">
        <f t="shared" si="105"/>
        <v>6</v>
      </c>
      <c r="Y22" s="3">
        <f t="shared" si="105"/>
        <v>6</v>
      </c>
      <c r="Z22" s="3">
        <f t="shared" si="105"/>
        <v>6</v>
      </c>
      <c r="AA22" s="3">
        <f t="shared" si="105"/>
        <v>6</v>
      </c>
      <c r="AB22" s="3">
        <f t="shared" si="105"/>
        <v>5</v>
      </c>
      <c r="AC22" s="3">
        <f t="shared" si="105"/>
        <v>5</v>
      </c>
      <c r="AD22" s="3">
        <f t="shared" si="105"/>
        <v>5</v>
      </c>
      <c r="AE22" s="3">
        <f t="shared" si="105"/>
        <v>5</v>
      </c>
      <c r="AF22" s="3">
        <f t="shared" si="105"/>
        <v>5</v>
      </c>
      <c r="AG22" s="3">
        <f t="shared" si="105"/>
        <v>4</v>
      </c>
      <c r="AH22" s="3">
        <f t="shared" si="105"/>
        <v>4</v>
      </c>
      <c r="AI22" s="3">
        <f t="shared" si="105"/>
        <v>4</v>
      </c>
      <c r="AJ22" s="3">
        <f t="shared" si="105"/>
        <v>4</v>
      </c>
      <c r="AK22" s="3">
        <f t="shared" si="105"/>
        <v>4</v>
      </c>
      <c r="AL22" s="3">
        <f t="shared" si="105"/>
        <v>4</v>
      </c>
      <c r="AM22" s="3">
        <f t="shared" si="105"/>
        <v>4</v>
      </c>
      <c r="AN22" s="3">
        <f t="shared" si="105"/>
        <v>3</v>
      </c>
      <c r="AO22" s="3">
        <f t="shared" si="105"/>
        <v>3</v>
      </c>
      <c r="AP22" s="3">
        <f t="shared" si="105"/>
        <v>3</v>
      </c>
      <c r="AQ22" s="3">
        <f t="shared" si="105"/>
        <v>3</v>
      </c>
      <c r="AR22" s="3">
        <f t="shared" si="105"/>
        <v>3</v>
      </c>
      <c r="AS22" s="3">
        <f t="shared" si="105"/>
        <v>3</v>
      </c>
      <c r="AT22" s="3">
        <f t="shared" si="105"/>
        <v>3</v>
      </c>
      <c r="AU22" s="3">
        <f t="shared" si="105"/>
        <v>3</v>
      </c>
      <c r="AV22" s="3">
        <f t="shared" si="105"/>
        <v>3</v>
      </c>
      <c r="AW22" s="3">
        <f t="shared" si="105"/>
        <v>3</v>
      </c>
      <c r="AX22" s="3">
        <f t="shared" si="105"/>
        <v>3</v>
      </c>
      <c r="AY22" s="3">
        <f t="shared" si="105"/>
        <v>3</v>
      </c>
      <c r="AZ22" s="3">
        <f t="shared" si="105"/>
        <v>3</v>
      </c>
      <c r="BA22" s="3">
        <f t="shared" si="105"/>
        <v>2</v>
      </c>
      <c r="BB22" s="3">
        <f t="shared" si="105"/>
        <v>2</v>
      </c>
      <c r="BC22" s="3">
        <f t="shared" si="105"/>
        <v>2</v>
      </c>
      <c r="BD22" s="3">
        <f t="shared" si="105"/>
        <v>2</v>
      </c>
      <c r="BE22" s="3">
        <f t="shared" si="105"/>
        <v>2</v>
      </c>
      <c r="BF22" s="3">
        <f t="shared" si="105"/>
        <v>2</v>
      </c>
      <c r="BG22" s="3">
        <f t="shared" si="105"/>
        <v>2</v>
      </c>
      <c r="BH22" s="3">
        <f t="shared" si="105"/>
        <v>2</v>
      </c>
      <c r="BI22" s="3">
        <f t="shared" si="105"/>
        <v>2</v>
      </c>
      <c r="BJ22" s="3">
        <f t="shared" si="105"/>
        <v>2</v>
      </c>
      <c r="BK22" s="3">
        <f t="shared" si="105"/>
        <v>2</v>
      </c>
      <c r="BL22" s="3">
        <f t="shared" si="105"/>
        <v>2</v>
      </c>
      <c r="BM22" s="3">
        <f t="shared" si="105"/>
        <v>2</v>
      </c>
      <c r="BN22" s="3">
        <f t="shared" si="105"/>
        <v>2</v>
      </c>
      <c r="BO22" s="3">
        <f t="shared" si="105"/>
        <v>2</v>
      </c>
      <c r="BP22" s="3">
        <f t="shared" ref="BP22:CT22" si="106">IF(BP$5=0,0,IF($B$22&lt;=BP$6,BP$5,IF(AND($B$22=(BP$6+1),BP$8&gt;0),BP$8,0)))</f>
        <v>2</v>
      </c>
      <c r="BQ22" s="3">
        <f t="shared" si="106"/>
        <v>2</v>
      </c>
      <c r="BR22" s="3">
        <f t="shared" si="106"/>
        <v>2</v>
      </c>
      <c r="BS22" s="3">
        <f t="shared" si="106"/>
        <v>2</v>
      </c>
      <c r="BT22" s="3">
        <f t="shared" si="106"/>
        <v>2</v>
      </c>
      <c r="BU22" s="3">
        <f t="shared" si="106"/>
        <v>2</v>
      </c>
      <c r="BV22" s="3">
        <f t="shared" si="106"/>
        <v>2</v>
      </c>
      <c r="BW22" s="3">
        <f t="shared" si="106"/>
        <v>2</v>
      </c>
      <c r="BX22" s="3">
        <f t="shared" si="106"/>
        <v>2</v>
      </c>
      <c r="BY22" s="3">
        <f t="shared" si="106"/>
        <v>2</v>
      </c>
      <c r="BZ22" s="3">
        <f t="shared" si="106"/>
        <v>1</v>
      </c>
      <c r="CA22" s="3">
        <f t="shared" si="106"/>
        <v>1</v>
      </c>
      <c r="CB22" s="3">
        <f t="shared" si="106"/>
        <v>1</v>
      </c>
      <c r="CC22" s="3">
        <f t="shared" si="106"/>
        <v>1</v>
      </c>
      <c r="CD22" s="3">
        <f t="shared" si="106"/>
        <v>1</v>
      </c>
      <c r="CE22" s="3">
        <f t="shared" si="106"/>
        <v>1</v>
      </c>
      <c r="CF22" s="3">
        <f t="shared" si="106"/>
        <v>1</v>
      </c>
      <c r="CG22" s="3">
        <f t="shared" si="106"/>
        <v>1</v>
      </c>
      <c r="CH22" s="3">
        <f t="shared" si="106"/>
        <v>1</v>
      </c>
      <c r="CI22" s="3">
        <f t="shared" si="106"/>
        <v>1</v>
      </c>
      <c r="CJ22" s="3">
        <f t="shared" si="106"/>
        <v>1</v>
      </c>
      <c r="CK22" s="3">
        <f t="shared" si="106"/>
        <v>1</v>
      </c>
      <c r="CL22" s="3">
        <f t="shared" si="106"/>
        <v>1</v>
      </c>
      <c r="CM22" s="3">
        <f t="shared" si="106"/>
        <v>1</v>
      </c>
      <c r="CN22" s="3">
        <f t="shared" si="106"/>
        <v>1</v>
      </c>
      <c r="CO22" s="3">
        <f t="shared" si="106"/>
        <v>1</v>
      </c>
      <c r="CP22" s="3">
        <f t="shared" si="106"/>
        <v>1</v>
      </c>
      <c r="CQ22" s="3">
        <f t="shared" si="106"/>
        <v>1</v>
      </c>
      <c r="CR22" s="3">
        <f t="shared" si="106"/>
        <v>1</v>
      </c>
      <c r="CS22" s="3">
        <f t="shared" si="106"/>
        <v>1</v>
      </c>
      <c r="CT22" s="3">
        <f t="shared" si="106"/>
        <v>1</v>
      </c>
    </row>
    <row r="23" spans="2:98" ht="30" customHeight="1" x14ac:dyDescent="0.25">
      <c r="B23" s="9">
        <v>13</v>
      </c>
      <c r="C23" s="3">
        <f>IF(C$5=0,0,IF($B$23&lt;=C$6,C$5,IF(AND($B$23=(C$6+1),C$8&gt;0),C$8,0)))</f>
        <v>0</v>
      </c>
      <c r="D23" s="3">
        <f t="shared" ref="D23:BO23" si="107">IF(D$5=0,0,IF($B$23&lt;=D$6,D$5,IF(AND($B$23=(D$6+1),D$8&gt;0),D$8,0)))</f>
        <v>0</v>
      </c>
      <c r="E23" s="3">
        <f t="shared" si="107"/>
        <v>0</v>
      </c>
      <c r="F23" s="3">
        <f t="shared" si="107"/>
        <v>0</v>
      </c>
      <c r="G23" s="3">
        <f t="shared" si="107"/>
        <v>0</v>
      </c>
      <c r="H23" s="3">
        <f t="shared" si="107"/>
        <v>0</v>
      </c>
      <c r="I23" s="3">
        <f t="shared" si="107"/>
        <v>0</v>
      </c>
      <c r="J23" s="3">
        <f t="shared" si="107"/>
        <v>0</v>
      </c>
      <c r="K23" s="3">
        <f t="shared" si="107"/>
        <v>0</v>
      </c>
      <c r="L23" s="3">
        <f t="shared" si="107"/>
        <v>0</v>
      </c>
      <c r="M23" s="3">
        <f t="shared" si="107"/>
        <v>0</v>
      </c>
      <c r="N23" s="3">
        <f t="shared" si="107"/>
        <v>7</v>
      </c>
      <c r="O23" s="3">
        <f t="shared" si="107"/>
        <v>11</v>
      </c>
      <c r="P23" s="3">
        <f t="shared" si="107"/>
        <v>10</v>
      </c>
      <c r="Q23" s="3">
        <f t="shared" si="107"/>
        <v>10</v>
      </c>
      <c r="R23" s="3">
        <f t="shared" si="107"/>
        <v>9</v>
      </c>
      <c r="S23" s="3">
        <f t="shared" si="107"/>
        <v>8</v>
      </c>
      <c r="T23" s="3">
        <f t="shared" si="107"/>
        <v>8</v>
      </c>
      <c r="U23" s="3">
        <f t="shared" si="107"/>
        <v>7</v>
      </c>
      <c r="V23" s="3">
        <f t="shared" si="107"/>
        <v>7</v>
      </c>
      <c r="W23" s="3">
        <f t="shared" si="107"/>
        <v>7</v>
      </c>
      <c r="X23" s="3">
        <f t="shared" si="107"/>
        <v>6</v>
      </c>
      <c r="Y23" s="3">
        <f t="shared" si="107"/>
        <v>6</v>
      </c>
      <c r="Z23" s="3">
        <f t="shared" si="107"/>
        <v>6</v>
      </c>
      <c r="AA23" s="3">
        <f t="shared" si="107"/>
        <v>6</v>
      </c>
      <c r="AB23" s="3">
        <f t="shared" si="107"/>
        <v>5</v>
      </c>
      <c r="AC23" s="3">
        <f t="shared" si="107"/>
        <v>5</v>
      </c>
      <c r="AD23" s="3">
        <f t="shared" si="107"/>
        <v>5</v>
      </c>
      <c r="AE23" s="3">
        <f t="shared" si="107"/>
        <v>5</v>
      </c>
      <c r="AF23" s="3">
        <f t="shared" si="107"/>
        <v>5</v>
      </c>
      <c r="AG23" s="3">
        <f t="shared" si="107"/>
        <v>4</v>
      </c>
      <c r="AH23" s="3">
        <f t="shared" si="107"/>
        <v>4</v>
      </c>
      <c r="AI23" s="3">
        <f t="shared" si="107"/>
        <v>4</v>
      </c>
      <c r="AJ23" s="3">
        <f t="shared" si="107"/>
        <v>4</v>
      </c>
      <c r="AK23" s="3">
        <f t="shared" si="107"/>
        <v>4</v>
      </c>
      <c r="AL23" s="3">
        <f t="shared" si="107"/>
        <v>4</v>
      </c>
      <c r="AM23" s="3">
        <f t="shared" si="107"/>
        <v>4</v>
      </c>
      <c r="AN23" s="3">
        <f t="shared" si="107"/>
        <v>3</v>
      </c>
      <c r="AO23" s="3">
        <f t="shared" si="107"/>
        <v>3</v>
      </c>
      <c r="AP23" s="3">
        <f t="shared" si="107"/>
        <v>3</v>
      </c>
      <c r="AQ23" s="3">
        <f t="shared" si="107"/>
        <v>3</v>
      </c>
      <c r="AR23" s="3">
        <f t="shared" si="107"/>
        <v>3</v>
      </c>
      <c r="AS23" s="3">
        <f t="shared" si="107"/>
        <v>3</v>
      </c>
      <c r="AT23" s="3">
        <f t="shared" si="107"/>
        <v>3</v>
      </c>
      <c r="AU23" s="3">
        <f t="shared" si="107"/>
        <v>3</v>
      </c>
      <c r="AV23" s="3">
        <f t="shared" si="107"/>
        <v>3</v>
      </c>
      <c r="AW23" s="3">
        <f t="shared" si="107"/>
        <v>3</v>
      </c>
      <c r="AX23" s="3">
        <f t="shared" si="107"/>
        <v>3</v>
      </c>
      <c r="AY23" s="3">
        <f t="shared" si="107"/>
        <v>3</v>
      </c>
      <c r="AZ23" s="3">
        <f t="shared" si="107"/>
        <v>3</v>
      </c>
      <c r="BA23" s="3">
        <f t="shared" si="107"/>
        <v>2</v>
      </c>
      <c r="BB23" s="3">
        <f t="shared" si="107"/>
        <v>2</v>
      </c>
      <c r="BC23" s="3">
        <f t="shared" si="107"/>
        <v>2</v>
      </c>
      <c r="BD23" s="3">
        <f t="shared" si="107"/>
        <v>2</v>
      </c>
      <c r="BE23" s="3">
        <f t="shared" si="107"/>
        <v>2</v>
      </c>
      <c r="BF23" s="3">
        <f t="shared" si="107"/>
        <v>2</v>
      </c>
      <c r="BG23" s="3">
        <f t="shared" si="107"/>
        <v>2</v>
      </c>
      <c r="BH23" s="3">
        <f t="shared" si="107"/>
        <v>2</v>
      </c>
      <c r="BI23" s="3">
        <f t="shared" si="107"/>
        <v>2</v>
      </c>
      <c r="BJ23" s="3">
        <f t="shared" si="107"/>
        <v>2</v>
      </c>
      <c r="BK23" s="3">
        <f t="shared" si="107"/>
        <v>2</v>
      </c>
      <c r="BL23" s="3">
        <f t="shared" si="107"/>
        <v>2</v>
      </c>
      <c r="BM23" s="3">
        <f t="shared" si="107"/>
        <v>2</v>
      </c>
      <c r="BN23" s="3">
        <f t="shared" si="107"/>
        <v>2</v>
      </c>
      <c r="BO23" s="3">
        <f t="shared" si="107"/>
        <v>2</v>
      </c>
      <c r="BP23" s="3">
        <f t="shared" ref="BP23:CT23" si="108">IF(BP$5=0,0,IF($B$23&lt;=BP$6,BP$5,IF(AND($B$23=(BP$6+1),BP$8&gt;0),BP$8,0)))</f>
        <v>2</v>
      </c>
      <c r="BQ23" s="3">
        <f t="shared" si="108"/>
        <v>2</v>
      </c>
      <c r="BR23" s="3">
        <f t="shared" si="108"/>
        <v>2</v>
      </c>
      <c r="BS23" s="3">
        <f t="shared" si="108"/>
        <v>2</v>
      </c>
      <c r="BT23" s="3">
        <f t="shared" si="108"/>
        <v>2</v>
      </c>
      <c r="BU23" s="3">
        <f t="shared" si="108"/>
        <v>2</v>
      </c>
      <c r="BV23" s="3">
        <f t="shared" si="108"/>
        <v>2</v>
      </c>
      <c r="BW23" s="3">
        <f t="shared" si="108"/>
        <v>2</v>
      </c>
      <c r="BX23" s="3">
        <f t="shared" si="108"/>
        <v>2</v>
      </c>
      <c r="BY23" s="3">
        <f t="shared" si="108"/>
        <v>2</v>
      </c>
      <c r="BZ23" s="3">
        <f t="shared" si="108"/>
        <v>1</v>
      </c>
      <c r="CA23" s="3">
        <f t="shared" si="108"/>
        <v>1</v>
      </c>
      <c r="CB23" s="3">
        <f t="shared" si="108"/>
        <v>1</v>
      </c>
      <c r="CC23" s="3">
        <f t="shared" si="108"/>
        <v>1</v>
      </c>
      <c r="CD23" s="3">
        <f t="shared" si="108"/>
        <v>1</v>
      </c>
      <c r="CE23" s="3">
        <f t="shared" si="108"/>
        <v>1</v>
      </c>
      <c r="CF23" s="3">
        <f t="shared" si="108"/>
        <v>1</v>
      </c>
      <c r="CG23" s="3">
        <f t="shared" si="108"/>
        <v>1</v>
      </c>
      <c r="CH23" s="3">
        <f t="shared" si="108"/>
        <v>1</v>
      </c>
      <c r="CI23" s="3">
        <f t="shared" si="108"/>
        <v>1</v>
      </c>
      <c r="CJ23" s="3">
        <f t="shared" si="108"/>
        <v>1</v>
      </c>
      <c r="CK23" s="3">
        <f t="shared" si="108"/>
        <v>1</v>
      </c>
      <c r="CL23" s="3">
        <f t="shared" si="108"/>
        <v>1</v>
      </c>
      <c r="CM23" s="3">
        <f t="shared" si="108"/>
        <v>1</v>
      </c>
      <c r="CN23" s="3">
        <f t="shared" si="108"/>
        <v>1</v>
      </c>
      <c r="CO23" s="3">
        <f t="shared" si="108"/>
        <v>1</v>
      </c>
      <c r="CP23" s="3">
        <f t="shared" si="108"/>
        <v>1</v>
      </c>
      <c r="CQ23" s="3">
        <f t="shared" si="108"/>
        <v>1</v>
      </c>
      <c r="CR23" s="3">
        <f t="shared" si="108"/>
        <v>1</v>
      </c>
      <c r="CS23" s="3">
        <f t="shared" si="108"/>
        <v>1</v>
      </c>
      <c r="CT23" s="3">
        <f t="shared" si="108"/>
        <v>1</v>
      </c>
    </row>
    <row r="24" spans="2:98" ht="30" customHeight="1" x14ac:dyDescent="0.25">
      <c r="B24" s="9">
        <v>14</v>
      </c>
      <c r="C24" s="3">
        <f>IF(C$5=0,0,IF($B$24&lt;=C$6,C$5,IF(AND($B$24=(C$6+1),C$8&gt;0),C$8,0)))</f>
        <v>0</v>
      </c>
      <c r="D24" s="3">
        <f t="shared" ref="D24:BO24" si="109">IF(D$5=0,0,IF($B$24&lt;=D$6,D$5,IF(AND($B$24=(D$6+1),D$8&gt;0),D$8,0)))</f>
        <v>0</v>
      </c>
      <c r="E24" s="3">
        <f t="shared" si="109"/>
        <v>0</v>
      </c>
      <c r="F24" s="3">
        <f t="shared" si="109"/>
        <v>0</v>
      </c>
      <c r="G24" s="3">
        <f t="shared" si="109"/>
        <v>0</v>
      </c>
      <c r="H24" s="3">
        <f t="shared" si="109"/>
        <v>0</v>
      </c>
      <c r="I24" s="3">
        <f t="shared" si="109"/>
        <v>0</v>
      </c>
      <c r="J24" s="3">
        <f t="shared" si="109"/>
        <v>0</v>
      </c>
      <c r="K24" s="3">
        <f t="shared" si="109"/>
        <v>0</v>
      </c>
      <c r="L24" s="3">
        <f t="shared" si="109"/>
        <v>0</v>
      </c>
      <c r="M24" s="3">
        <f t="shared" si="109"/>
        <v>0</v>
      </c>
      <c r="N24" s="3">
        <f t="shared" si="109"/>
        <v>0</v>
      </c>
      <c r="O24" s="3">
        <f t="shared" si="109"/>
        <v>8</v>
      </c>
      <c r="P24" s="3">
        <f t="shared" si="109"/>
        <v>10</v>
      </c>
      <c r="Q24" s="3">
        <f t="shared" si="109"/>
        <v>10</v>
      </c>
      <c r="R24" s="3">
        <f t="shared" si="109"/>
        <v>9</v>
      </c>
      <c r="S24" s="3">
        <f t="shared" si="109"/>
        <v>8</v>
      </c>
      <c r="T24" s="3">
        <f t="shared" si="109"/>
        <v>8</v>
      </c>
      <c r="U24" s="3">
        <f t="shared" si="109"/>
        <v>7</v>
      </c>
      <c r="V24" s="3">
        <f t="shared" si="109"/>
        <v>7</v>
      </c>
      <c r="W24" s="3">
        <f t="shared" si="109"/>
        <v>7</v>
      </c>
      <c r="X24" s="3">
        <f t="shared" si="109"/>
        <v>6</v>
      </c>
      <c r="Y24" s="3">
        <f t="shared" si="109"/>
        <v>6</v>
      </c>
      <c r="Z24" s="3">
        <f t="shared" si="109"/>
        <v>6</v>
      </c>
      <c r="AA24" s="3">
        <f t="shared" si="109"/>
        <v>6</v>
      </c>
      <c r="AB24" s="3">
        <f t="shared" si="109"/>
        <v>5</v>
      </c>
      <c r="AC24" s="3">
        <f t="shared" si="109"/>
        <v>5</v>
      </c>
      <c r="AD24" s="3">
        <f t="shared" si="109"/>
        <v>5</v>
      </c>
      <c r="AE24" s="3">
        <f t="shared" si="109"/>
        <v>5</v>
      </c>
      <c r="AF24" s="3">
        <f t="shared" si="109"/>
        <v>5</v>
      </c>
      <c r="AG24" s="3">
        <f t="shared" si="109"/>
        <v>4</v>
      </c>
      <c r="AH24" s="3">
        <f t="shared" si="109"/>
        <v>4</v>
      </c>
      <c r="AI24" s="3">
        <f t="shared" si="109"/>
        <v>4</v>
      </c>
      <c r="AJ24" s="3">
        <f t="shared" si="109"/>
        <v>4</v>
      </c>
      <c r="AK24" s="3">
        <f t="shared" si="109"/>
        <v>4</v>
      </c>
      <c r="AL24" s="3">
        <f t="shared" si="109"/>
        <v>4</v>
      </c>
      <c r="AM24" s="3">
        <f t="shared" si="109"/>
        <v>4</v>
      </c>
      <c r="AN24" s="3">
        <f t="shared" si="109"/>
        <v>3</v>
      </c>
      <c r="AO24" s="3">
        <f t="shared" si="109"/>
        <v>3</v>
      </c>
      <c r="AP24" s="3">
        <f t="shared" si="109"/>
        <v>3</v>
      </c>
      <c r="AQ24" s="3">
        <f t="shared" si="109"/>
        <v>3</v>
      </c>
      <c r="AR24" s="3">
        <f t="shared" si="109"/>
        <v>3</v>
      </c>
      <c r="AS24" s="3">
        <f t="shared" si="109"/>
        <v>3</v>
      </c>
      <c r="AT24" s="3">
        <f t="shared" si="109"/>
        <v>3</v>
      </c>
      <c r="AU24" s="3">
        <f t="shared" si="109"/>
        <v>3</v>
      </c>
      <c r="AV24" s="3">
        <f t="shared" si="109"/>
        <v>3</v>
      </c>
      <c r="AW24" s="3">
        <f t="shared" si="109"/>
        <v>3</v>
      </c>
      <c r="AX24" s="3">
        <f t="shared" si="109"/>
        <v>3</v>
      </c>
      <c r="AY24" s="3">
        <f t="shared" si="109"/>
        <v>3</v>
      </c>
      <c r="AZ24" s="3">
        <f t="shared" si="109"/>
        <v>3</v>
      </c>
      <c r="BA24" s="3">
        <f t="shared" si="109"/>
        <v>2</v>
      </c>
      <c r="BB24" s="3">
        <f t="shared" si="109"/>
        <v>2</v>
      </c>
      <c r="BC24" s="3">
        <f t="shared" si="109"/>
        <v>2</v>
      </c>
      <c r="BD24" s="3">
        <f t="shared" si="109"/>
        <v>2</v>
      </c>
      <c r="BE24" s="3">
        <f t="shared" si="109"/>
        <v>2</v>
      </c>
      <c r="BF24" s="3">
        <f t="shared" si="109"/>
        <v>2</v>
      </c>
      <c r="BG24" s="3">
        <f t="shared" si="109"/>
        <v>2</v>
      </c>
      <c r="BH24" s="3">
        <f t="shared" si="109"/>
        <v>2</v>
      </c>
      <c r="BI24" s="3">
        <f t="shared" si="109"/>
        <v>2</v>
      </c>
      <c r="BJ24" s="3">
        <f t="shared" si="109"/>
        <v>2</v>
      </c>
      <c r="BK24" s="3">
        <f t="shared" si="109"/>
        <v>2</v>
      </c>
      <c r="BL24" s="3">
        <f t="shared" si="109"/>
        <v>2</v>
      </c>
      <c r="BM24" s="3">
        <f t="shared" si="109"/>
        <v>2</v>
      </c>
      <c r="BN24" s="3">
        <f t="shared" si="109"/>
        <v>2</v>
      </c>
      <c r="BO24" s="3">
        <f t="shared" si="109"/>
        <v>2</v>
      </c>
      <c r="BP24" s="3">
        <f t="shared" ref="BP24:CT24" si="110">IF(BP$5=0,0,IF($B$24&lt;=BP$6,BP$5,IF(AND($B$24=(BP$6+1),BP$8&gt;0),BP$8,0)))</f>
        <v>2</v>
      </c>
      <c r="BQ24" s="3">
        <f t="shared" si="110"/>
        <v>2</v>
      </c>
      <c r="BR24" s="3">
        <f t="shared" si="110"/>
        <v>2</v>
      </c>
      <c r="BS24" s="3">
        <f t="shared" si="110"/>
        <v>2</v>
      </c>
      <c r="BT24" s="3">
        <f t="shared" si="110"/>
        <v>2</v>
      </c>
      <c r="BU24" s="3">
        <f t="shared" si="110"/>
        <v>2</v>
      </c>
      <c r="BV24" s="3">
        <f t="shared" si="110"/>
        <v>2</v>
      </c>
      <c r="BW24" s="3">
        <f t="shared" si="110"/>
        <v>2</v>
      </c>
      <c r="BX24" s="3">
        <f t="shared" si="110"/>
        <v>2</v>
      </c>
      <c r="BY24" s="3">
        <f t="shared" si="110"/>
        <v>2</v>
      </c>
      <c r="BZ24" s="3">
        <f t="shared" si="110"/>
        <v>1</v>
      </c>
      <c r="CA24" s="3">
        <f t="shared" si="110"/>
        <v>1</v>
      </c>
      <c r="CB24" s="3">
        <f t="shared" si="110"/>
        <v>1</v>
      </c>
      <c r="CC24" s="3">
        <f t="shared" si="110"/>
        <v>1</v>
      </c>
      <c r="CD24" s="3">
        <f t="shared" si="110"/>
        <v>1</v>
      </c>
      <c r="CE24" s="3">
        <f t="shared" si="110"/>
        <v>1</v>
      </c>
      <c r="CF24" s="3">
        <f t="shared" si="110"/>
        <v>1</v>
      </c>
      <c r="CG24" s="3">
        <f t="shared" si="110"/>
        <v>1</v>
      </c>
      <c r="CH24" s="3">
        <f t="shared" si="110"/>
        <v>1</v>
      </c>
      <c r="CI24" s="3">
        <f t="shared" si="110"/>
        <v>1</v>
      </c>
      <c r="CJ24" s="3">
        <f t="shared" si="110"/>
        <v>1</v>
      </c>
      <c r="CK24" s="3">
        <f t="shared" si="110"/>
        <v>1</v>
      </c>
      <c r="CL24" s="3">
        <f t="shared" si="110"/>
        <v>1</v>
      </c>
      <c r="CM24" s="3">
        <f t="shared" si="110"/>
        <v>1</v>
      </c>
      <c r="CN24" s="3">
        <f t="shared" si="110"/>
        <v>1</v>
      </c>
      <c r="CO24" s="3">
        <f t="shared" si="110"/>
        <v>1</v>
      </c>
      <c r="CP24" s="3">
        <f t="shared" si="110"/>
        <v>1</v>
      </c>
      <c r="CQ24" s="3">
        <f t="shared" si="110"/>
        <v>1</v>
      </c>
      <c r="CR24" s="3">
        <f t="shared" si="110"/>
        <v>1</v>
      </c>
      <c r="CS24" s="3">
        <f t="shared" si="110"/>
        <v>1</v>
      </c>
      <c r="CT24" s="3">
        <f t="shared" si="110"/>
        <v>1</v>
      </c>
    </row>
    <row r="25" spans="2:98" ht="30" customHeight="1" x14ac:dyDescent="0.25">
      <c r="B25" s="10">
        <v>15</v>
      </c>
      <c r="C25" s="3">
        <f>IF(C$5=0,0,IF($B$25&lt;=C$6,C$5,IF(AND($B$25=(C$6+1),C$8&gt;0),C$8,0)))</f>
        <v>0</v>
      </c>
      <c r="D25" s="3">
        <f t="shared" ref="D25:BO25" si="111">IF(D$5=0,0,IF($B$25&lt;=D$6,D$5,IF(AND($B$25=(D$6+1),D$8&gt;0),D$8,0)))</f>
        <v>0</v>
      </c>
      <c r="E25" s="3">
        <f t="shared" si="111"/>
        <v>0</v>
      </c>
      <c r="F25" s="3">
        <f t="shared" si="111"/>
        <v>0</v>
      </c>
      <c r="G25" s="3">
        <f t="shared" si="111"/>
        <v>0</v>
      </c>
      <c r="H25" s="3">
        <f t="shared" si="111"/>
        <v>0</v>
      </c>
      <c r="I25" s="3">
        <f t="shared" si="111"/>
        <v>0</v>
      </c>
      <c r="J25" s="3">
        <f t="shared" si="111"/>
        <v>0</v>
      </c>
      <c r="K25" s="3">
        <f t="shared" si="111"/>
        <v>0</v>
      </c>
      <c r="L25" s="3">
        <f t="shared" si="111"/>
        <v>0</v>
      </c>
      <c r="M25" s="3">
        <f t="shared" si="111"/>
        <v>0</v>
      </c>
      <c r="N25" s="3">
        <f t="shared" si="111"/>
        <v>0</v>
      </c>
      <c r="O25" s="3">
        <f t="shared" si="111"/>
        <v>0</v>
      </c>
      <c r="P25" s="3">
        <f t="shared" si="111"/>
        <v>11</v>
      </c>
      <c r="Q25" s="3">
        <f t="shared" si="111"/>
        <v>10</v>
      </c>
      <c r="R25" s="3">
        <f t="shared" si="111"/>
        <v>9</v>
      </c>
      <c r="S25" s="3">
        <f t="shared" si="111"/>
        <v>8</v>
      </c>
      <c r="T25" s="3">
        <f t="shared" si="111"/>
        <v>8</v>
      </c>
      <c r="U25" s="3">
        <f t="shared" si="111"/>
        <v>7</v>
      </c>
      <c r="V25" s="3">
        <f t="shared" si="111"/>
        <v>7</v>
      </c>
      <c r="W25" s="3">
        <f t="shared" si="111"/>
        <v>7</v>
      </c>
      <c r="X25" s="3">
        <f t="shared" si="111"/>
        <v>6</v>
      </c>
      <c r="Y25" s="3">
        <f t="shared" si="111"/>
        <v>6</v>
      </c>
      <c r="Z25" s="3">
        <f t="shared" si="111"/>
        <v>6</v>
      </c>
      <c r="AA25" s="3">
        <f t="shared" si="111"/>
        <v>6</v>
      </c>
      <c r="AB25" s="3">
        <f t="shared" si="111"/>
        <v>5</v>
      </c>
      <c r="AC25" s="3">
        <f t="shared" si="111"/>
        <v>5</v>
      </c>
      <c r="AD25" s="3">
        <f t="shared" si="111"/>
        <v>5</v>
      </c>
      <c r="AE25" s="3">
        <f t="shared" si="111"/>
        <v>5</v>
      </c>
      <c r="AF25" s="3">
        <f t="shared" si="111"/>
        <v>5</v>
      </c>
      <c r="AG25" s="3">
        <f t="shared" si="111"/>
        <v>4</v>
      </c>
      <c r="AH25" s="3">
        <f t="shared" si="111"/>
        <v>4</v>
      </c>
      <c r="AI25" s="3">
        <f t="shared" si="111"/>
        <v>4</v>
      </c>
      <c r="AJ25" s="3">
        <f t="shared" si="111"/>
        <v>4</v>
      </c>
      <c r="AK25" s="3">
        <f t="shared" si="111"/>
        <v>4</v>
      </c>
      <c r="AL25" s="3">
        <f t="shared" si="111"/>
        <v>4</v>
      </c>
      <c r="AM25" s="3">
        <f t="shared" si="111"/>
        <v>4</v>
      </c>
      <c r="AN25" s="3">
        <f t="shared" si="111"/>
        <v>3</v>
      </c>
      <c r="AO25" s="3">
        <f t="shared" si="111"/>
        <v>3</v>
      </c>
      <c r="AP25" s="3">
        <f t="shared" si="111"/>
        <v>3</v>
      </c>
      <c r="AQ25" s="3">
        <f t="shared" si="111"/>
        <v>3</v>
      </c>
      <c r="AR25" s="3">
        <f t="shared" si="111"/>
        <v>3</v>
      </c>
      <c r="AS25" s="3">
        <f t="shared" si="111"/>
        <v>3</v>
      </c>
      <c r="AT25" s="3">
        <f t="shared" si="111"/>
        <v>3</v>
      </c>
      <c r="AU25" s="3">
        <f t="shared" si="111"/>
        <v>3</v>
      </c>
      <c r="AV25" s="3">
        <f t="shared" si="111"/>
        <v>3</v>
      </c>
      <c r="AW25" s="3">
        <f t="shared" si="111"/>
        <v>3</v>
      </c>
      <c r="AX25" s="3">
        <f t="shared" si="111"/>
        <v>3</v>
      </c>
      <c r="AY25" s="3">
        <f t="shared" si="111"/>
        <v>3</v>
      </c>
      <c r="AZ25" s="3">
        <f t="shared" si="111"/>
        <v>3</v>
      </c>
      <c r="BA25" s="3">
        <f t="shared" si="111"/>
        <v>2</v>
      </c>
      <c r="BB25" s="3">
        <f t="shared" si="111"/>
        <v>2</v>
      </c>
      <c r="BC25" s="3">
        <f t="shared" si="111"/>
        <v>2</v>
      </c>
      <c r="BD25" s="3">
        <f t="shared" si="111"/>
        <v>2</v>
      </c>
      <c r="BE25" s="3">
        <f t="shared" si="111"/>
        <v>2</v>
      </c>
      <c r="BF25" s="3">
        <f t="shared" si="111"/>
        <v>2</v>
      </c>
      <c r="BG25" s="3">
        <f t="shared" si="111"/>
        <v>2</v>
      </c>
      <c r="BH25" s="3">
        <f t="shared" si="111"/>
        <v>2</v>
      </c>
      <c r="BI25" s="3">
        <f t="shared" si="111"/>
        <v>2</v>
      </c>
      <c r="BJ25" s="3">
        <f t="shared" si="111"/>
        <v>2</v>
      </c>
      <c r="BK25" s="3">
        <f t="shared" si="111"/>
        <v>2</v>
      </c>
      <c r="BL25" s="3">
        <f t="shared" si="111"/>
        <v>2</v>
      </c>
      <c r="BM25" s="3">
        <f t="shared" si="111"/>
        <v>2</v>
      </c>
      <c r="BN25" s="3">
        <f t="shared" si="111"/>
        <v>2</v>
      </c>
      <c r="BO25" s="3">
        <f t="shared" si="111"/>
        <v>2</v>
      </c>
      <c r="BP25" s="3">
        <f t="shared" ref="BP25:CT25" si="112">IF(BP$5=0,0,IF($B$25&lt;=BP$6,BP$5,IF(AND($B$25=(BP$6+1),BP$8&gt;0),BP$8,0)))</f>
        <v>2</v>
      </c>
      <c r="BQ25" s="3">
        <f t="shared" si="112"/>
        <v>2</v>
      </c>
      <c r="BR25" s="3">
        <f t="shared" si="112"/>
        <v>2</v>
      </c>
      <c r="BS25" s="3">
        <f t="shared" si="112"/>
        <v>2</v>
      </c>
      <c r="BT25" s="3">
        <f t="shared" si="112"/>
        <v>2</v>
      </c>
      <c r="BU25" s="3">
        <f t="shared" si="112"/>
        <v>2</v>
      </c>
      <c r="BV25" s="3">
        <f t="shared" si="112"/>
        <v>2</v>
      </c>
      <c r="BW25" s="3">
        <f t="shared" si="112"/>
        <v>2</v>
      </c>
      <c r="BX25" s="3">
        <f t="shared" si="112"/>
        <v>2</v>
      </c>
      <c r="BY25" s="3">
        <f t="shared" si="112"/>
        <v>2</v>
      </c>
      <c r="BZ25" s="3">
        <f t="shared" si="112"/>
        <v>1</v>
      </c>
      <c r="CA25" s="3">
        <f t="shared" si="112"/>
        <v>1</v>
      </c>
      <c r="CB25" s="3">
        <f t="shared" si="112"/>
        <v>1</v>
      </c>
      <c r="CC25" s="3">
        <f t="shared" si="112"/>
        <v>1</v>
      </c>
      <c r="CD25" s="3">
        <f t="shared" si="112"/>
        <v>1</v>
      </c>
      <c r="CE25" s="3">
        <f t="shared" si="112"/>
        <v>1</v>
      </c>
      <c r="CF25" s="3">
        <f t="shared" si="112"/>
        <v>1</v>
      </c>
      <c r="CG25" s="3">
        <f t="shared" si="112"/>
        <v>1</v>
      </c>
      <c r="CH25" s="3">
        <f t="shared" si="112"/>
        <v>1</v>
      </c>
      <c r="CI25" s="3">
        <f t="shared" si="112"/>
        <v>1</v>
      </c>
      <c r="CJ25" s="3">
        <f t="shared" si="112"/>
        <v>1</v>
      </c>
      <c r="CK25" s="3">
        <f t="shared" si="112"/>
        <v>1</v>
      </c>
      <c r="CL25" s="3">
        <f t="shared" si="112"/>
        <v>1</v>
      </c>
      <c r="CM25" s="3">
        <f t="shared" si="112"/>
        <v>1</v>
      </c>
      <c r="CN25" s="3">
        <f t="shared" si="112"/>
        <v>1</v>
      </c>
      <c r="CO25" s="3">
        <f t="shared" si="112"/>
        <v>1</v>
      </c>
      <c r="CP25" s="3">
        <f t="shared" si="112"/>
        <v>1</v>
      </c>
      <c r="CQ25" s="3">
        <f t="shared" si="112"/>
        <v>1</v>
      </c>
      <c r="CR25" s="3">
        <f t="shared" si="112"/>
        <v>1</v>
      </c>
      <c r="CS25" s="3">
        <f t="shared" si="112"/>
        <v>1</v>
      </c>
      <c r="CT25" s="3">
        <f t="shared" si="112"/>
        <v>1</v>
      </c>
    </row>
    <row r="26" spans="2:98" ht="30" customHeight="1" x14ac:dyDescent="0.25">
      <c r="B26" s="9">
        <v>16</v>
      </c>
      <c r="C26" s="3">
        <f>IF(C$5=0,0,IF($B$26&lt;=C$6,C$5,IF(AND($B$26=(C$6+1),C$8&gt;0),C$8,0)))</f>
        <v>0</v>
      </c>
      <c r="D26" s="3">
        <f t="shared" ref="D26:BO26" si="113">IF(D$5=0,0,IF($B$26&lt;=D$6,D$5,IF(AND($B$26=(D$6+1),D$8&gt;0),D$8,0)))</f>
        <v>0</v>
      </c>
      <c r="E26" s="3">
        <f t="shared" si="113"/>
        <v>0</v>
      </c>
      <c r="F26" s="3">
        <f t="shared" si="113"/>
        <v>0</v>
      </c>
      <c r="G26" s="3">
        <f t="shared" si="113"/>
        <v>0</v>
      </c>
      <c r="H26" s="3">
        <f t="shared" si="113"/>
        <v>0</v>
      </c>
      <c r="I26" s="3">
        <f t="shared" si="113"/>
        <v>0</v>
      </c>
      <c r="J26" s="3">
        <f t="shared" si="113"/>
        <v>0</v>
      </c>
      <c r="K26" s="3">
        <f t="shared" si="113"/>
        <v>0</v>
      </c>
      <c r="L26" s="3">
        <f t="shared" si="113"/>
        <v>0</v>
      </c>
      <c r="M26" s="3">
        <f t="shared" si="113"/>
        <v>0</v>
      </c>
      <c r="N26" s="3">
        <f t="shared" si="113"/>
        <v>0</v>
      </c>
      <c r="O26" s="3">
        <f t="shared" si="113"/>
        <v>0</v>
      </c>
      <c r="P26" s="3">
        <f t="shared" si="113"/>
        <v>0</v>
      </c>
      <c r="Q26" s="3">
        <f t="shared" si="113"/>
        <v>1</v>
      </c>
      <c r="R26" s="3">
        <f t="shared" si="113"/>
        <v>9</v>
      </c>
      <c r="S26" s="3">
        <f t="shared" si="113"/>
        <v>8</v>
      </c>
      <c r="T26" s="3">
        <f t="shared" si="113"/>
        <v>8</v>
      </c>
      <c r="U26" s="3">
        <f t="shared" si="113"/>
        <v>7</v>
      </c>
      <c r="V26" s="3">
        <f t="shared" si="113"/>
        <v>7</v>
      </c>
      <c r="W26" s="3">
        <f t="shared" si="113"/>
        <v>7</v>
      </c>
      <c r="X26" s="3">
        <f t="shared" si="113"/>
        <v>6</v>
      </c>
      <c r="Y26" s="3">
        <f t="shared" si="113"/>
        <v>6</v>
      </c>
      <c r="Z26" s="3">
        <f t="shared" si="113"/>
        <v>6</v>
      </c>
      <c r="AA26" s="3">
        <f t="shared" si="113"/>
        <v>6</v>
      </c>
      <c r="AB26" s="3">
        <f t="shared" si="113"/>
        <v>5</v>
      </c>
      <c r="AC26" s="3">
        <f t="shared" si="113"/>
        <v>5</v>
      </c>
      <c r="AD26" s="3">
        <f t="shared" si="113"/>
        <v>5</v>
      </c>
      <c r="AE26" s="3">
        <f t="shared" si="113"/>
        <v>5</v>
      </c>
      <c r="AF26" s="3">
        <f t="shared" si="113"/>
        <v>5</v>
      </c>
      <c r="AG26" s="3">
        <f t="shared" si="113"/>
        <v>4</v>
      </c>
      <c r="AH26" s="3">
        <f t="shared" si="113"/>
        <v>4</v>
      </c>
      <c r="AI26" s="3">
        <f t="shared" si="113"/>
        <v>4</v>
      </c>
      <c r="AJ26" s="3">
        <f t="shared" si="113"/>
        <v>4</v>
      </c>
      <c r="AK26" s="3">
        <f t="shared" si="113"/>
        <v>4</v>
      </c>
      <c r="AL26" s="3">
        <f t="shared" si="113"/>
        <v>4</v>
      </c>
      <c r="AM26" s="3">
        <f t="shared" si="113"/>
        <v>4</v>
      </c>
      <c r="AN26" s="3">
        <f t="shared" si="113"/>
        <v>3</v>
      </c>
      <c r="AO26" s="3">
        <f t="shared" si="113"/>
        <v>3</v>
      </c>
      <c r="AP26" s="3">
        <f t="shared" si="113"/>
        <v>3</v>
      </c>
      <c r="AQ26" s="3">
        <f t="shared" si="113"/>
        <v>3</v>
      </c>
      <c r="AR26" s="3">
        <f t="shared" si="113"/>
        <v>3</v>
      </c>
      <c r="AS26" s="3">
        <f t="shared" si="113"/>
        <v>3</v>
      </c>
      <c r="AT26" s="3">
        <f t="shared" si="113"/>
        <v>3</v>
      </c>
      <c r="AU26" s="3">
        <f t="shared" si="113"/>
        <v>3</v>
      </c>
      <c r="AV26" s="3">
        <f t="shared" si="113"/>
        <v>3</v>
      </c>
      <c r="AW26" s="3">
        <f t="shared" si="113"/>
        <v>3</v>
      </c>
      <c r="AX26" s="3">
        <f t="shared" si="113"/>
        <v>3</v>
      </c>
      <c r="AY26" s="3">
        <f t="shared" si="113"/>
        <v>3</v>
      </c>
      <c r="AZ26" s="3">
        <f t="shared" si="113"/>
        <v>3</v>
      </c>
      <c r="BA26" s="3">
        <f t="shared" si="113"/>
        <v>2</v>
      </c>
      <c r="BB26" s="3">
        <f t="shared" si="113"/>
        <v>2</v>
      </c>
      <c r="BC26" s="3">
        <f t="shared" si="113"/>
        <v>2</v>
      </c>
      <c r="BD26" s="3">
        <f t="shared" si="113"/>
        <v>2</v>
      </c>
      <c r="BE26" s="3">
        <f t="shared" si="113"/>
        <v>2</v>
      </c>
      <c r="BF26" s="3">
        <f t="shared" si="113"/>
        <v>2</v>
      </c>
      <c r="BG26" s="3">
        <f t="shared" si="113"/>
        <v>2</v>
      </c>
      <c r="BH26" s="3">
        <f t="shared" si="113"/>
        <v>2</v>
      </c>
      <c r="BI26" s="3">
        <f t="shared" si="113"/>
        <v>2</v>
      </c>
      <c r="BJ26" s="3">
        <f t="shared" si="113"/>
        <v>2</v>
      </c>
      <c r="BK26" s="3">
        <f t="shared" si="113"/>
        <v>2</v>
      </c>
      <c r="BL26" s="3">
        <f t="shared" si="113"/>
        <v>2</v>
      </c>
      <c r="BM26" s="3">
        <f t="shared" si="113"/>
        <v>2</v>
      </c>
      <c r="BN26" s="3">
        <f t="shared" si="113"/>
        <v>2</v>
      </c>
      <c r="BO26" s="3">
        <f t="shared" si="113"/>
        <v>2</v>
      </c>
      <c r="BP26" s="3">
        <f t="shared" ref="BP26:CT26" si="114">IF(BP$5=0,0,IF($B$26&lt;=BP$6,BP$5,IF(AND($B$26=(BP$6+1),BP$8&gt;0),BP$8,0)))</f>
        <v>2</v>
      </c>
      <c r="BQ26" s="3">
        <f t="shared" si="114"/>
        <v>2</v>
      </c>
      <c r="BR26" s="3">
        <f t="shared" si="114"/>
        <v>2</v>
      </c>
      <c r="BS26" s="3">
        <f t="shared" si="114"/>
        <v>2</v>
      </c>
      <c r="BT26" s="3">
        <f t="shared" si="114"/>
        <v>2</v>
      </c>
      <c r="BU26" s="3">
        <f t="shared" si="114"/>
        <v>2</v>
      </c>
      <c r="BV26" s="3">
        <f t="shared" si="114"/>
        <v>2</v>
      </c>
      <c r="BW26" s="3">
        <f t="shared" si="114"/>
        <v>2</v>
      </c>
      <c r="BX26" s="3">
        <f t="shared" si="114"/>
        <v>2</v>
      </c>
      <c r="BY26" s="3">
        <f t="shared" si="114"/>
        <v>2</v>
      </c>
      <c r="BZ26" s="3">
        <f t="shared" si="114"/>
        <v>1</v>
      </c>
      <c r="CA26" s="3">
        <f t="shared" si="114"/>
        <v>1</v>
      </c>
      <c r="CB26" s="3">
        <f t="shared" si="114"/>
        <v>1</v>
      </c>
      <c r="CC26" s="3">
        <f t="shared" si="114"/>
        <v>1</v>
      </c>
      <c r="CD26" s="3">
        <f t="shared" si="114"/>
        <v>1</v>
      </c>
      <c r="CE26" s="3">
        <f t="shared" si="114"/>
        <v>1</v>
      </c>
      <c r="CF26" s="3">
        <f t="shared" si="114"/>
        <v>1</v>
      </c>
      <c r="CG26" s="3">
        <f t="shared" si="114"/>
        <v>1</v>
      </c>
      <c r="CH26" s="3">
        <f t="shared" si="114"/>
        <v>1</v>
      </c>
      <c r="CI26" s="3">
        <f t="shared" si="114"/>
        <v>1</v>
      </c>
      <c r="CJ26" s="3">
        <f t="shared" si="114"/>
        <v>1</v>
      </c>
      <c r="CK26" s="3">
        <f t="shared" si="114"/>
        <v>1</v>
      </c>
      <c r="CL26" s="3">
        <f t="shared" si="114"/>
        <v>1</v>
      </c>
      <c r="CM26" s="3">
        <f t="shared" si="114"/>
        <v>1</v>
      </c>
      <c r="CN26" s="3">
        <f t="shared" si="114"/>
        <v>1</v>
      </c>
      <c r="CO26" s="3">
        <f t="shared" si="114"/>
        <v>1</v>
      </c>
      <c r="CP26" s="3">
        <f t="shared" si="114"/>
        <v>1</v>
      </c>
      <c r="CQ26" s="3">
        <f t="shared" si="114"/>
        <v>1</v>
      </c>
      <c r="CR26" s="3">
        <f t="shared" si="114"/>
        <v>1</v>
      </c>
      <c r="CS26" s="3">
        <f t="shared" si="114"/>
        <v>1</v>
      </c>
      <c r="CT26" s="3">
        <f t="shared" si="114"/>
        <v>1</v>
      </c>
    </row>
    <row r="27" spans="2:98" ht="30" customHeight="1" x14ac:dyDescent="0.25">
      <c r="B27" s="9">
        <v>17</v>
      </c>
      <c r="C27" s="3">
        <f>IF(C$5=0,0,IF($B$27&lt;=C$6,C$5,IF(AND($B$27=(C$6+1),C$8&gt;0),C$8,0)))</f>
        <v>0</v>
      </c>
      <c r="D27" s="3">
        <f t="shared" ref="D27:BO27" si="115">IF(D$5=0,0,IF($B$27&lt;=D$6,D$5,IF(AND($B$27=(D$6+1),D$8&gt;0),D$8,0)))</f>
        <v>0</v>
      </c>
      <c r="E27" s="3">
        <f t="shared" si="115"/>
        <v>0</v>
      </c>
      <c r="F27" s="3">
        <f t="shared" si="115"/>
        <v>0</v>
      </c>
      <c r="G27" s="3">
        <f t="shared" si="115"/>
        <v>0</v>
      </c>
      <c r="H27" s="3">
        <f t="shared" si="115"/>
        <v>0</v>
      </c>
      <c r="I27" s="3">
        <f t="shared" si="115"/>
        <v>0</v>
      </c>
      <c r="J27" s="3">
        <f t="shared" si="115"/>
        <v>0</v>
      </c>
      <c r="K27" s="3">
        <f t="shared" si="115"/>
        <v>0</v>
      </c>
      <c r="L27" s="3">
        <f t="shared" si="115"/>
        <v>0</v>
      </c>
      <c r="M27" s="3">
        <f t="shared" si="115"/>
        <v>0</v>
      </c>
      <c r="N27" s="3">
        <f t="shared" si="115"/>
        <v>0</v>
      </c>
      <c r="O27" s="3">
        <f t="shared" si="115"/>
        <v>0</v>
      </c>
      <c r="P27" s="3">
        <f t="shared" si="115"/>
        <v>0</v>
      </c>
      <c r="Q27" s="3">
        <f t="shared" si="115"/>
        <v>0</v>
      </c>
      <c r="R27" s="3">
        <f t="shared" si="115"/>
        <v>7</v>
      </c>
      <c r="S27" s="3">
        <f t="shared" si="115"/>
        <v>8</v>
      </c>
      <c r="T27" s="3">
        <f t="shared" si="115"/>
        <v>8</v>
      </c>
      <c r="U27" s="3">
        <f t="shared" si="115"/>
        <v>7</v>
      </c>
      <c r="V27" s="3">
        <f t="shared" si="115"/>
        <v>7</v>
      </c>
      <c r="W27" s="3">
        <f t="shared" si="115"/>
        <v>7</v>
      </c>
      <c r="X27" s="3">
        <f t="shared" si="115"/>
        <v>6</v>
      </c>
      <c r="Y27" s="3">
        <f t="shared" si="115"/>
        <v>6</v>
      </c>
      <c r="Z27" s="3">
        <f t="shared" si="115"/>
        <v>6</v>
      </c>
      <c r="AA27" s="3">
        <f t="shared" si="115"/>
        <v>6</v>
      </c>
      <c r="AB27" s="3">
        <f t="shared" si="115"/>
        <v>5</v>
      </c>
      <c r="AC27" s="3">
        <f t="shared" si="115"/>
        <v>5</v>
      </c>
      <c r="AD27" s="3">
        <f t="shared" si="115"/>
        <v>5</v>
      </c>
      <c r="AE27" s="3">
        <f t="shared" si="115"/>
        <v>5</v>
      </c>
      <c r="AF27" s="3">
        <f t="shared" si="115"/>
        <v>5</v>
      </c>
      <c r="AG27" s="3">
        <f t="shared" si="115"/>
        <v>4</v>
      </c>
      <c r="AH27" s="3">
        <f t="shared" si="115"/>
        <v>4</v>
      </c>
      <c r="AI27" s="3">
        <f t="shared" si="115"/>
        <v>4</v>
      </c>
      <c r="AJ27" s="3">
        <f t="shared" si="115"/>
        <v>4</v>
      </c>
      <c r="AK27" s="3">
        <f t="shared" si="115"/>
        <v>4</v>
      </c>
      <c r="AL27" s="3">
        <f t="shared" si="115"/>
        <v>4</v>
      </c>
      <c r="AM27" s="3">
        <f t="shared" si="115"/>
        <v>4</v>
      </c>
      <c r="AN27" s="3">
        <f t="shared" si="115"/>
        <v>3</v>
      </c>
      <c r="AO27" s="3">
        <f t="shared" si="115"/>
        <v>3</v>
      </c>
      <c r="AP27" s="3">
        <f t="shared" si="115"/>
        <v>3</v>
      </c>
      <c r="AQ27" s="3">
        <f t="shared" si="115"/>
        <v>3</v>
      </c>
      <c r="AR27" s="3">
        <f t="shared" si="115"/>
        <v>3</v>
      </c>
      <c r="AS27" s="3">
        <f t="shared" si="115"/>
        <v>3</v>
      </c>
      <c r="AT27" s="3">
        <f t="shared" si="115"/>
        <v>3</v>
      </c>
      <c r="AU27" s="3">
        <f t="shared" si="115"/>
        <v>3</v>
      </c>
      <c r="AV27" s="3">
        <f t="shared" si="115"/>
        <v>3</v>
      </c>
      <c r="AW27" s="3">
        <f t="shared" si="115"/>
        <v>3</v>
      </c>
      <c r="AX27" s="3">
        <f t="shared" si="115"/>
        <v>3</v>
      </c>
      <c r="AY27" s="3">
        <f t="shared" si="115"/>
        <v>3</v>
      </c>
      <c r="AZ27" s="3">
        <f t="shared" si="115"/>
        <v>3</v>
      </c>
      <c r="BA27" s="3">
        <f t="shared" si="115"/>
        <v>2</v>
      </c>
      <c r="BB27" s="3">
        <f t="shared" si="115"/>
        <v>2</v>
      </c>
      <c r="BC27" s="3">
        <f t="shared" si="115"/>
        <v>2</v>
      </c>
      <c r="BD27" s="3">
        <f t="shared" si="115"/>
        <v>2</v>
      </c>
      <c r="BE27" s="3">
        <f t="shared" si="115"/>
        <v>2</v>
      </c>
      <c r="BF27" s="3">
        <f t="shared" si="115"/>
        <v>2</v>
      </c>
      <c r="BG27" s="3">
        <f t="shared" si="115"/>
        <v>2</v>
      </c>
      <c r="BH27" s="3">
        <f t="shared" si="115"/>
        <v>2</v>
      </c>
      <c r="BI27" s="3">
        <f t="shared" si="115"/>
        <v>2</v>
      </c>
      <c r="BJ27" s="3">
        <f t="shared" si="115"/>
        <v>2</v>
      </c>
      <c r="BK27" s="3">
        <f t="shared" si="115"/>
        <v>2</v>
      </c>
      <c r="BL27" s="3">
        <f t="shared" si="115"/>
        <v>2</v>
      </c>
      <c r="BM27" s="3">
        <f t="shared" si="115"/>
        <v>2</v>
      </c>
      <c r="BN27" s="3">
        <f t="shared" si="115"/>
        <v>2</v>
      </c>
      <c r="BO27" s="3">
        <f t="shared" si="115"/>
        <v>2</v>
      </c>
      <c r="BP27" s="3">
        <f t="shared" ref="BP27:CT27" si="116">IF(BP$5=0,0,IF($B$27&lt;=BP$6,BP$5,IF(AND($B$27=(BP$6+1),BP$8&gt;0),BP$8,0)))</f>
        <v>2</v>
      </c>
      <c r="BQ27" s="3">
        <f t="shared" si="116"/>
        <v>2</v>
      </c>
      <c r="BR27" s="3">
        <f t="shared" si="116"/>
        <v>2</v>
      </c>
      <c r="BS27" s="3">
        <f t="shared" si="116"/>
        <v>2</v>
      </c>
      <c r="BT27" s="3">
        <f t="shared" si="116"/>
        <v>2</v>
      </c>
      <c r="BU27" s="3">
        <f t="shared" si="116"/>
        <v>2</v>
      </c>
      <c r="BV27" s="3">
        <f t="shared" si="116"/>
        <v>2</v>
      </c>
      <c r="BW27" s="3">
        <f t="shared" si="116"/>
        <v>2</v>
      </c>
      <c r="BX27" s="3">
        <f t="shared" si="116"/>
        <v>2</v>
      </c>
      <c r="BY27" s="3">
        <f t="shared" si="116"/>
        <v>2</v>
      </c>
      <c r="BZ27" s="3">
        <f t="shared" si="116"/>
        <v>1</v>
      </c>
      <c r="CA27" s="3">
        <f t="shared" si="116"/>
        <v>1</v>
      </c>
      <c r="CB27" s="3">
        <f t="shared" si="116"/>
        <v>1</v>
      </c>
      <c r="CC27" s="3">
        <f t="shared" si="116"/>
        <v>1</v>
      </c>
      <c r="CD27" s="3">
        <f t="shared" si="116"/>
        <v>1</v>
      </c>
      <c r="CE27" s="3">
        <f t="shared" si="116"/>
        <v>1</v>
      </c>
      <c r="CF27" s="3">
        <f t="shared" si="116"/>
        <v>1</v>
      </c>
      <c r="CG27" s="3">
        <f t="shared" si="116"/>
        <v>1</v>
      </c>
      <c r="CH27" s="3">
        <f t="shared" si="116"/>
        <v>1</v>
      </c>
      <c r="CI27" s="3">
        <f t="shared" si="116"/>
        <v>1</v>
      </c>
      <c r="CJ27" s="3">
        <f t="shared" si="116"/>
        <v>1</v>
      </c>
      <c r="CK27" s="3">
        <f t="shared" si="116"/>
        <v>1</v>
      </c>
      <c r="CL27" s="3">
        <f t="shared" si="116"/>
        <v>1</v>
      </c>
      <c r="CM27" s="3">
        <f t="shared" si="116"/>
        <v>1</v>
      </c>
      <c r="CN27" s="3">
        <f t="shared" si="116"/>
        <v>1</v>
      </c>
      <c r="CO27" s="3">
        <f t="shared" si="116"/>
        <v>1</v>
      </c>
      <c r="CP27" s="3">
        <f t="shared" si="116"/>
        <v>1</v>
      </c>
      <c r="CQ27" s="3">
        <f t="shared" si="116"/>
        <v>1</v>
      </c>
      <c r="CR27" s="3">
        <f t="shared" si="116"/>
        <v>1</v>
      </c>
      <c r="CS27" s="3">
        <f t="shared" si="116"/>
        <v>1</v>
      </c>
      <c r="CT27" s="3">
        <f t="shared" si="116"/>
        <v>1</v>
      </c>
    </row>
    <row r="28" spans="2:98" ht="30" customHeight="1" x14ac:dyDescent="0.25">
      <c r="B28" s="9">
        <v>18</v>
      </c>
      <c r="C28" s="3">
        <f>IF(C$5=0,0,IF($B$28&lt;=C$6,C$5,IF(AND($B$28=(C$6+1),C$8&gt;0),C$8,0)))</f>
        <v>0</v>
      </c>
      <c r="D28" s="3">
        <f t="shared" ref="D28:BO28" si="117">IF(D$5=0,0,IF($B$28&lt;=D$6,D$5,IF(AND($B$28=(D$6+1),D$8&gt;0),D$8,0)))</f>
        <v>0</v>
      </c>
      <c r="E28" s="3">
        <f t="shared" si="117"/>
        <v>0</v>
      </c>
      <c r="F28" s="3">
        <f t="shared" si="117"/>
        <v>0</v>
      </c>
      <c r="G28" s="3">
        <f t="shared" si="117"/>
        <v>0</v>
      </c>
      <c r="H28" s="3">
        <f t="shared" si="117"/>
        <v>0</v>
      </c>
      <c r="I28" s="3">
        <f t="shared" si="117"/>
        <v>0</v>
      </c>
      <c r="J28" s="3">
        <f t="shared" si="117"/>
        <v>0</v>
      </c>
      <c r="K28" s="3">
        <f t="shared" si="117"/>
        <v>0</v>
      </c>
      <c r="L28" s="3">
        <f t="shared" si="117"/>
        <v>0</v>
      </c>
      <c r="M28" s="3">
        <f t="shared" si="117"/>
        <v>0</v>
      </c>
      <c r="N28" s="3">
        <f t="shared" si="117"/>
        <v>0</v>
      </c>
      <c r="O28" s="3">
        <f t="shared" si="117"/>
        <v>0</v>
      </c>
      <c r="P28" s="3">
        <f t="shared" si="117"/>
        <v>0</v>
      </c>
      <c r="Q28" s="3">
        <f t="shared" si="117"/>
        <v>0</v>
      </c>
      <c r="R28" s="3">
        <f t="shared" si="117"/>
        <v>0</v>
      </c>
      <c r="S28" s="3">
        <f t="shared" si="117"/>
        <v>15</v>
      </c>
      <c r="T28" s="3">
        <f t="shared" si="117"/>
        <v>8</v>
      </c>
      <c r="U28" s="3">
        <f t="shared" si="117"/>
        <v>7</v>
      </c>
      <c r="V28" s="3">
        <f t="shared" si="117"/>
        <v>7</v>
      </c>
      <c r="W28" s="3">
        <f t="shared" si="117"/>
        <v>7</v>
      </c>
      <c r="X28" s="3">
        <f t="shared" si="117"/>
        <v>6</v>
      </c>
      <c r="Y28" s="3">
        <f t="shared" si="117"/>
        <v>6</v>
      </c>
      <c r="Z28" s="3">
        <f t="shared" si="117"/>
        <v>6</v>
      </c>
      <c r="AA28" s="3">
        <f t="shared" si="117"/>
        <v>6</v>
      </c>
      <c r="AB28" s="3">
        <f t="shared" si="117"/>
        <v>5</v>
      </c>
      <c r="AC28" s="3">
        <f t="shared" si="117"/>
        <v>5</v>
      </c>
      <c r="AD28" s="3">
        <f t="shared" si="117"/>
        <v>5</v>
      </c>
      <c r="AE28" s="3">
        <f t="shared" si="117"/>
        <v>5</v>
      </c>
      <c r="AF28" s="3">
        <f t="shared" si="117"/>
        <v>5</v>
      </c>
      <c r="AG28" s="3">
        <f t="shared" si="117"/>
        <v>4</v>
      </c>
      <c r="AH28" s="3">
        <f t="shared" si="117"/>
        <v>4</v>
      </c>
      <c r="AI28" s="3">
        <f t="shared" si="117"/>
        <v>4</v>
      </c>
      <c r="AJ28" s="3">
        <f t="shared" si="117"/>
        <v>4</v>
      </c>
      <c r="AK28" s="3">
        <f t="shared" si="117"/>
        <v>4</v>
      </c>
      <c r="AL28" s="3">
        <f t="shared" si="117"/>
        <v>4</v>
      </c>
      <c r="AM28" s="3">
        <f t="shared" si="117"/>
        <v>4</v>
      </c>
      <c r="AN28" s="3">
        <f t="shared" si="117"/>
        <v>3</v>
      </c>
      <c r="AO28" s="3">
        <f t="shared" si="117"/>
        <v>3</v>
      </c>
      <c r="AP28" s="3">
        <f t="shared" si="117"/>
        <v>3</v>
      </c>
      <c r="AQ28" s="3">
        <f t="shared" si="117"/>
        <v>3</v>
      </c>
      <c r="AR28" s="3">
        <f t="shared" si="117"/>
        <v>3</v>
      </c>
      <c r="AS28" s="3">
        <f t="shared" si="117"/>
        <v>3</v>
      </c>
      <c r="AT28" s="3">
        <f t="shared" si="117"/>
        <v>3</v>
      </c>
      <c r="AU28" s="3">
        <f t="shared" si="117"/>
        <v>3</v>
      </c>
      <c r="AV28" s="3">
        <f t="shared" si="117"/>
        <v>3</v>
      </c>
      <c r="AW28" s="3">
        <f t="shared" si="117"/>
        <v>3</v>
      </c>
      <c r="AX28" s="3">
        <f t="shared" si="117"/>
        <v>3</v>
      </c>
      <c r="AY28" s="3">
        <f t="shared" si="117"/>
        <v>3</v>
      </c>
      <c r="AZ28" s="3">
        <f t="shared" si="117"/>
        <v>3</v>
      </c>
      <c r="BA28" s="3">
        <f t="shared" si="117"/>
        <v>2</v>
      </c>
      <c r="BB28" s="3">
        <f t="shared" si="117"/>
        <v>2</v>
      </c>
      <c r="BC28" s="3">
        <f t="shared" si="117"/>
        <v>2</v>
      </c>
      <c r="BD28" s="3">
        <f t="shared" si="117"/>
        <v>2</v>
      </c>
      <c r="BE28" s="3">
        <f t="shared" si="117"/>
        <v>2</v>
      </c>
      <c r="BF28" s="3">
        <f t="shared" si="117"/>
        <v>2</v>
      </c>
      <c r="BG28" s="3">
        <f t="shared" si="117"/>
        <v>2</v>
      </c>
      <c r="BH28" s="3">
        <f t="shared" si="117"/>
        <v>2</v>
      </c>
      <c r="BI28" s="3">
        <f t="shared" si="117"/>
        <v>2</v>
      </c>
      <c r="BJ28" s="3">
        <f t="shared" si="117"/>
        <v>2</v>
      </c>
      <c r="BK28" s="3">
        <f t="shared" si="117"/>
        <v>2</v>
      </c>
      <c r="BL28" s="3">
        <f t="shared" si="117"/>
        <v>2</v>
      </c>
      <c r="BM28" s="3">
        <f t="shared" si="117"/>
        <v>2</v>
      </c>
      <c r="BN28" s="3">
        <f t="shared" si="117"/>
        <v>2</v>
      </c>
      <c r="BO28" s="3">
        <f t="shared" si="117"/>
        <v>2</v>
      </c>
      <c r="BP28" s="3">
        <f t="shared" ref="BP28:CT28" si="118">IF(BP$5=0,0,IF($B$28&lt;=BP$6,BP$5,IF(AND($B$28=(BP$6+1),BP$8&gt;0),BP$8,0)))</f>
        <v>2</v>
      </c>
      <c r="BQ28" s="3">
        <f t="shared" si="118"/>
        <v>2</v>
      </c>
      <c r="BR28" s="3">
        <f t="shared" si="118"/>
        <v>2</v>
      </c>
      <c r="BS28" s="3">
        <f t="shared" si="118"/>
        <v>2</v>
      </c>
      <c r="BT28" s="3">
        <f t="shared" si="118"/>
        <v>2</v>
      </c>
      <c r="BU28" s="3">
        <f t="shared" si="118"/>
        <v>2</v>
      </c>
      <c r="BV28" s="3">
        <f t="shared" si="118"/>
        <v>2</v>
      </c>
      <c r="BW28" s="3">
        <f t="shared" si="118"/>
        <v>2</v>
      </c>
      <c r="BX28" s="3">
        <f t="shared" si="118"/>
        <v>2</v>
      </c>
      <c r="BY28" s="3">
        <f t="shared" si="118"/>
        <v>2</v>
      </c>
      <c r="BZ28" s="3">
        <f t="shared" si="118"/>
        <v>1</v>
      </c>
      <c r="CA28" s="3">
        <f t="shared" si="118"/>
        <v>1</v>
      </c>
      <c r="CB28" s="3">
        <f t="shared" si="118"/>
        <v>1</v>
      </c>
      <c r="CC28" s="3">
        <f t="shared" si="118"/>
        <v>1</v>
      </c>
      <c r="CD28" s="3">
        <f t="shared" si="118"/>
        <v>1</v>
      </c>
      <c r="CE28" s="3">
        <f t="shared" si="118"/>
        <v>1</v>
      </c>
      <c r="CF28" s="3">
        <f t="shared" si="118"/>
        <v>1</v>
      </c>
      <c r="CG28" s="3">
        <f t="shared" si="118"/>
        <v>1</v>
      </c>
      <c r="CH28" s="3">
        <f t="shared" si="118"/>
        <v>1</v>
      </c>
      <c r="CI28" s="3">
        <f t="shared" si="118"/>
        <v>1</v>
      </c>
      <c r="CJ28" s="3">
        <f t="shared" si="118"/>
        <v>1</v>
      </c>
      <c r="CK28" s="3">
        <f t="shared" si="118"/>
        <v>1</v>
      </c>
      <c r="CL28" s="3">
        <f t="shared" si="118"/>
        <v>1</v>
      </c>
      <c r="CM28" s="3">
        <f t="shared" si="118"/>
        <v>1</v>
      </c>
      <c r="CN28" s="3">
        <f t="shared" si="118"/>
        <v>1</v>
      </c>
      <c r="CO28" s="3">
        <f t="shared" si="118"/>
        <v>1</v>
      </c>
      <c r="CP28" s="3">
        <f t="shared" si="118"/>
        <v>1</v>
      </c>
      <c r="CQ28" s="3">
        <f t="shared" si="118"/>
        <v>1</v>
      </c>
      <c r="CR28" s="3">
        <f t="shared" si="118"/>
        <v>1</v>
      </c>
      <c r="CS28" s="3">
        <f t="shared" si="118"/>
        <v>1</v>
      </c>
      <c r="CT28" s="3">
        <f t="shared" si="118"/>
        <v>1</v>
      </c>
    </row>
    <row r="29" spans="2:98" ht="30" customHeight="1" x14ac:dyDescent="0.25">
      <c r="B29" s="9">
        <v>19</v>
      </c>
      <c r="C29" s="3">
        <f>IF(C$5=0,0,IF($B$29&lt;=C$6,C$5,IF(AND($B$29=(C$6+1),C$8&gt;0),C$8,0)))</f>
        <v>0</v>
      </c>
      <c r="D29" s="3">
        <f t="shared" ref="D29:BO29" si="119">IF(D$5=0,0,IF($B$29&lt;=D$6,D$5,IF(AND($B$29=(D$6+1),D$8&gt;0),D$8,0)))</f>
        <v>0</v>
      </c>
      <c r="E29" s="3">
        <f t="shared" si="119"/>
        <v>0</v>
      </c>
      <c r="F29" s="3">
        <f t="shared" si="119"/>
        <v>0</v>
      </c>
      <c r="G29" s="3">
        <f t="shared" si="119"/>
        <v>0</v>
      </c>
      <c r="H29" s="3">
        <f t="shared" si="119"/>
        <v>0</v>
      </c>
      <c r="I29" s="3">
        <f t="shared" si="119"/>
        <v>0</v>
      </c>
      <c r="J29" s="3">
        <f t="shared" si="119"/>
        <v>0</v>
      </c>
      <c r="K29" s="3">
        <f t="shared" si="119"/>
        <v>0</v>
      </c>
      <c r="L29" s="3">
        <f t="shared" si="119"/>
        <v>0</v>
      </c>
      <c r="M29" s="3">
        <f t="shared" si="119"/>
        <v>0</v>
      </c>
      <c r="N29" s="3">
        <f t="shared" si="119"/>
        <v>0</v>
      </c>
      <c r="O29" s="3">
        <f t="shared" si="119"/>
        <v>0</v>
      </c>
      <c r="P29" s="3">
        <f t="shared" si="119"/>
        <v>0</v>
      </c>
      <c r="Q29" s="3">
        <f t="shared" si="119"/>
        <v>0</v>
      </c>
      <c r="R29" s="3">
        <f t="shared" si="119"/>
        <v>0</v>
      </c>
      <c r="S29" s="3">
        <f t="shared" si="119"/>
        <v>0</v>
      </c>
      <c r="T29" s="3">
        <f t="shared" si="119"/>
        <v>7</v>
      </c>
      <c r="U29" s="3">
        <f t="shared" si="119"/>
        <v>7</v>
      </c>
      <c r="V29" s="3">
        <f t="shared" si="119"/>
        <v>7</v>
      </c>
      <c r="W29" s="3">
        <f t="shared" si="119"/>
        <v>7</v>
      </c>
      <c r="X29" s="3">
        <f t="shared" si="119"/>
        <v>6</v>
      </c>
      <c r="Y29" s="3">
        <f t="shared" si="119"/>
        <v>6</v>
      </c>
      <c r="Z29" s="3">
        <f t="shared" si="119"/>
        <v>6</v>
      </c>
      <c r="AA29" s="3">
        <f t="shared" si="119"/>
        <v>6</v>
      </c>
      <c r="AB29" s="3">
        <f t="shared" si="119"/>
        <v>5</v>
      </c>
      <c r="AC29" s="3">
        <f t="shared" si="119"/>
        <v>5</v>
      </c>
      <c r="AD29" s="3">
        <f t="shared" si="119"/>
        <v>5</v>
      </c>
      <c r="AE29" s="3">
        <f t="shared" si="119"/>
        <v>5</v>
      </c>
      <c r="AF29" s="3">
        <f t="shared" si="119"/>
        <v>5</v>
      </c>
      <c r="AG29" s="3">
        <f t="shared" si="119"/>
        <v>4</v>
      </c>
      <c r="AH29" s="3">
        <f t="shared" si="119"/>
        <v>4</v>
      </c>
      <c r="AI29" s="3">
        <f t="shared" si="119"/>
        <v>4</v>
      </c>
      <c r="AJ29" s="3">
        <f t="shared" si="119"/>
        <v>4</v>
      </c>
      <c r="AK29" s="3">
        <f t="shared" si="119"/>
        <v>4</v>
      </c>
      <c r="AL29" s="3">
        <f t="shared" si="119"/>
        <v>4</v>
      </c>
      <c r="AM29" s="3">
        <f t="shared" si="119"/>
        <v>4</v>
      </c>
      <c r="AN29" s="3">
        <f t="shared" si="119"/>
        <v>3</v>
      </c>
      <c r="AO29" s="3">
        <f t="shared" si="119"/>
        <v>3</v>
      </c>
      <c r="AP29" s="3">
        <f t="shared" si="119"/>
        <v>3</v>
      </c>
      <c r="AQ29" s="3">
        <f t="shared" si="119"/>
        <v>3</v>
      </c>
      <c r="AR29" s="3">
        <f t="shared" si="119"/>
        <v>3</v>
      </c>
      <c r="AS29" s="3">
        <f t="shared" si="119"/>
        <v>3</v>
      </c>
      <c r="AT29" s="3">
        <f t="shared" si="119"/>
        <v>3</v>
      </c>
      <c r="AU29" s="3">
        <f t="shared" si="119"/>
        <v>3</v>
      </c>
      <c r="AV29" s="3">
        <f t="shared" si="119"/>
        <v>3</v>
      </c>
      <c r="AW29" s="3">
        <f t="shared" si="119"/>
        <v>3</v>
      </c>
      <c r="AX29" s="3">
        <f t="shared" si="119"/>
        <v>3</v>
      </c>
      <c r="AY29" s="3">
        <f t="shared" si="119"/>
        <v>3</v>
      </c>
      <c r="AZ29" s="3">
        <f t="shared" si="119"/>
        <v>3</v>
      </c>
      <c r="BA29" s="3">
        <f t="shared" si="119"/>
        <v>2</v>
      </c>
      <c r="BB29" s="3">
        <f t="shared" si="119"/>
        <v>2</v>
      </c>
      <c r="BC29" s="3">
        <f t="shared" si="119"/>
        <v>2</v>
      </c>
      <c r="BD29" s="3">
        <f t="shared" si="119"/>
        <v>2</v>
      </c>
      <c r="BE29" s="3">
        <f t="shared" si="119"/>
        <v>2</v>
      </c>
      <c r="BF29" s="3">
        <f t="shared" si="119"/>
        <v>2</v>
      </c>
      <c r="BG29" s="3">
        <f t="shared" si="119"/>
        <v>2</v>
      </c>
      <c r="BH29" s="3">
        <f t="shared" si="119"/>
        <v>2</v>
      </c>
      <c r="BI29" s="3">
        <f t="shared" si="119"/>
        <v>2</v>
      </c>
      <c r="BJ29" s="3">
        <f t="shared" si="119"/>
        <v>2</v>
      </c>
      <c r="BK29" s="3">
        <f t="shared" si="119"/>
        <v>2</v>
      </c>
      <c r="BL29" s="3">
        <f t="shared" si="119"/>
        <v>2</v>
      </c>
      <c r="BM29" s="3">
        <f t="shared" si="119"/>
        <v>2</v>
      </c>
      <c r="BN29" s="3">
        <f t="shared" si="119"/>
        <v>2</v>
      </c>
      <c r="BO29" s="3">
        <f t="shared" si="119"/>
        <v>2</v>
      </c>
      <c r="BP29" s="3">
        <f t="shared" ref="BP29:CT29" si="120">IF(BP$5=0,0,IF($B$29&lt;=BP$6,BP$5,IF(AND($B$29=(BP$6+1),BP$8&gt;0),BP$8,0)))</f>
        <v>2</v>
      </c>
      <c r="BQ29" s="3">
        <f t="shared" si="120"/>
        <v>2</v>
      </c>
      <c r="BR29" s="3">
        <f t="shared" si="120"/>
        <v>2</v>
      </c>
      <c r="BS29" s="3">
        <f t="shared" si="120"/>
        <v>2</v>
      </c>
      <c r="BT29" s="3">
        <f t="shared" si="120"/>
        <v>2</v>
      </c>
      <c r="BU29" s="3">
        <f t="shared" si="120"/>
        <v>2</v>
      </c>
      <c r="BV29" s="3">
        <f t="shared" si="120"/>
        <v>2</v>
      </c>
      <c r="BW29" s="3">
        <f t="shared" si="120"/>
        <v>2</v>
      </c>
      <c r="BX29" s="3">
        <f t="shared" si="120"/>
        <v>2</v>
      </c>
      <c r="BY29" s="3">
        <f t="shared" si="120"/>
        <v>2</v>
      </c>
      <c r="BZ29" s="3">
        <f t="shared" si="120"/>
        <v>1</v>
      </c>
      <c r="CA29" s="3">
        <f t="shared" si="120"/>
        <v>1</v>
      </c>
      <c r="CB29" s="3">
        <f t="shared" si="120"/>
        <v>1</v>
      </c>
      <c r="CC29" s="3">
        <f t="shared" si="120"/>
        <v>1</v>
      </c>
      <c r="CD29" s="3">
        <f t="shared" si="120"/>
        <v>1</v>
      </c>
      <c r="CE29" s="3">
        <f t="shared" si="120"/>
        <v>1</v>
      </c>
      <c r="CF29" s="3">
        <f t="shared" si="120"/>
        <v>1</v>
      </c>
      <c r="CG29" s="3">
        <f t="shared" si="120"/>
        <v>1</v>
      </c>
      <c r="CH29" s="3">
        <f t="shared" si="120"/>
        <v>1</v>
      </c>
      <c r="CI29" s="3">
        <f t="shared" si="120"/>
        <v>1</v>
      </c>
      <c r="CJ29" s="3">
        <f t="shared" si="120"/>
        <v>1</v>
      </c>
      <c r="CK29" s="3">
        <f t="shared" si="120"/>
        <v>1</v>
      </c>
      <c r="CL29" s="3">
        <f t="shared" si="120"/>
        <v>1</v>
      </c>
      <c r="CM29" s="3">
        <f t="shared" si="120"/>
        <v>1</v>
      </c>
      <c r="CN29" s="3">
        <f t="shared" si="120"/>
        <v>1</v>
      </c>
      <c r="CO29" s="3">
        <f t="shared" si="120"/>
        <v>1</v>
      </c>
      <c r="CP29" s="3">
        <f t="shared" si="120"/>
        <v>1</v>
      </c>
      <c r="CQ29" s="3">
        <f t="shared" si="120"/>
        <v>1</v>
      </c>
      <c r="CR29" s="3">
        <f t="shared" si="120"/>
        <v>1</v>
      </c>
      <c r="CS29" s="3">
        <f t="shared" si="120"/>
        <v>1</v>
      </c>
      <c r="CT29" s="3">
        <f t="shared" si="120"/>
        <v>1</v>
      </c>
    </row>
    <row r="30" spans="2:98" ht="30" customHeight="1" x14ac:dyDescent="0.25">
      <c r="B30" s="9">
        <v>20</v>
      </c>
      <c r="C30" s="3">
        <f>IF(C$5=0,0,IF($B$30&lt;=C$6,C$5,IF(AND($B$30=(C$6+1),C$8&gt;0),C$8,0)))</f>
        <v>0</v>
      </c>
      <c r="D30" s="3">
        <f t="shared" ref="D30:BO30" si="121">IF(D$5=0,0,IF($B$30&lt;=D$6,D$5,IF(AND($B$30=(D$6+1),D$8&gt;0),D$8,0)))</f>
        <v>0</v>
      </c>
      <c r="E30" s="3">
        <f t="shared" si="121"/>
        <v>0</v>
      </c>
      <c r="F30" s="3">
        <f t="shared" si="121"/>
        <v>0</v>
      </c>
      <c r="G30" s="3">
        <f t="shared" si="121"/>
        <v>0</v>
      </c>
      <c r="H30" s="3">
        <f t="shared" si="121"/>
        <v>0</v>
      </c>
      <c r="I30" s="3">
        <f t="shared" si="121"/>
        <v>0</v>
      </c>
      <c r="J30" s="3">
        <f t="shared" si="121"/>
        <v>0</v>
      </c>
      <c r="K30" s="3">
        <f t="shared" si="121"/>
        <v>0</v>
      </c>
      <c r="L30" s="3">
        <f t="shared" si="121"/>
        <v>0</v>
      </c>
      <c r="M30" s="3">
        <f t="shared" si="121"/>
        <v>0</v>
      </c>
      <c r="N30" s="3">
        <f t="shared" si="121"/>
        <v>0</v>
      </c>
      <c r="O30" s="3">
        <f t="shared" si="121"/>
        <v>0</v>
      </c>
      <c r="P30" s="3">
        <f t="shared" si="121"/>
        <v>0</v>
      </c>
      <c r="Q30" s="3">
        <f t="shared" si="121"/>
        <v>0</v>
      </c>
      <c r="R30" s="3">
        <f t="shared" si="121"/>
        <v>0</v>
      </c>
      <c r="S30" s="3">
        <f t="shared" si="121"/>
        <v>0</v>
      </c>
      <c r="T30" s="3">
        <f t="shared" si="121"/>
        <v>0</v>
      </c>
      <c r="U30" s="3">
        <f t="shared" si="121"/>
        <v>18</v>
      </c>
      <c r="V30" s="3">
        <f t="shared" si="121"/>
        <v>7</v>
      </c>
      <c r="W30" s="3">
        <f t="shared" si="121"/>
        <v>7</v>
      </c>
      <c r="X30" s="3">
        <f t="shared" si="121"/>
        <v>6</v>
      </c>
      <c r="Y30" s="3">
        <f t="shared" si="121"/>
        <v>6</v>
      </c>
      <c r="Z30" s="3">
        <f t="shared" si="121"/>
        <v>6</v>
      </c>
      <c r="AA30" s="3">
        <f t="shared" si="121"/>
        <v>6</v>
      </c>
      <c r="AB30" s="3">
        <f t="shared" si="121"/>
        <v>5</v>
      </c>
      <c r="AC30" s="3">
        <f t="shared" si="121"/>
        <v>5</v>
      </c>
      <c r="AD30" s="3">
        <f t="shared" si="121"/>
        <v>5</v>
      </c>
      <c r="AE30" s="3">
        <f t="shared" si="121"/>
        <v>5</v>
      </c>
      <c r="AF30" s="3">
        <f t="shared" si="121"/>
        <v>5</v>
      </c>
      <c r="AG30" s="3">
        <f t="shared" si="121"/>
        <v>4</v>
      </c>
      <c r="AH30" s="3">
        <f t="shared" si="121"/>
        <v>4</v>
      </c>
      <c r="AI30" s="3">
        <f t="shared" si="121"/>
        <v>4</v>
      </c>
      <c r="AJ30" s="3">
        <f t="shared" si="121"/>
        <v>4</v>
      </c>
      <c r="AK30" s="3">
        <f t="shared" si="121"/>
        <v>4</v>
      </c>
      <c r="AL30" s="3">
        <f t="shared" si="121"/>
        <v>4</v>
      </c>
      <c r="AM30" s="3">
        <f t="shared" si="121"/>
        <v>4</v>
      </c>
      <c r="AN30" s="3">
        <f t="shared" si="121"/>
        <v>3</v>
      </c>
      <c r="AO30" s="3">
        <f t="shared" si="121"/>
        <v>3</v>
      </c>
      <c r="AP30" s="3">
        <f t="shared" si="121"/>
        <v>3</v>
      </c>
      <c r="AQ30" s="3">
        <f t="shared" si="121"/>
        <v>3</v>
      </c>
      <c r="AR30" s="3">
        <f t="shared" si="121"/>
        <v>3</v>
      </c>
      <c r="AS30" s="3">
        <f t="shared" si="121"/>
        <v>3</v>
      </c>
      <c r="AT30" s="3">
        <f t="shared" si="121"/>
        <v>3</v>
      </c>
      <c r="AU30" s="3">
        <f t="shared" si="121"/>
        <v>3</v>
      </c>
      <c r="AV30" s="3">
        <f t="shared" si="121"/>
        <v>3</v>
      </c>
      <c r="AW30" s="3">
        <f t="shared" si="121"/>
        <v>3</v>
      </c>
      <c r="AX30" s="3">
        <f t="shared" si="121"/>
        <v>3</v>
      </c>
      <c r="AY30" s="3">
        <f t="shared" si="121"/>
        <v>3</v>
      </c>
      <c r="AZ30" s="3">
        <f t="shared" si="121"/>
        <v>3</v>
      </c>
      <c r="BA30" s="3">
        <f t="shared" si="121"/>
        <v>2</v>
      </c>
      <c r="BB30" s="3">
        <f t="shared" si="121"/>
        <v>2</v>
      </c>
      <c r="BC30" s="3">
        <f t="shared" si="121"/>
        <v>2</v>
      </c>
      <c r="BD30" s="3">
        <f t="shared" si="121"/>
        <v>2</v>
      </c>
      <c r="BE30" s="3">
        <f t="shared" si="121"/>
        <v>2</v>
      </c>
      <c r="BF30" s="3">
        <f t="shared" si="121"/>
        <v>2</v>
      </c>
      <c r="BG30" s="3">
        <f t="shared" si="121"/>
        <v>2</v>
      </c>
      <c r="BH30" s="3">
        <f t="shared" si="121"/>
        <v>2</v>
      </c>
      <c r="BI30" s="3">
        <f t="shared" si="121"/>
        <v>2</v>
      </c>
      <c r="BJ30" s="3">
        <f t="shared" si="121"/>
        <v>2</v>
      </c>
      <c r="BK30" s="3">
        <f t="shared" si="121"/>
        <v>2</v>
      </c>
      <c r="BL30" s="3">
        <f t="shared" si="121"/>
        <v>2</v>
      </c>
      <c r="BM30" s="3">
        <f t="shared" si="121"/>
        <v>2</v>
      </c>
      <c r="BN30" s="3">
        <f t="shared" si="121"/>
        <v>2</v>
      </c>
      <c r="BO30" s="3">
        <f t="shared" si="121"/>
        <v>2</v>
      </c>
      <c r="BP30" s="3">
        <f t="shared" ref="BP30:CT30" si="122">IF(BP$5=0,0,IF($B$30&lt;=BP$6,BP$5,IF(AND($B$30=(BP$6+1),BP$8&gt;0),BP$8,0)))</f>
        <v>2</v>
      </c>
      <c r="BQ30" s="3">
        <f t="shared" si="122"/>
        <v>2</v>
      </c>
      <c r="BR30" s="3">
        <f t="shared" si="122"/>
        <v>2</v>
      </c>
      <c r="BS30" s="3">
        <f t="shared" si="122"/>
        <v>2</v>
      </c>
      <c r="BT30" s="3">
        <f t="shared" si="122"/>
        <v>2</v>
      </c>
      <c r="BU30" s="3">
        <f t="shared" si="122"/>
        <v>2</v>
      </c>
      <c r="BV30" s="3">
        <f t="shared" si="122"/>
        <v>2</v>
      </c>
      <c r="BW30" s="3">
        <f t="shared" si="122"/>
        <v>2</v>
      </c>
      <c r="BX30" s="3">
        <f t="shared" si="122"/>
        <v>2</v>
      </c>
      <c r="BY30" s="3">
        <f t="shared" si="122"/>
        <v>2</v>
      </c>
      <c r="BZ30" s="3">
        <f t="shared" si="122"/>
        <v>1</v>
      </c>
      <c r="CA30" s="3">
        <f t="shared" si="122"/>
        <v>1</v>
      </c>
      <c r="CB30" s="3">
        <f t="shared" si="122"/>
        <v>1</v>
      </c>
      <c r="CC30" s="3">
        <f t="shared" si="122"/>
        <v>1</v>
      </c>
      <c r="CD30" s="3">
        <f t="shared" si="122"/>
        <v>1</v>
      </c>
      <c r="CE30" s="3">
        <f t="shared" si="122"/>
        <v>1</v>
      </c>
      <c r="CF30" s="3">
        <f t="shared" si="122"/>
        <v>1</v>
      </c>
      <c r="CG30" s="3">
        <f t="shared" si="122"/>
        <v>1</v>
      </c>
      <c r="CH30" s="3">
        <f t="shared" si="122"/>
        <v>1</v>
      </c>
      <c r="CI30" s="3">
        <f t="shared" si="122"/>
        <v>1</v>
      </c>
      <c r="CJ30" s="3">
        <f t="shared" si="122"/>
        <v>1</v>
      </c>
      <c r="CK30" s="3">
        <f t="shared" si="122"/>
        <v>1</v>
      </c>
      <c r="CL30" s="3">
        <f t="shared" si="122"/>
        <v>1</v>
      </c>
      <c r="CM30" s="3">
        <f t="shared" si="122"/>
        <v>1</v>
      </c>
      <c r="CN30" s="3">
        <f t="shared" si="122"/>
        <v>1</v>
      </c>
      <c r="CO30" s="3">
        <f t="shared" si="122"/>
        <v>1</v>
      </c>
      <c r="CP30" s="3">
        <f t="shared" si="122"/>
        <v>1</v>
      </c>
      <c r="CQ30" s="3">
        <f t="shared" si="122"/>
        <v>1</v>
      </c>
      <c r="CR30" s="3">
        <f t="shared" si="122"/>
        <v>1</v>
      </c>
      <c r="CS30" s="3">
        <f t="shared" si="122"/>
        <v>1</v>
      </c>
      <c r="CT30" s="3">
        <f t="shared" si="122"/>
        <v>1</v>
      </c>
    </row>
    <row r="31" spans="2:98" ht="30" customHeight="1" x14ac:dyDescent="0.25">
      <c r="B31" s="9">
        <v>21</v>
      </c>
      <c r="C31" s="3">
        <f>IF(C$5=0,0,IF($B$31&lt;=C$6,C$5,IF(AND($B$31=(C$6+1),C$8&gt;0),C$8,0)))</f>
        <v>0</v>
      </c>
      <c r="D31" s="3">
        <f t="shared" ref="D31:BO31" si="123">IF(D$5=0,0,IF($B$31&lt;=D$6,D$5,IF(AND($B$31=(D$6+1),D$8&gt;0),D$8,0)))</f>
        <v>0</v>
      </c>
      <c r="E31" s="3">
        <f t="shared" si="123"/>
        <v>0</v>
      </c>
      <c r="F31" s="3">
        <f t="shared" si="123"/>
        <v>0</v>
      </c>
      <c r="G31" s="3">
        <f t="shared" si="123"/>
        <v>0</v>
      </c>
      <c r="H31" s="3">
        <f t="shared" si="123"/>
        <v>0</v>
      </c>
      <c r="I31" s="3">
        <f t="shared" si="123"/>
        <v>0</v>
      </c>
      <c r="J31" s="3">
        <f t="shared" si="123"/>
        <v>0</v>
      </c>
      <c r="K31" s="3">
        <f t="shared" si="123"/>
        <v>0</v>
      </c>
      <c r="L31" s="3">
        <f t="shared" si="123"/>
        <v>0</v>
      </c>
      <c r="M31" s="3">
        <f t="shared" si="123"/>
        <v>0</v>
      </c>
      <c r="N31" s="3">
        <f t="shared" si="123"/>
        <v>0</v>
      </c>
      <c r="O31" s="3">
        <f t="shared" si="123"/>
        <v>0</v>
      </c>
      <c r="P31" s="3">
        <f t="shared" si="123"/>
        <v>0</v>
      </c>
      <c r="Q31" s="3">
        <f t="shared" si="123"/>
        <v>0</v>
      </c>
      <c r="R31" s="3">
        <f t="shared" si="123"/>
        <v>0</v>
      </c>
      <c r="S31" s="3">
        <f t="shared" si="123"/>
        <v>0</v>
      </c>
      <c r="T31" s="3">
        <f t="shared" si="123"/>
        <v>0</v>
      </c>
      <c r="U31" s="3">
        <f t="shared" si="123"/>
        <v>0</v>
      </c>
      <c r="V31" s="3">
        <f t="shared" si="123"/>
        <v>11</v>
      </c>
      <c r="W31" s="3">
        <f t="shared" si="123"/>
        <v>7</v>
      </c>
      <c r="X31" s="3">
        <f t="shared" si="123"/>
        <v>6</v>
      </c>
      <c r="Y31" s="3">
        <f t="shared" si="123"/>
        <v>6</v>
      </c>
      <c r="Z31" s="3">
        <f t="shared" si="123"/>
        <v>6</v>
      </c>
      <c r="AA31" s="3">
        <f t="shared" si="123"/>
        <v>6</v>
      </c>
      <c r="AB31" s="3">
        <f t="shared" si="123"/>
        <v>5</v>
      </c>
      <c r="AC31" s="3">
        <f t="shared" si="123"/>
        <v>5</v>
      </c>
      <c r="AD31" s="3">
        <f t="shared" si="123"/>
        <v>5</v>
      </c>
      <c r="AE31" s="3">
        <f t="shared" si="123"/>
        <v>5</v>
      </c>
      <c r="AF31" s="3">
        <f t="shared" si="123"/>
        <v>5</v>
      </c>
      <c r="AG31" s="3">
        <f t="shared" si="123"/>
        <v>4</v>
      </c>
      <c r="AH31" s="3">
        <f t="shared" si="123"/>
        <v>4</v>
      </c>
      <c r="AI31" s="3">
        <f t="shared" si="123"/>
        <v>4</v>
      </c>
      <c r="AJ31" s="3">
        <f t="shared" si="123"/>
        <v>4</v>
      </c>
      <c r="AK31" s="3">
        <f t="shared" si="123"/>
        <v>4</v>
      </c>
      <c r="AL31" s="3">
        <f t="shared" si="123"/>
        <v>4</v>
      </c>
      <c r="AM31" s="3">
        <f t="shared" si="123"/>
        <v>4</v>
      </c>
      <c r="AN31" s="3">
        <f t="shared" si="123"/>
        <v>3</v>
      </c>
      <c r="AO31" s="3">
        <f t="shared" si="123"/>
        <v>3</v>
      </c>
      <c r="AP31" s="3">
        <f t="shared" si="123"/>
        <v>3</v>
      </c>
      <c r="AQ31" s="3">
        <f t="shared" si="123"/>
        <v>3</v>
      </c>
      <c r="AR31" s="3">
        <f t="shared" si="123"/>
        <v>3</v>
      </c>
      <c r="AS31" s="3">
        <f t="shared" si="123"/>
        <v>3</v>
      </c>
      <c r="AT31" s="3">
        <f t="shared" si="123"/>
        <v>3</v>
      </c>
      <c r="AU31" s="3">
        <f t="shared" si="123"/>
        <v>3</v>
      </c>
      <c r="AV31" s="3">
        <f t="shared" si="123"/>
        <v>3</v>
      </c>
      <c r="AW31" s="3">
        <f t="shared" si="123"/>
        <v>3</v>
      </c>
      <c r="AX31" s="3">
        <f t="shared" si="123"/>
        <v>3</v>
      </c>
      <c r="AY31" s="3">
        <f t="shared" si="123"/>
        <v>3</v>
      </c>
      <c r="AZ31" s="3">
        <f t="shared" si="123"/>
        <v>3</v>
      </c>
      <c r="BA31" s="3">
        <f t="shared" si="123"/>
        <v>2</v>
      </c>
      <c r="BB31" s="3">
        <f t="shared" si="123"/>
        <v>2</v>
      </c>
      <c r="BC31" s="3">
        <f t="shared" si="123"/>
        <v>2</v>
      </c>
      <c r="BD31" s="3">
        <f t="shared" si="123"/>
        <v>2</v>
      </c>
      <c r="BE31" s="3">
        <f t="shared" si="123"/>
        <v>2</v>
      </c>
      <c r="BF31" s="3">
        <f t="shared" si="123"/>
        <v>2</v>
      </c>
      <c r="BG31" s="3">
        <f t="shared" si="123"/>
        <v>2</v>
      </c>
      <c r="BH31" s="3">
        <f t="shared" si="123"/>
        <v>2</v>
      </c>
      <c r="BI31" s="3">
        <f t="shared" si="123"/>
        <v>2</v>
      </c>
      <c r="BJ31" s="3">
        <f t="shared" si="123"/>
        <v>2</v>
      </c>
      <c r="BK31" s="3">
        <f t="shared" si="123"/>
        <v>2</v>
      </c>
      <c r="BL31" s="3">
        <f t="shared" si="123"/>
        <v>2</v>
      </c>
      <c r="BM31" s="3">
        <f t="shared" si="123"/>
        <v>2</v>
      </c>
      <c r="BN31" s="3">
        <f t="shared" si="123"/>
        <v>2</v>
      </c>
      <c r="BO31" s="3">
        <f t="shared" si="123"/>
        <v>2</v>
      </c>
      <c r="BP31" s="3">
        <f t="shared" ref="BP31:CT31" si="124">IF(BP$5=0,0,IF($B$31&lt;=BP$6,BP$5,IF(AND($B$31=(BP$6+1),BP$8&gt;0),BP$8,0)))</f>
        <v>2</v>
      </c>
      <c r="BQ31" s="3">
        <f t="shared" si="124"/>
        <v>2</v>
      </c>
      <c r="BR31" s="3">
        <f t="shared" si="124"/>
        <v>2</v>
      </c>
      <c r="BS31" s="3">
        <f t="shared" si="124"/>
        <v>2</v>
      </c>
      <c r="BT31" s="3">
        <f t="shared" si="124"/>
        <v>2</v>
      </c>
      <c r="BU31" s="3">
        <f t="shared" si="124"/>
        <v>2</v>
      </c>
      <c r="BV31" s="3">
        <f t="shared" si="124"/>
        <v>2</v>
      </c>
      <c r="BW31" s="3">
        <f t="shared" si="124"/>
        <v>2</v>
      </c>
      <c r="BX31" s="3">
        <f t="shared" si="124"/>
        <v>2</v>
      </c>
      <c r="BY31" s="3">
        <f t="shared" si="124"/>
        <v>2</v>
      </c>
      <c r="BZ31" s="3">
        <f t="shared" si="124"/>
        <v>1</v>
      </c>
      <c r="CA31" s="3">
        <f t="shared" si="124"/>
        <v>1</v>
      </c>
      <c r="CB31" s="3">
        <f t="shared" si="124"/>
        <v>1</v>
      </c>
      <c r="CC31" s="3">
        <f t="shared" si="124"/>
        <v>1</v>
      </c>
      <c r="CD31" s="3">
        <f t="shared" si="124"/>
        <v>1</v>
      </c>
      <c r="CE31" s="3">
        <f t="shared" si="124"/>
        <v>1</v>
      </c>
      <c r="CF31" s="3">
        <f t="shared" si="124"/>
        <v>1</v>
      </c>
      <c r="CG31" s="3">
        <f t="shared" si="124"/>
        <v>1</v>
      </c>
      <c r="CH31" s="3">
        <f t="shared" si="124"/>
        <v>1</v>
      </c>
      <c r="CI31" s="3">
        <f t="shared" si="124"/>
        <v>1</v>
      </c>
      <c r="CJ31" s="3">
        <f t="shared" si="124"/>
        <v>1</v>
      </c>
      <c r="CK31" s="3">
        <f t="shared" si="124"/>
        <v>1</v>
      </c>
      <c r="CL31" s="3">
        <f t="shared" si="124"/>
        <v>1</v>
      </c>
      <c r="CM31" s="3">
        <f t="shared" si="124"/>
        <v>1</v>
      </c>
      <c r="CN31" s="3">
        <f t="shared" si="124"/>
        <v>1</v>
      </c>
      <c r="CO31" s="3">
        <f t="shared" si="124"/>
        <v>1</v>
      </c>
      <c r="CP31" s="3">
        <f t="shared" si="124"/>
        <v>1</v>
      </c>
      <c r="CQ31" s="3">
        <f t="shared" si="124"/>
        <v>1</v>
      </c>
      <c r="CR31" s="3">
        <f t="shared" si="124"/>
        <v>1</v>
      </c>
      <c r="CS31" s="3">
        <f t="shared" si="124"/>
        <v>1</v>
      </c>
      <c r="CT31" s="3">
        <f t="shared" si="124"/>
        <v>1</v>
      </c>
    </row>
    <row r="32" spans="2:98" ht="30" customHeight="1" x14ac:dyDescent="0.25">
      <c r="B32" s="9">
        <v>22</v>
      </c>
      <c r="C32" s="3">
        <f>IF(C$5=0,0,IF($B$32&lt;=C$6,C$5,IF(AND($B$32=(C$6+1),C$8&gt;0),C$8,0)))</f>
        <v>0</v>
      </c>
      <c r="D32" s="3">
        <f t="shared" ref="D32:BO32" si="125">IF(D$5=0,0,IF($B$32&lt;=D$6,D$5,IF(AND($B$32=(D$6+1),D$8&gt;0),D$8,0)))</f>
        <v>0</v>
      </c>
      <c r="E32" s="3">
        <f t="shared" si="125"/>
        <v>0</v>
      </c>
      <c r="F32" s="3">
        <f t="shared" si="125"/>
        <v>0</v>
      </c>
      <c r="G32" s="3">
        <f t="shared" si="125"/>
        <v>0</v>
      </c>
      <c r="H32" s="3">
        <f t="shared" si="125"/>
        <v>0</v>
      </c>
      <c r="I32" s="3">
        <f t="shared" si="125"/>
        <v>0</v>
      </c>
      <c r="J32" s="3">
        <f t="shared" si="125"/>
        <v>0</v>
      </c>
      <c r="K32" s="3">
        <f t="shared" si="125"/>
        <v>0</v>
      </c>
      <c r="L32" s="3">
        <f t="shared" si="125"/>
        <v>0</v>
      </c>
      <c r="M32" s="3">
        <f t="shared" si="125"/>
        <v>0</v>
      </c>
      <c r="N32" s="3">
        <f t="shared" si="125"/>
        <v>0</v>
      </c>
      <c r="O32" s="3">
        <f t="shared" si="125"/>
        <v>0</v>
      </c>
      <c r="P32" s="3">
        <f t="shared" si="125"/>
        <v>0</v>
      </c>
      <c r="Q32" s="3">
        <f t="shared" si="125"/>
        <v>0</v>
      </c>
      <c r="R32" s="3">
        <f t="shared" si="125"/>
        <v>0</v>
      </c>
      <c r="S32" s="3">
        <f t="shared" si="125"/>
        <v>0</v>
      </c>
      <c r="T32" s="3">
        <f t="shared" si="125"/>
        <v>0</v>
      </c>
      <c r="U32" s="3">
        <f t="shared" si="125"/>
        <v>0</v>
      </c>
      <c r="V32" s="3">
        <f t="shared" si="125"/>
        <v>0</v>
      </c>
      <c r="W32" s="3">
        <f t="shared" si="125"/>
        <v>4</v>
      </c>
      <c r="X32" s="3">
        <f t="shared" si="125"/>
        <v>6</v>
      </c>
      <c r="Y32" s="3">
        <f t="shared" si="125"/>
        <v>6</v>
      </c>
      <c r="Z32" s="3">
        <f t="shared" si="125"/>
        <v>6</v>
      </c>
      <c r="AA32" s="3">
        <f t="shared" si="125"/>
        <v>6</v>
      </c>
      <c r="AB32" s="3">
        <f t="shared" si="125"/>
        <v>5</v>
      </c>
      <c r="AC32" s="3">
        <f t="shared" si="125"/>
        <v>5</v>
      </c>
      <c r="AD32" s="3">
        <f t="shared" si="125"/>
        <v>5</v>
      </c>
      <c r="AE32" s="3">
        <f t="shared" si="125"/>
        <v>5</v>
      </c>
      <c r="AF32" s="3">
        <f t="shared" si="125"/>
        <v>5</v>
      </c>
      <c r="AG32" s="3">
        <f t="shared" si="125"/>
        <v>4</v>
      </c>
      <c r="AH32" s="3">
        <f t="shared" si="125"/>
        <v>4</v>
      </c>
      <c r="AI32" s="3">
        <f t="shared" si="125"/>
        <v>4</v>
      </c>
      <c r="AJ32" s="3">
        <f t="shared" si="125"/>
        <v>4</v>
      </c>
      <c r="AK32" s="3">
        <f t="shared" si="125"/>
        <v>4</v>
      </c>
      <c r="AL32" s="3">
        <f t="shared" si="125"/>
        <v>4</v>
      </c>
      <c r="AM32" s="3">
        <f t="shared" si="125"/>
        <v>4</v>
      </c>
      <c r="AN32" s="3">
        <f t="shared" si="125"/>
        <v>3</v>
      </c>
      <c r="AO32" s="3">
        <f t="shared" si="125"/>
        <v>3</v>
      </c>
      <c r="AP32" s="3">
        <f t="shared" si="125"/>
        <v>3</v>
      </c>
      <c r="AQ32" s="3">
        <f t="shared" si="125"/>
        <v>3</v>
      </c>
      <c r="AR32" s="3">
        <f t="shared" si="125"/>
        <v>3</v>
      </c>
      <c r="AS32" s="3">
        <f t="shared" si="125"/>
        <v>3</v>
      </c>
      <c r="AT32" s="3">
        <f t="shared" si="125"/>
        <v>3</v>
      </c>
      <c r="AU32" s="3">
        <f t="shared" si="125"/>
        <v>3</v>
      </c>
      <c r="AV32" s="3">
        <f t="shared" si="125"/>
        <v>3</v>
      </c>
      <c r="AW32" s="3">
        <f t="shared" si="125"/>
        <v>3</v>
      </c>
      <c r="AX32" s="3">
        <f t="shared" si="125"/>
        <v>3</v>
      </c>
      <c r="AY32" s="3">
        <f t="shared" si="125"/>
        <v>3</v>
      </c>
      <c r="AZ32" s="3">
        <f t="shared" si="125"/>
        <v>3</v>
      </c>
      <c r="BA32" s="3">
        <f t="shared" si="125"/>
        <v>2</v>
      </c>
      <c r="BB32" s="3">
        <f t="shared" si="125"/>
        <v>2</v>
      </c>
      <c r="BC32" s="3">
        <f t="shared" si="125"/>
        <v>2</v>
      </c>
      <c r="BD32" s="3">
        <f t="shared" si="125"/>
        <v>2</v>
      </c>
      <c r="BE32" s="3">
        <f t="shared" si="125"/>
        <v>2</v>
      </c>
      <c r="BF32" s="3">
        <f t="shared" si="125"/>
        <v>2</v>
      </c>
      <c r="BG32" s="3">
        <f t="shared" si="125"/>
        <v>2</v>
      </c>
      <c r="BH32" s="3">
        <f t="shared" si="125"/>
        <v>2</v>
      </c>
      <c r="BI32" s="3">
        <f t="shared" si="125"/>
        <v>2</v>
      </c>
      <c r="BJ32" s="3">
        <f t="shared" si="125"/>
        <v>2</v>
      </c>
      <c r="BK32" s="3">
        <f t="shared" si="125"/>
        <v>2</v>
      </c>
      <c r="BL32" s="3">
        <f t="shared" si="125"/>
        <v>2</v>
      </c>
      <c r="BM32" s="3">
        <f t="shared" si="125"/>
        <v>2</v>
      </c>
      <c r="BN32" s="3">
        <f t="shared" si="125"/>
        <v>2</v>
      </c>
      <c r="BO32" s="3">
        <f t="shared" si="125"/>
        <v>2</v>
      </c>
      <c r="BP32" s="3">
        <f t="shared" ref="BP32:CT32" si="126">IF(BP$5=0,0,IF($B$32&lt;=BP$6,BP$5,IF(AND($B$32=(BP$6+1),BP$8&gt;0),BP$8,0)))</f>
        <v>2</v>
      </c>
      <c r="BQ32" s="3">
        <f t="shared" si="126"/>
        <v>2</v>
      </c>
      <c r="BR32" s="3">
        <f t="shared" si="126"/>
        <v>2</v>
      </c>
      <c r="BS32" s="3">
        <f t="shared" si="126"/>
        <v>2</v>
      </c>
      <c r="BT32" s="3">
        <f t="shared" si="126"/>
        <v>2</v>
      </c>
      <c r="BU32" s="3">
        <f t="shared" si="126"/>
        <v>2</v>
      </c>
      <c r="BV32" s="3">
        <f t="shared" si="126"/>
        <v>2</v>
      </c>
      <c r="BW32" s="3">
        <f t="shared" si="126"/>
        <v>2</v>
      </c>
      <c r="BX32" s="3">
        <f t="shared" si="126"/>
        <v>2</v>
      </c>
      <c r="BY32" s="3">
        <f t="shared" si="126"/>
        <v>2</v>
      </c>
      <c r="BZ32" s="3">
        <f t="shared" si="126"/>
        <v>1</v>
      </c>
      <c r="CA32" s="3">
        <f t="shared" si="126"/>
        <v>1</v>
      </c>
      <c r="CB32" s="3">
        <f t="shared" si="126"/>
        <v>1</v>
      </c>
      <c r="CC32" s="3">
        <f t="shared" si="126"/>
        <v>1</v>
      </c>
      <c r="CD32" s="3">
        <f t="shared" si="126"/>
        <v>1</v>
      </c>
      <c r="CE32" s="3">
        <f t="shared" si="126"/>
        <v>1</v>
      </c>
      <c r="CF32" s="3">
        <f t="shared" si="126"/>
        <v>1</v>
      </c>
      <c r="CG32" s="3">
        <f t="shared" si="126"/>
        <v>1</v>
      </c>
      <c r="CH32" s="3">
        <f t="shared" si="126"/>
        <v>1</v>
      </c>
      <c r="CI32" s="3">
        <f t="shared" si="126"/>
        <v>1</v>
      </c>
      <c r="CJ32" s="3">
        <f t="shared" si="126"/>
        <v>1</v>
      </c>
      <c r="CK32" s="3">
        <f t="shared" si="126"/>
        <v>1</v>
      </c>
      <c r="CL32" s="3">
        <f t="shared" si="126"/>
        <v>1</v>
      </c>
      <c r="CM32" s="3">
        <f t="shared" si="126"/>
        <v>1</v>
      </c>
      <c r="CN32" s="3">
        <f t="shared" si="126"/>
        <v>1</v>
      </c>
      <c r="CO32" s="3">
        <f t="shared" si="126"/>
        <v>1</v>
      </c>
      <c r="CP32" s="3">
        <f t="shared" si="126"/>
        <v>1</v>
      </c>
      <c r="CQ32" s="3">
        <f t="shared" si="126"/>
        <v>1</v>
      </c>
      <c r="CR32" s="3">
        <f t="shared" si="126"/>
        <v>1</v>
      </c>
      <c r="CS32" s="3">
        <f t="shared" si="126"/>
        <v>1</v>
      </c>
      <c r="CT32" s="3">
        <f t="shared" si="126"/>
        <v>1</v>
      </c>
    </row>
    <row r="33" spans="2:98" ht="30" customHeight="1" x14ac:dyDescent="0.25">
      <c r="B33" s="9">
        <v>23</v>
      </c>
      <c r="C33" s="3">
        <f>IF(C$5=0,0,IF($B$33&lt;=C$6,C$5,IF(AND($B$33=(C$6+1),C$8&gt;0),C$8,0)))</f>
        <v>0</v>
      </c>
      <c r="D33" s="3">
        <f t="shared" ref="D33:BO33" si="127">IF(D$5=0,0,IF($B$33&lt;=D$6,D$5,IF(AND($B$33=(D$6+1),D$8&gt;0),D$8,0)))</f>
        <v>0</v>
      </c>
      <c r="E33" s="3">
        <f t="shared" si="127"/>
        <v>0</v>
      </c>
      <c r="F33" s="3">
        <f t="shared" si="127"/>
        <v>0</v>
      </c>
      <c r="G33" s="3">
        <f t="shared" si="127"/>
        <v>0</v>
      </c>
      <c r="H33" s="3">
        <f t="shared" si="127"/>
        <v>0</v>
      </c>
      <c r="I33" s="3">
        <f t="shared" si="127"/>
        <v>0</v>
      </c>
      <c r="J33" s="3">
        <f t="shared" si="127"/>
        <v>0</v>
      </c>
      <c r="K33" s="3">
        <f t="shared" si="127"/>
        <v>0</v>
      </c>
      <c r="L33" s="3">
        <f t="shared" si="127"/>
        <v>0</v>
      </c>
      <c r="M33" s="3">
        <f t="shared" si="127"/>
        <v>0</v>
      </c>
      <c r="N33" s="3">
        <f t="shared" si="127"/>
        <v>0</v>
      </c>
      <c r="O33" s="3">
        <f t="shared" si="127"/>
        <v>0</v>
      </c>
      <c r="P33" s="3">
        <f t="shared" si="127"/>
        <v>0</v>
      </c>
      <c r="Q33" s="3">
        <f t="shared" si="127"/>
        <v>0</v>
      </c>
      <c r="R33" s="3">
        <f t="shared" si="127"/>
        <v>0</v>
      </c>
      <c r="S33" s="3">
        <f t="shared" si="127"/>
        <v>0</v>
      </c>
      <c r="T33" s="3">
        <f t="shared" si="127"/>
        <v>0</v>
      </c>
      <c r="U33" s="3">
        <f t="shared" si="127"/>
        <v>0</v>
      </c>
      <c r="V33" s="3">
        <f t="shared" si="127"/>
        <v>0</v>
      </c>
      <c r="W33" s="3">
        <f t="shared" si="127"/>
        <v>0</v>
      </c>
      <c r="X33" s="3">
        <f t="shared" si="127"/>
        <v>19</v>
      </c>
      <c r="Y33" s="3">
        <f t="shared" si="127"/>
        <v>6</v>
      </c>
      <c r="Z33" s="3">
        <f t="shared" si="127"/>
        <v>6</v>
      </c>
      <c r="AA33" s="3">
        <f t="shared" si="127"/>
        <v>6</v>
      </c>
      <c r="AB33" s="3">
        <f t="shared" si="127"/>
        <v>5</v>
      </c>
      <c r="AC33" s="3">
        <f t="shared" si="127"/>
        <v>5</v>
      </c>
      <c r="AD33" s="3">
        <f t="shared" si="127"/>
        <v>5</v>
      </c>
      <c r="AE33" s="3">
        <f t="shared" si="127"/>
        <v>5</v>
      </c>
      <c r="AF33" s="3">
        <f t="shared" si="127"/>
        <v>5</v>
      </c>
      <c r="AG33" s="3">
        <f t="shared" si="127"/>
        <v>4</v>
      </c>
      <c r="AH33" s="3">
        <f t="shared" si="127"/>
        <v>4</v>
      </c>
      <c r="AI33" s="3">
        <f t="shared" si="127"/>
        <v>4</v>
      </c>
      <c r="AJ33" s="3">
        <f t="shared" si="127"/>
        <v>4</v>
      </c>
      <c r="AK33" s="3">
        <f t="shared" si="127"/>
        <v>4</v>
      </c>
      <c r="AL33" s="3">
        <f t="shared" si="127"/>
        <v>4</v>
      </c>
      <c r="AM33" s="3">
        <f t="shared" si="127"/>
        <v>4</v>
      </c>
      <c r="AN33" s="3">
        <f t="shared" si="127"/>
        <v>3</v>
      </c>
      <c r="AO33" s="3">
        <f t="shared" si="127"/>
        <v>3</v>
      </c>
      <c r="AP33" s="3">
        <f t="shared" si="127"/>
        <v>3</v>
      </c>
      <c r="AQ33" s="3">
        <f t="shared" si="127"/>
        <v>3</v>
      </c>
      <c r="AR33" s="3">
        <f t="shared" si="127"/>
        <v>3</v>
      </c>
      <c r="AS33" s="3">
        <f t="shared" si="127"/>
        <v>3</v>
      </c>
      <c r="AT33" s="3">
        <f t="shared" si="127"/>
        <v>3</v>
      </c>
      <c r="AU33" s="3">
        <f t="shared" si="127"/>
        <v>3</v>
      </c>
      <c r="AV33" s="3">
        <f t="shared" si="127"/>
        <v>3</v>
      </c>
      <c r="AW33" s="3">
        <f t="shared" si="127"/>
        <v>3</v>
      </c>
      <c r="AX33" s="3">
        <f t="shared" si="127"/>
        <v>3</v>
      </c>
      <c r="AY33" s="3">
        <f t="shared" si="127"/>
        <v>3</v>
      </c>
      <c r="AZ33" s="3">
        <f t="shared" si="127"/>
        <v>3</v>
      </c>
      <c r="BA33" s="3">
        <f t="shared" si="127"/>
        <v>2</v>
      </c>
      <c r="BB33" s="3">
        <f t="shared" si="127"/>
        <v>2</v>
      </c>
      <c r="BC33" s="3">
        <f t="shared" si="127"/>
        <v>2</v>
      </c>
      <c r="BD33" s="3">
        <f t="shared" si="127"/>
        <v>2</v>
      </c>
      <c r="BE33" s="3">
        <f t="shared" si="127"/>
        <v>2</v>
      </c>
      <c r="BF33" s="3">
        <f t="shared" si="127"/>
        <v>2</v>
      </c>
      <c r="BG33" s="3">
        <f t="shared" si="127"/>
        <v>2</v>
      </c>
      <c r="BH33" s="3">
        <f t="shared" si="127"/>
        <v>2</v>
      </c>
      <c r="BI33" s="3">
        <f t="shared" si="127"/>
        <v>2</v>
      </c>
      <c r="BJ33" s="3">
        <f t="shared" si="127"/>
        <v>2</v>
      </c>
      <c r="BK33" s="3">
        <f t="shared" si="127"/>
        <v>2</v>
      </c>
      <c r="BL33" s="3">
        <f t="shared" si="127"/>
        <v>2</v>
      </c>
      <c r="BM33" s="3">
        <f t="shared" si="127"/>
        <v>2</v>
      </c>
      <c r="BN33" s="3">
        <f t="shared" si="127"/>
        <v>2</v>
      </c>
      <c r="BO33" s="3">
        <f t="shared" si="127"/>
        <v>2</v>
      </c>
      <c r="BP33" s="3">
        <f t="shared" ref="BP33:CT33" si="128">IF(BP$5=0,0,IF($B$33&lt;=BP$6,BP$5,IF(AND($B$33=(BP$6+1),BP$8&gt;0),BP$8,0)))</f>
        <v>2</v>
      </c>
      <c r="BQ33" s="3">
        <f t="shared" si="128"/>
        <v>2</v>
      </c>
      <c r="BR33" s="3">
        <f t="shared" si="128"/>
        <v>2</v>
      </c>
      <c r="BS33" s="3">
        <f t="shared" si="128"/>
        <v>2</v>
      </c>
      <c r="BT33" s="3">
        <f t="shared" si="128"/>
        <v>2</v>
      </c>
      <c r="BU33" s="3">
        <f t="shared" si="128"/>
        <v>2</v>
      </c>
      <c r="BV33" s="3">
        <f t="shared" si="128"/>
        <v>2</v>
      </c>
      <c r="BW33" s="3">
        <f t="shared" si="128"/>
        <v>2</v>
      </c>
      <c r="BX33" s="3">
        <f t="shared" si="128"/>
        <v>2</v>
      </c>
      <c r="BY33" s="3">
        <f t="shared" si="128"/>
        <v>2</v>
      </c>
      <c r="BZ33" s="3">
        <f t="shared" si="128"/>
        <v>1</v>
      </c>
      <c r="CA33" s="3">
        <f t="shared" si="128"/>
        <v>1</v>
      </c>
      <c r="CB33" s="3">
        <f t="shared" si="128"/>
        <v>1</v>
      </c>
      <c r="CC33" s="3">
        <f t="shared" si="128"/>
        <v>1</v>
      </c>
      <c r="CD33" s="3">
        <f t="shared" si="128"/>
        <v>1</v>
      </c>
      <c r="CE33" s="3">
        <f t="shared" si="128"/>
        <v>1</v>
      </c>
      <c r="CF33" s="3">
        <f t="shared" si="128"/>
        <v>1</v>
      </c>
      <c r="CG33" s="3">
        <f t="shared" si="128"/>
        <v>1</v>
      </c>
      <c r="CH33" s="3">
        <f t="shared" si="128"/>
        <v>1</v>
      </c>
      <c r="CI33" s="3">
        <f t="shared" si="128"/>
        <v>1</v>
      </c>
      <c r="CJ33" s="3">
        <f t="shared" si="128"/>
        <v>1</v>
      </c>
      <c r="CK33" s="3">
        <f t="shared" si="128"/>
        <v>1</v>
      </c>
      <c r="CL33" s="3">
        <f t="shared" si="128"/>
        <v>1</v>
      </c>
      <c r="CM33" s="3">
        <f t="shared" si="128"/>
        <v>1</v>
      </c>
      <c r="CN33" s="3">
        <f t="shared" si="128"/>
        <v>1</v>
      </c>
      <c r="CO33" s="3">
        <f t="shared" si="128"/>
        <v>1</v>
      </c>
      <c r="CP33" s="3">
        <f t="shared" si="128"/>
        <v>1</v>
      </c>
      <c r="CQ33" s="3">
        <f t="shared" si="128"/>
        <v>1</v>
      </c>
      <c r="CR33" s="3">
        <f t="shared" si="128"/>
        <v>1</v>
      </c>
      <c r="CS33" s="3">
        <f t="shared" si="128"/>
        <v>1</v>
      </c>
      <c r="CT33" s="3">
        <f t="shared" si="128"/>
        <v>1</v>
      </c>
    </row>
    <row r="34" spans="2:98" ht="30" customHeight="1" x14ac:dyDescent="0.25">
      <c r="Z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</row>
    <row r="35" spans="2:98" ht="30" customHeight="1" x14ac:dyDescent="0.25">
      <c r="C35" s="2">
        <f>IF(C5=0,0,1)</f>
        <v>0</v>
      </c>
      <c r="D35" s="2">
        <f t="shared" ref="D35:BO35" si="129">IF(D5=0,0,1)</f>
        <v>0</v>
      </c>
      <c r="E35" s="2">
        <f t="shared" si="129"/>
        <v>0</v>
      </c>
      <c r="F35" s="2">
        <f t="shared" si="129"/>
        <v>0</v>
      </c>
      <c r="G35" s="2">
        <f t="shared" si="129"/>
        <v>0</v>
      </c>
      <c r="H35" s="2">
        <f t="shared" si="129"/>
        <v>0</v>
      </c>
      <c r="I35" s="2">
        <f t="shared" si="129"/>
        <v>1</v>
      </c>
      <c r="J35" s="2">
        <f t="shared" si="129"/>
        <v>1</v>
      </c>
      <c r="K35" s="2">
        <f t="shared" si="129"/>
        <v>1</v>
      </c>
      <c r="L35" s="2">
        <f t="shared" si="129"/>
        <v>1</v>
      </c>
      <c r="M35" s="2">
        <f t="shared" si="129"/>
        <v>1</v>
      </c>
      <c r="N35" s="2">
        <f t="shared" si="129"/>
        <v>1</v>
      </c>
      <c r="O35" s="2">
        <f t="shared" si="129"/>
        <v>1</v>
      </c>
      <c r="P35" s="2">
        <f t="shared" si="129"/>
        <v>1</v>
      </c>
      <c r="Q35" s="2">
        <f t="shared" si="129"/>
        <v>1</v>
      </c>
      <c r="R35" s="2">
        <f t="shared" si="129"/>
        <v>1</v>
      </c>
      <c r="S35" s="2">
        <f t="shared" si="129"/>
        <v>1</v>
      </c>
      <c r="T35" s="2">
        <f t="shared" si="129"/>
        <v>1</v>
      </c>
      <c r="U35" s="2">
        <f t="shared" si="129"/>
        <v>1</v>
      </c>
      <c r="V35" s="2">
        <f t="shared" si="129"/>
        <v>1</v>
      </c>
      <c r="W35" s="2">
        <f t="shared" si="129"/>
        <v>1</v>
      </c>
      <c r="X35" s="2">
        <f t="shared" si="129"/>
        <v>1</v>
      </c>
      <c r="Y35" s="2">
        <f t="shared" si="129"/>
        <v>1</v>
      </c>
      <c r="Z35" s="2">
        <f t="shared" si="129"/>
        <v>1</v>
      </c>
      <c r="AA35" s="2">
        <f t="shared" si="129"/>
        <v>1</v>
      </c>
      <c r="AB35" s="2">
        <f t="shared" si="129"/>
        <v>1</v>
      </c>
      <c r="AC35" s="2">
        <f t="shared" si="129"/>
        <v>1</v>
      </c>
      <c r="AD35" s="2">
        <f t="shared" si="129"/>
        <v>1</v>
      </c>
      <c r="AE35" s="2">
        <f t="shared" si="129"/>
        <v>1</v>
      </c>
      <c r="AF35" s="2">
        <f t="shared" si="129"/>
        <v>1</v>
      </c>
      <c r="AG35" s="2">
        <f t="shared" si="129"/>
        <v>1</v>
      </c>
      <c r="AH35" s="2">
        <f t="shared" si="129"/>
        <v>1</v>
      </c>
      <c r="AI35" s="2">
        <f t="shared" si="129"/>
        <v>1</v>
      </c>
      <c r="AJ35" s="2">
        <f t="shared" si="129"/>
        <v>1</v>
      </c>
      <c r="AK35" s="2">
        <f t="shared" si="129"/>
        <v>1</v>
      </c>
      <c r="AL35" s="2">
        <f t="shared" si="129"/>
        <v>1</v>
      </c>
      <c r="AM35" s="2">
        <f t="shared" si="129"/>
        <v>1</v>
      </c>
      <c r="AN35" s="2">
        <f t="shared" si="129"/>
        <v>1</v>
      </c>
      <c r="AO35" s="2">
        <f t="shared" si="129"/>
        <v>1</v>
      </c>
      <c r="AP35" s="2">
        <f t="shared" si="129"/>
        <v>1</v>
      </c>
      <c r="AQ35" s="2">
        <f t="shared" si="129"/>
        <v>1</v>
      </c>
      <c r="AR35" s="2">
        <f t="shared" si="129"/>
        <v>1</v>
      </c>
      <c r="AS35" s="2">
        <f t="shared" si="129"/>
        <v>1</v>
      </c>
      <c r="AT35" s="2">
        <f t="shared" si="129"/>
        <v>1</v>
      </c>
      <c r="AU35" s="2">
        <f t="shared" si="129"/>
        <v>1</v>
      </c>
      <c r="AV35" s="2">
        <f t="shared" si="129"/>
        <v>1</v>
      </c>
      <c r="AW35" s="2">
        <f t="shared" si="129"/>
        <v>1</v>
      </c>
      <c r="AX35" s="2">
        <f t="shared" si="129"/>
        <v>1</v>
      </c>
      <c r="AY35" s="2">
        <f t="shared" si="129"/>
        <v>1</v>
      </c>
      <c r="AZ35" s="2">
        <f t="shared" si="129"/>
        <v>1</v>
      </c>
      <c r="BA35" s="2">
        <f t="shared" si="129"/>
        <v>1</v>
      </c>
      <c r="BB35" s="2">
        <f t="shared" si="129"/>
        <v>1</v>
      </c>
      <c r="BC35" s="2">
        <f t="shared" si="129"/>
        <v>1</v>
      </c>
      <c r="BD35" s="2">
        <f t="shared" si="129"/>
        <v>1</v>
      </c>
      <c r="BE35" s="2">
        <f t="shared" si="129"/>
        <v>1</v>
      </c>
      <c r="BF35" s="2">
        <f t="shared" si="129"/>
        <v>1</v>
      </c>
      <c r="BG35" s="2">
        <f t="shared" si="129"/>
        <v>1</v>
      </c>
      <c r="BH35" s="2">
        <f t="shared" si="129"/>
        <v>1</v>
      </c>
      <c r="BI35" s="2">
        <f t="shared" si="129"/>
        <v>1</v>
      </c>
      <c r="BJ35" s="2">
        <f t="shared" si="129"/>
        <v>1</v>
      </c>
      <c r="BK35" s="2">
        <f t="shared" si="129"/>
        <v>1</v>
      </c>
      <c r="BL35" s="2">
        <f t="shared" si="129"/>
        <v>1</v>
      </c>
      <c r="BM35" s="2">
        <f t="shared" si="129"/>
        <v>1</v>
      </c>
      <c r="BN35" s="2">
        <f t="shared" si="129"/>
        <v>1</v>
      </c>
      <c r="BO35" s="2">
        <f t="shared" si="129"/>
        <v>1</v>
      </c>
      <c r="BP35" s="2">
        <f t="shared" ref="BP35:CT35" si="130">IF(BP5=0,0,1)</f>
        <v>1</v>
      </c>
      <c r="BQ35" s="2">
        <f t="shared" si="130"/>
        <v>1</v>
      </c>
      <c r="BR35" s="2">
        <f t="shared" si="130"/>
        <v>1</v>
      </c>
      <c r="BS35" s="2">
        <f t="shared" si="130"/>
        <v>1</v>
      </c>
      <c r="BT35" s="2">
        <f t="shared" si="130"/>
        <v>1</v>
      </c>
      <c r="BU35" s="2">
        <f t="shared" si="130"/>
        <v>1</v>
      </c>
      <c r="BV35" s="2">
        <f t="shared" si="130"/>
        <v>1</v>
      </c>
      <c r="BW35" s="2">
        <f t="shared" si="130"/>
        <v>1</v>
      </c>
      <c r="BX35" s="2">
        <f t="shared" si="130"/>
        <v>1</v>
      </c>
      <c r="BY35" s="2">
        <f t="shared" si="130"/>
        <v>1</v>
      </c>
      <c r="BZ35" s="2">
        <f t="shared" si="130"/>
        <v>1</v>
      </c>
      <c r="CA35" s="2">
        <f t="shared" si="130"/>
        <v>1</v>
      </c>
      <c r="CB35" s="2">
        <f t="shared" si="130"/>
        <v>1</v>
      </c>
      <c r="CC35" s="2">
        <f t="shared" si="130"/>
        <v>1</v>
      </c>
      <c r="CD35" s="2">
        <f t="shared" si="130"/>
        <v>1</v>
      </c>
      <c r="CE35" s="2">
        <f t="shared" si="130"/>
        <v>1</v>
      </c>
      <c r="CF35" s="2">
        <f t="shared" si="130"/>
        <v>1</v>
      </c>
      <c r="CG35" s="2">
        <f t="shared" si="130"/>
        <v>1</v>
      </c>
      <c r="CH35" s="2">
        <f t="shared" si="130"/>
        <v>1</v>
      </c>
      <c r="CI35" s="2">
        <f t="shared" si="130"/>
        <v>1</v>
      </c>
      <c r="CJ35" s="2">
        <f t="shared" si="130"/>
        <v>1</v>
      </c>
      <c r="CK35" s="2">
        <f t="shared" si="130"/>
        <v>1</v>
      </c>
      <c r="CL35" s="2">
        <f t="shared" si="130"/>
        <v>1</v>
      </c>
      <c r="CM35" s="2">
        <f t="shared" si="130"/>
        <v>1</v>
      </c>
      <c r="CN35" s="2">
        <f t="shared" si="130"/>
        <v>1</v>
      </c>
      <c r="CO35" s="2">
        <f t="shared" si="130"/>
        <v>1</v>
      </c>
      <c r="CP35" s="2">
        <f t="shared" si="130"/>
        <v>1</v>
      </c>
      <c r="CQ35" s="2">
        <f t="shared" si="130"/>
        <v>1</v>
      </c>
      <c r="CR35" s="2">
        <f t="shared" si="130"/>
        <v>1</v>
      </c>
      <c r="CS35" s="2">
        <f t="shared" si="130"/>
        <v>1</v>
      </c>
      <c r="CT35" s="2">
        <f t="shared" si="130"/>
        <v>1</v>
      </c>
    </row>
    <row r="36" spans="2:98" ht="30" customHeight="1" x14ac:dyDescent="0.25">
      <c r="C36" s="2">
        <f>IF((C10*$B$33)&gt;$C$3,1,0)</f>
        <v>0</v>
      </c>
      <c r="D36" s="2">
        <f t="shared" ref="D36:BO36" si="131">IF((D10*$B$33)&gt;$C$3,1,0)</f>
        <v>0</v>
      </c>
      <c r="E36" s="2">
        <f t="shared" si="131"/>
        <v>0</v>
      </c>
      <c r="F36" s="2">
        <f t="shared" si="131"/>
        <v>0</v>
      </c>
      <c r="G36" s="2">
        <f t="shared" si="131"/>
        <v>0</v>
      </c>
      <c r="H36" s="2">
        <f t="shared" si="131"/>
        <v>0</v>
      </c>
      <c r="I36" s="2">
        <f t="shared" si="131"/>
        <v>1</v>
      </c>
      <c r="J36" s="2">
        <f t="shared" si="131"/>
        <v>1</v>
      </c>
      <c r="K36" s="2">
        <f t="shared" si="131"/>
        <v>1</v>
      </c>
      <c r="L36" s="2">
        <f t="shared" si="131"/>
        <v>1</v>
      </c>
      <c r="M36" s="2">
        <f t="shared" si="131"/>
        <v>1</v>
      </c>
      <c r="N36" s="2">
        <f t="shared" si="131"/>
        <v>1</v>
      </c>
      <c r="O36" s="2">
        <f t="shared" si="131"/>
        <v>1</v>
      </c>
      <c r="P36" s="2">
        <f t="shared" si="131"/>
        <v>1</v>
      </c>
      <c r="Q36" s="2">
        <f t="shared" si="131"/>
        <v>1</v>
      </c>
      <c r="R36" s="2">
        <f t="shared" si="131"/>
        <v>1</v>
      </c>
      <c r="S36" s="2">
        <f t="shared" si="131"/>
        <v>1</v>
      </c>
      <c r="T36" s="2">
        <f t="shared" si="131"/>
        <v>1</v>
      </c>
      <c r="U36" s="2">
        <f t="shared" si="131"/>
        <v>1</v>
      </c>
      <c r="V36" s="2">
        <f t="shared" si="131"/>
        <v>1</v>
      </c>
      <c r="W36" s="2">
        <f t="shared" si="131"/>
        <v>1</v>
      </c>
      <c r="X36" s="2">
        <f t="shared" si="131"/>
        <v>1</v>
      </c>
      <c r="Y36" s="2">
        <f t="shared" si="131"/>
        <v>1</v>
      </c>
      <c r="Z36" s="2">
        <f t="shared" si="131"/>
        <v>1</v>
      </c>
      <c r="AA36" s="2">
        <f t="shared" si="131"/>
        <v>1</v>
      </c>
      <c r="AB36" s="2">
        <f t="shared" si="131"/>
        <v>1</v>
      </c>
      <c r="AC36" s="2">
        <f t="shared" si="131"/>
        <v>1</v>
      </c>
      <c r="AD36" s="2">
        <f t="shared" si="131"/>
        <v>1</v>
      </c>
      <c r="AE36" s="2">
        <f t="shared" si="131"/>
        <v>1</v>
      </c>
      <c r="AF36" s="2">
        <f t="shared" si="131"/>
        <v>1</v>
      </c>
      <c r="AG36" s="2">
        <f t="shared" si="131"/>
        <v>1</v>
      </c>
      <c r="AH36" s="2">
        <f t="shared" si="131"/>
        <v>1</v>
      </c>
      <c r="AI36" s="2">
        <f t="shared" si="131"/>
        <v>1</v>
      </c>
      <c r="AJ36" s="2">
        <f t="shared" si="131"/>
        <v>1</v>
      </c>
      <c r="AK36" s="2">
        <f t="shared" si="131"/>
        <v>1</v>
      </c>
      <c r="AL36" s="2">
        <f t="shared" si="131"/>
        <v>1</v>
      </c>
      <c r="AM36" s="2">
        <f t="shared" si="131"/>
        <v>1</v>
      </c>
      <c r="AN36" s="2">
        <f t="shared" si="131"/>
        <v>1</v>
      </c>
      <c r="AO36" s="2">
        <f t="shared" si="131"/>
        <v>1</v>
      </c>
      <c r="AP36" s="2">
        <f t="shared" si="131"/>
        <v>1</v>
      </c>
      <c r="AQ36" s="2">
        <f t="shared" si="131"/>
        <v>1</v>
      </c>
      <c r="AR36" s="2">
        <f t="shared" si="131"/>
        <v>1</v>
      </c>
      <c r="AS36" s="2">
        <f t="shared" si="131"/>
        <v>1</v>
      </c>
      <c r="AT36" s="2">
        <f t="shared" si="131"/>
        <v>1</v>
      </c>
      <c r="AU36" s="2">
        <f t="shared" si="131"/>
        <v>1</v>
      </c>
      <c r="AV36" s="2">
        <f t="shared" si="131"/>
        <v>1</v>
      </c>
      <c r="AW36" s="2">
        <f t="shared" si="131"/>
        <v>1</v>
      </c>
      <c r="AX36" s="2">
        <f t="shared" si="131"/>
        <v>1</v>
      </c>
      <c r="AY36" s="2">
        <f t="shared" si="131"/>
        <v>1</v>
      </c>
      <c r="AZ36" s="2">
        <f t="shared" si="131"/>
        <v>1</v>
      </c>
      <c r="BA36" s="2">
        <f t="shared" si="131"/>
        <v>1</v>
      </c>
      <c r="BB36" s="2">
        <f t="shared" si="131"/>
        <v>1</v>
      </c>
      <c r="BC36" s="2">
        <f t="shared" si="131"/>
        <v>1</v>
      </c>
      <c r="BD36" s="2">
        <f t="shared" si="131"/>
        <v>1</v>
      </c>
      <c r="BE36" s="2">
        <f t="shared" si="131"/>
        <v>1</v>
      </c>
      <c r="BF36" s="2">
        <f t="shared" si="131"/>
        <v>1</v>
      </c>
      <c r="BG36" s="2">
        <f t="shared" si="131"/>
        <v>1</v>
      </c>
      <c r="BH36" s="2">
        <f t="shared" si="131"/>
        <v>1</v>
      </c>
      <c r="BI36" s="2">
        <f t="shared" si="131"/>
        <v>1</v>
      </c>
      <c r="BJ36" s="2">
        <f t="shared" si="131"/>
        <v>1</v>
      </c>
      <c r="BK36" s="2">
        <f t="shared" si="131"/>
        <v>1</v>
      </c>
      <c r="BL36" s="2">
        <f t="shared" si="131"/>
        <v>1</v>
      </c>
      <c r="BM36" s="2">
        <f t="shared" si="131"/>
        <v>1</v>
      </c>
      <c r="BN36" s="2">
        <f t="shared" si="131"/>
        <v>1</v>
      </c>
      <c r="BO36" s="2">
        <f t="shared" si="131"/>
        <v>1</v>
      </c>
      <c r="BP36" s="2">
        <f t="shared" ref="BP36:CT36" si="132">IF((BP10*$B$33)&gt;$C$3,1,0)</f>
        <v>1</v>
      </c>
      <c r="BQ36" s="2">
        <f t="shared" si="132"/>
        <v>1</v>
      </c>
      <c r="BR36" s="2">
        <f t="shared" si="132"/>
        <v>1</v>
      </c>
      <c r="BS36" s="2">
        <f t="shared" si="132"/>
        <v>1</v>
      </c>
      <c r="BT36" s="2">
        <f t="shared" si="132"/>
        <v>1</v>
      </c>
      <c r="BU36" s="2">
        <f t="shared" si="132"/>
        <v>1</v>
      </c>
      <c r="BV36" s="2">
        <f t="shared" si="132"/>
        <v>1</v>
      </c>
      <c r="BW36" s="2">
        <f t="shared" si="132"/>
        <v>1</v>
      </c>
      <c r="BX36" s="2">
        <f t="shared" si="132"/>
        <v>1</v>
      </c>
      <c r="BY36" s="2">
        <f t="shared" si="132"/>
        <v>1</v>
      </c>
      <c r="BZ36" s="2">
        <f t="shared" si="132"/>
        <v>1</v>
      </c>
      <c r="CA36" s="2">
        <f t="shared" si="132"/>
        <v>1</v>
      </c>
      <c r="CB36" s="2">
        <f t="shared" si="132"/>
        <v>1</v>
      </c>
      <c r="CC36" s="2">
        <f t="shared" si="132"/>
        <v>1</v>
      </c>
      <c r="CD36" s="2">
        <f t="shared" si="132"/>
        <v>1</v>
      </c>
      <c r="CE36" s="2">
        <f t="shared" si="132"/>
        <v>1</v>
      </c>
      <c r="CF36" s="2">
        <f t="shared" si="132"/>
        <v>1</v>
      </c>
      <c r="CG36" s="2">
        <f t="shared" si="132"/>
        <v>1</v>
      </c>
      <c r="CH36" s="2">
        <f t="shared" si="132"/>
        <v>1</v>
      </c>
      <c r="CI36" s="2">
        <f t="shared" si="132"/>
        <v>1</v>
      </c>
      <c r="CJ36" s="2">
        <f t="shared" si="132"/>
        <v>1</v>
      </c>
      <c r="CK36" s="2">
        <f t="shared" si="132"/>
        <v>1</v>
      </c>
      <c r="CL36" s="2">
        <f t="shared" si="132"/>
        <v>1</v>
      </c>
      <c r="CM36" s="2">
        <f t="shared" si="132"/>
        <v>1</v>
      </c>
      <c r="CN36" s="2">
        <f t="shared" si="132"/>
        <v>1</v>
      </c>
      <c r="CO36" s="2">
        <f t="shared" si="132"/>
        <v>1</v>
      </c>
      <c r="CP36" s="2">
        <f t="shared" si="132"/>
        <v>1</v>
      </c>
      <c r="CQ36" s="2">
        <f t="shared" si="132"/>
        <v>1</v>
      </c>
      <c r="CR36" s="2">
        <f t="shared" si="132"/>
        <v>1</v>
      </c>
      <c r="CS36" s="2">
        <f t="shared" si="132"/>
        <v>1</v>
      </c>
      <c r="CT36" s="2">
        <f t="shared" si="132"/>
        <v>1</v>
      </c>
    </row>
    <row r="37" spans="2:98" ht="30" customHeight="1" x14ac:dyDescent="0.25">
      <c r="C37" s="2">
        <f>C35+C36</f>
        <v>0</v>
      </c>
      <c r="D37" s="2">
        <f t="shared" ref="D37:BO37" si="133">D35+D36</f>
        <v>0</v>
      </c>
      <c r="E37" s="2">
        <f t="shared" si="133"/>
        <v>0</v>
      </c>
      <c r="F37" s="2">
        <f t="shared" si="133"/>
        <v>0</v>
      </c>
      <c r="G37" s="2">
        <f t="shared" si="133"/>
        <v>0</v>
      </c>
      <c r="H37" s="2">
        <f t="shared" si="133"/>
        <v>0</v>
      </c>
      <c r="I37" s="2">
        <f t="shared" si="133"/>
        <v>2</v>
      </c>
      <c r="J37" s="2">
        <f t="shared" si="133"/>
        <v>2</v>
      </c>
      <c r="K37" s="2">
        <f t="shared" si="133"/>
        <v>2</v>
      </c>
      <c r="L37" s="2">
        <f t="shared" si="133"/>
        <v>2</v>
      </c>
      <c r="M37" s="2">
        <f t="shared" si="133"/>
        <v>2</v>
      </c>
      <c r="N37" s="2">
        <f t="shared" si="133"/>
        <v>2</v>
      </c>
      <c r="O37" s="2">
        <f t="shared" si="133"/>
        <v>2</v>
      </c>
      <c r="P37" s="2">
        <f t="shared" si="133"/>
        <v>2</v>
      </c>
      <c r="Q37" s="2">
        <f t="shared" si="133"/>
        <v>2</v>
      </c>
      <c r="R37" s="2">
        <f t="shared" si="133"/>
        <v>2</v>
      </c>
      <c r="S37" s="2">
        <f t="shared" si="133"/>
        <v>2</v>
      </c>
      <c r="T37" s="2">
        <f t="shared" si="133"/>
        <v>2</v>
      </c>
      <c r="U37" s="2">
        <f t="shared" si="133"/>
        <v>2</v>
      </c>
      <c r="V37" s="2">
        <f t="shared" si="133"/>
        <v>2</v>
      </c>
      <c r="W37" s="2">
        <f t="shared" si="133"/>
        <v>2</v>
      </c>
      <c r="X37" s="2">
        <f t="shared" si="133"/>
        <v>2</v>
      </c>
      <c r="Y37" s="2">
        <f t="shared" si="133"/>
        <v>2</v>
      </c>
      <c r="Z37" s="2">
        <f t="shared" si="133"/>
        <v>2</v>
      </c>
      <c r="AA37" s="2">
        <f t="shared" si="133"/>
        <v>2</v>
      </c>
      <c r="AB37" s="2">
        <f t="shared" si="133"/>
        <v>2</v>
      </c>
      <c r="AC37" s="2">
        <f t="shared" si="133"/>
        <v>2</v>
      </c>
      <c r="AD37" s="2">
        <f t="shared" si="133"/>
        <v>2</v>
      </c>
      <c r="AE37" s="2">
        <f t="shared" si="133"/>
        <v>2</v>
      </c>
      <c r="AF37" s="2">
        <f t="shared" si="133"/>
        <v>2</v>
      </c>
      <c r="AG37" s="2">
        <f t="shared" si="133"/>
        <v>2</v>
      </c>
      <c r="AH37" s="2">
        <f t="shared" si="133"/>
        <v>2</v>
      </c>
      <c r="AI37" s="2">
        <f t="shared" si="133"/>
        <v>2</v>
      </c>
      <c r="AJ37" s="2">
        <f t="shared" si="133"/>
        <v>2</v>
      </c>
      <c r="AK37" s="2">
        <f t="shared" si="133"/>
        <v>2</v>
      </c>
      <c r="AL37" s="2">
        <f t="shared" si="133"/>
        <v>2</v>
      </c>
      <c r="AM37" s="2">
        <f t="shared" si="133"/>
        <v>2</v>
      </c>
      <c r="AN37" s="2">
        <f t="shared" si="133"/>
        <v>2</v>
      </c>
      <c r="AO37" s="2">
        <f t="shared" si="133"/>
        <v>2</v>
      </c>
      <c r="AP37" s="2">
        <f t="shared" si="133"/>
        <v>2</v>
      </c>
      <c r="AQ37" s="2">
        <f t="shared" si="133"/>
        <v>2</v>
      </c>
      <c r="AR37" s="2">
        <f t="shared" si="133"/>
        <v>2</v>
      </c>
      <c r="AS37" s="2">
        <f t="shared" si="133"/>
        <v>2</v>
      </c>
      <c r="AT37" s="2">
        <f t="shared" si="133"/>
        <v>2</v>
      </c>
      <c r="AU37" s="2">
        <f t="shared" si="133"/>
        <v>2</v>
      </c>
      <c r="AV37" s="2">
        <f t="shared" si="133"/>
        <v>2</v>
      </c>
      <c r="AW37" s="2">
        <f t="shared" si="133"/>
        <v>2</v>
      </c>
      <c r="AX37" s="2">
        <f t="shared" si="133"/>
        <v>2</v>
      </c>
      <c r="AY37" s="2">
        <f t="shared" si="133"/>
        <v>2</v>
      </c>
      <c r="AZ37" s="2">
        <f t="shared" si="133"/>
        <v>2</v>
      </c>
      <c r="BA37" s="2">
        <f t="shared" si="133"/>
        <v>2</v>
      </c>
      <c r="BB37" s="2">
        <f t="shared" si="133"/>
        <v>2</v>
      </c>
      <c r="BC37" s="2">
        <f t="shared" si="133"/>
        <v>2</v>
      </c>
      <c r="BD37" s="2">
        <f t="shared" si="133"/>
        <v>2</v>
      </c>
      <c r="BE37" s="2">
        <f t="shared" si="133"/>
        <v>2</v>
      </c>
      <c r="BF37" s="2">
        <f t="shared" si="133"/>
        <v>2</v>
      </c>
      <c r="BG37" s="2">
        <f t="shared" si="133"/>
        <v>2</v>
      </c>
      <c r="BH37" s="2">
        <f t="shared" si="133"/>
        <v>2</v>
      </c>
      <c r="BI37" s="2">
        <f t="shared" si="133"/>
        <v>2</v>
      </c>
      <c r="BJ37" s="2">
        <f t="shared" si="133"/>
        <v>2</v>
      </c>
      <c r="BK37" s="2">
        <f t="shared" si="133"/>
        <v>2</v>
      </c>
      <c r="BL37" s="2">
        <f t="shared" si="133"/>
        <v>2</v>
      </c>
      <c r="BM37" s="2">
        <f t="shared" si="133"/>
        <v>2</v>
      </c>
      <c r="BN37" s="2">
        <f t="shared" si="133"/>
        <v>2</v>
      </c>
      <c r="BO37" s="2">
        <f t="shared" si="133"/>
        <v>2</v>
      </c>
      <c r="BP37" s="2">
        <f t="shared" ref="BP37:CT37" si="134">BP35+BP36</f>
        <v>2</v>
      </c>
      <c r="BQ37" s="2">
        <f t="shared" si="134"/>
        <v>2</v>
      </c>
      <c r="BR37" s="2">
        <f t="shared" si="134"/>
        <v>2</v>
      </c>
      <c r="BS37" s="2">
        <f t="shared" si="134"/>
        <v>2</v>
      </c>
      <c r="BT37" s="2">
        <f t="shared" si="134"/>
        <v>2</v>
      </c>
      <c r="BU37" s="2">
        <f t="shared" si="134"/>
        <v>2</v>
      </c>
      <c r="BV37" s="2">
        <f t="shared" si="134"/>
        <v>2</v>
      </c>
      <c r="BW37" s="2">
        <f t="shared" si="134"/>
        <v>2</v>
      </c>
      <c r="BX37" s="2">
        <f t="shared" si="134"/>
        <v>2</v>
      </c>
      <c r="BY37" s="2">
        <f t="shared" si="134"/>
        <v>2</v>
      </c>
      <c r="BZ37" s="2">
        <f t="shared" si="134"/>
        <v>2</v>
      </c>
      <c r="CA37" s="2">
        <f t="shared" si="134"/>
        <v>2</v>
      </c>
      <c r="CB37" s="2">
        <f t="shared" si="134"/>
        <v>2</v>
      </c>
      <c r="CC37" s="2">
        <f t="shared" si="134"/>
        <v>2</v>
      </c>
      <c r="CD37" s="2">
        <f t="shared" si="134"/>
        <v>2</v>
      </c>
      <c r="CE37" s="2">
        <f t="shared" si="134"/>
        <v>2</v>
      </c>
      <c r="CF37" s="2">
        <f t="shared" si="134"/>
        <v>2</v>
      </c>
      <c r="CG37" s="2">
        <f t="shared" si="134"/>
        <v>2</v>
      </c>
      <c r="CH37" s="2">
        <f t="shared" si="134"/>
        <v>2</v>
      </c>
      <c r="CI37" s="2">
        <f t="shared" si="134"/>
        <v>2</v>
      </c>
      <c r="CJ37" s="2">
        <f t="shared" si="134"/>
        <v>2</v>
      </c>
      <c r="CK37" s="2">
        <f t="shared" si="134"/>
        <v>2</v>
      </c>
      <c r="CL37" s="2">
        <f t="shared" si="134"/>
        <v>2</v>
      </c>
      <c r="CM37" s="2">
        <f t="shared" si="134"/>
        <v>2</v>
      </c>
      <c r="CN37" s="2">
        <f t="shared" si="134"/>
        <v>2</v>
      </c>
      <c r="CO37" s="2">
        <f t="shared" si="134"/>
        <v>2</v>
      </c>
      <c r="CP37" s="2">
        <f t="shared" si="134"/>
        <v>2</v>
      </c>
      <c r="CQ37" s="2">
        <f t="shared" si="134"/>
        <v>2</v>
      </c>
      <c r="CR37" s="2">
        <f t="shared" si="134"/>
        <v>2</v>
      </c>
      <c r="CS37" s="2">
        <f t="shared" si="134"/>
        <v>2</v>
      </c>
      <c r="CT37" s="2">
        <f t="shared" si="134"/>
        <v>2</v>
      </c>
    </row>
    <row r="39" spans="2:98" ht="30" customHeight="1" x14ac:dyDescent="0.25">
      <c r="C39" s="6">
        <v>1</v>
      </c>
      <c r="D39" s="6">
        <v>2</v>
      </c>
      <c r="E39" s="6">
        <v>3</v>
      </c>
      <c r="F39" s="6">
        <v>4</v>
      </c>
      <c r="G39" s="6">
        <v>5</v>
      </c>
      <c r="H39" s="6">
        <v>6</v>
      </c>
      <c r="I39" s="6">
        <v>7</v>
      </c>
      <c r="J39" s="6">
        <v>8</v>
      </c>
      <c r="K39" s="6">
        <v>9</v>
      </c>
      <c r="L39" s="6">
        <v>10</v>
      </c>
      <c r="M39" s="6">
        <v>11</v>
      </c>
      <c r="N39" s="6">
        <v>12</v>
      </c>
      <c r="O39" s="6">
        <v>13</v>
      </c>
      <c r="P39" s="6">
        <v>14</v>
      </c>
      <c r="Q39" s="6">
        <v>15</v>
      </c>
      <c r="R39" s="6">
        <v>16</v>
      </c>
      <c r="S39" s="6">
        <v>17</v>
      </c>
      <c r="T39" s="6">
        <v>18</v>
      </c>
      <c r="U39" s="6">
        <v>19</v>
      </c>
      <c r="V39" s="6">
        <v>20</v>
      </c>
      <c r="W39" s="6">
        <v>21</v>
      </c>
      <c r="X39" s="6">
        <v>22</v>
      </c>
      <c r="Y39" s="6">
        <v>23</v>
      </c>
      <c r="Z39" s="6">
        <v>24</v>
      </c>
      <c r="AA39" s="6">
        <v>25</v>
      </c>
      <c r="AB39" s="6">
        <v>26</v>
      </c>
      <c r="AC39" s="6">
        <v>27</v>
      </c>
      <c r="AD39" s="6">
        <v>28</v>
      </c>
      <c r="AE39" s="6">
        <v>29</v>
      </c>
      <c r="AF39" s="6">
        <v>30</v>
      </c>
      <c r="AG39" s="6">
        <v>31</v>
      </c>
      <c r="AH39" s="6">
        <v>32</v>
      </c>
      <c r="AI39" s="6">
        <v>33</v>
      </c>
      <c r="AJ39" s="6">
        <v>34</v>
      </c>
      <c r="AK39" s="6">
        <v>35</v>
      </c>
      <c r="AL39" s="6">
        <v>36</v>
      </c>
      <c r="AM39" s="6">
        <v>37</v>
      </c>
      <c r="AN39" s="6">
        <v>38</v>
      </c>
      <c r="AO39" s="6">
        <v>39</v>
      </c>
      <c r="AP39" s="6">
        <v>40</v>
      </c>
      <c r="AQ39" s="6">
        <v>41</v>
      </c>
      <c r="AR39" s="6">
        <v>42</v>
      </c>
      <c r="AS39" s="6">
        <v>43</v>
      </c>
      <c r="AT39" s="6">
        <v>44</v>
      </c>
      <c r="AU39" s="6">
        <v>45</v>
      </c>
      <c r="AV39" s="6">
        <v>46</v>
      </c>
      <c r="AW39" s="6">
        <v>47</v>
      </c>
      <c r="AX39" s="6">
        <v>48</v>
      </c>
      <c r="AY39" s="6">
        <v>49</v>
      </c>
      <c r="AZ39" s="6">
        <v>50</v>
      </c>
      <c r="BA39" s="6">
        <v>51</v>
      </c>
      <c r="BB39" s="6">
        <v>52</v>
      </c>
      <c r="BC39" s="6">
        <v>53</v>
      </c>
      <c r="BD39" s="6">
        <v>54</v>
      </c>
      <c r="BE39" s="6">
        <v>55</v>
      </c>
      <c r="BF39" s="6">
        <v>56</v>
      </c>
      <c r="BG39" s="6">
        <v>57</v>
      </c>
      <c r="BH39" s="6">
        <v>58</v>
      </c>
      <c r="BI39" s="6">
        <v>59</v>
      </c>
      <c r="BJ39" s="6">
        <v>60</v>
      </c>
      <c r="BK39" s="6">
        <v>61</v>
      </c>
      <c r="BL39" s="6">
        <v>62</v>
      </c>
      <c r="BM39" s="6">
        <v>63</v>
      </c>
      <c r="BN39" s="6">
        <v>64</v>
      </c>
      <c r="BO39" s="6">
        <v>65</v>
      </c>
      <c r="BP39" s="6">
        <v>66</v>
      </c>
      <c r="BQ39" s="6">
        <v>67</v>
      </c>
      <c r="BR39" s="6">
        <v>68</v>
      </c>
      <c r="BS39" s="6">
        <v>69</v>
      </c>
      <c r="BT39" s="6">
        <v>70</v>
      </c>
      <c r="BU39" s="6">
        <v>71</v>
      </c>
      <c r="BV39" s="6">
        <v>72</v>
      </c>
      <c r="BW39" s="6">
        <v>73</v>
      </c>
      <c r="BX39" s="6">
        <v>74</v>
      </c>
      <c r="BY39" s="6">
        <v>75</v>
      </c>
      <c r="BZ39" s="6">
        <v>76</v>
      </c>
      <c r="CA39" s="6">
        <v>77</v>
      </c>
      <c r="CB39" s="6">
        <v>78</v>
      </c>
      <c r="CC39" s="6">
        <v>79</v>
      </c>
      <c r="CD39" s="6">
        <v>80</v>
      </c>
      <c r="CE39" s="6">
        <v>81</v>
      </c>
      <c r="CF39" s="6">
        <v>82</v>
      </c>
      <c r="CG39" s="6">
        <v>83</v>
      </c>
      <c r="CH39" s="6">
        <v>84</v>
      </c>
      <c r="CI39" s="6">
        <v>85</v>
      </c>
      <c r="CJ39" s="6">
        <v>86</v>
      </c>
      <c r="CK39" s="6">
        <v>87</v>
      </c>
      <c r="CL39" s="6">
        <v>88</v>
      </c>
      <c r="CM39" s="6">
        <v>89</v>
      </c>
      <c r="CN39" s="6">
        <v>90</v>
      </c>
      <c r="CO39" s="6">
        <v>91</v>
      </c>
      <c r="CP39" s="6">
        <v>92</v>
      </c>
      <c r="CQ39" s="6">
        <v>93</v>
      </c>
      <c r="CR39" s="6">
        <v>94</v>
      </c>
      <c r="CS39" s="6">
        <v>95</v>
      </c>
      <c r="CT39" s="6">
        <v>96</v>
      </c>
    </row>
    <row r="40" spans="2:98" ht="30" customHeight="1" x14ac:dyDescent="0.25">
      <c r="B40" s="9">
        <v>1</v>
      </c>
      <c r="C40" s="13"/>
      <c r="D40" s="13"/>
      <c r="E40" s="13"/>
      <c r="F40" s="13"/>
      <c r="G40" s="13"/>
      <c r="H40" s="13"/>
      <c r="I40" s="14">
        <v>21</v>
      </c>
      <c r="J40" s="14">
        <v>18</v>
      </c>
      <c r="K40" s="14">
        <v>16</v>
      </c>
      <c r="L40" s="14">
        <v>15</v>
      </c>
      <c r="M40" s="14">
        <v>13</v>
      </c>
      <c r="N40" s="14">
        <v>12</v>
      </c>
      <c r="O40" s="14">
        <v>11</v>
      </c>
      <c r="P40" s="14">
        <v>10</v>
      </c>
      <c r="Q40" s="14">
        <v>10</v>
      </c>
      <c r="R40" s="14">
        <v>9</v>
      </c>
      <c r="S40" s="14">
        <v>8</v>
      </c>
      <c r="T40" s="14">
        <v>8</v>
      </c>
      <c r="U40" s="14">
        <v>7</v>
      </c>
      <c r="V40" s="14">
        <v>7</v>
      </c>
      <c r="W40" s="14">
        <v>7</v>
      </c>
      <c r="X40" s="14">
        <v>6</v>
      </c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  <c r="BA40" s="13"/>
      <c r="BB40" s="13"/>
      <c r="BC40" s="13"/>
      <c r="BD40" s="13"/>
      <c r="BE40" s="13"/>
      <c r="BF40" s="13"/>
      <c r="BG40" s="13"/>
      <c r="BH40" s="13"/>
      <c r="BI40" s="13"/>
      <c r="BJ40" s="13"/>
      <c r="BK40" s="13"/>
      <c r="BL40" s="13"/>
      <c r="BM40" s="13"/>
      <c r="BN40" s="13"/>
      <c r="BO40" s="13"/>
      <c r="BP40" s="13"/>
      <c r="BQ40" s="13"/>
      <c r="BR40" s="13"/>
      <c r="BS40" s="13"/>
      <c r="BT40" s="13"/>
      <c r="BU40" s="13"/>
      <c r="BV40" s="13"/>
      <c r="BW40" s="13"/>
      <c r="BX40" s="13"/>
      <c r="BY40" s="13"/>
      <c r="BZ40" s="13"/>
      <c r="CA40" s="13"/>
      <c r="CB40" s="13"/>
      <c r="CC40" s="13"/>
      <c r="CD40" s="13"/>
      <c r="CE40" s="13"/>
      <c r="CF40" s="13"/>
      <c r="CG40" s="13"/>
      <c r="CH40" s="13"/>
      <c r="CI40" s="13"/>
      <c r="CJ40" s="13"/>
      <c r="CK40" s="13"/>
      <c r="CL40" s="13"/>
      <c r="CM40" s="13"/>
      <c r="CN40" s="13"/>
      <c r="CO40" s="13"/>
      <c r="CP40" s="13"/>
      <c r="CQ40" s="13"/>
      <c r="CR40" s="13"/>
      <c r="CS40" s="13"/>
      <c r="CT40" s="13"/>
    </row>
    <row r="41" spans="2:98" ht="30" customHeight="1" x14ac:dyDescent="0.25">
      <c r="B41" s="9">
        <v>2</v>
      </c>
      <c r="C41" s="13"/>
      <c r="D41" s="13"/>
      <c r="E41" s="13"/>
      <c r="F41" s="13"/>
      <c r="G41" s="13"/>
      <c r="H41" s="13"/>
      <c r="I41" s="14">
        <v>21</v>
      </c>
      <c r="J41" s="14">
        <v>18</v>
      </c>
      <c r="K41" s="14">
        <v>16</v>
      </c>
      <c r="L41" s="14">
        <v>15</v>
      </c>
      <c r="M41" s="14">
        <v>13</v>
      </c>
      <c r="N41" s="14">
        <v>12</v>
      </c>
      <c r="O41" s="14">
        <v>11</v>
      </c>
      <c r="P41" s="14">
        <v>10</v>
      </c>
      <c r="Q41" s="14">
        <v>10</v>
      </c>
      <c r="R41" s="14">
        <v>9</v>
      </c>
      <c r="S41" s="14">
        <v>8</v>
      </c>
      <c r="T41" s="14">
        <v>8</v>
      </c>
      <c r="U41" s="14">
        <v>7</v>
      </c>
      <c r="V41" s="14">
        <v>7</v>
      </c>
      <c r="W41" s="14">
        <v>7</v>
      </c>
      <c r="X41" s="14">
        <v>6</v>
      </c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/>
      <c r="BD41" s="13"/>
      <c r="BE41" s="13"/>
      <c r="BF41" s="13"/>
      <c r="BG41" s="13"/>
      <c r="BH41" s="13"/>
      <c r="BI41" s="13"/>
      <c r="BJ41" s="13"/>
      <c r="BK41" s="13"/>
      <c r="BL41" s="13"/>
      <c r="BM41" s="13"/>
      <c r="BN41" s="13"/>
      <c r="BO41" s="13"/>
      <c r="BP41" s="13"/>
      <c r="BQ41" s="13"/>
      <c r="BR41" s="13"/>
      <c r="BS41" s="13"/>
      <c r="BT41" s="13"/>
      <c r="BU41" s="13"/>
      <c r="BV41" s="13"/>
      <c r="BW41" s="13"/>
      <c r="BX41" s="13"/>
      <c r="BY41" s="13"/>
      <c r="BZ41" s="13"/>
      <c r="CA41" s="13"/>
      <c r="CB41" s="13"/>
      <c r="CC41" s="13"/>
      <c r="CD41" s="13"/>
      <c r="CE41" s="13"/>
      <c r="CF41" s="13"/>
      <c r="CG41" s="13"/>
      <c r="CH41" s="13"/>
      <c r="CI41" s="13"/>
      <c r="CJ41" s="13"/>
      <c r="CK41" s="13"/>
      <c r="CL41" s="13"/>
      <c r="CM41" s="13"/>
      <c r="CN41" s="13"/>
      <c r="CO41" s="13"/>
      <c r="CP41" s="13"/>
      <c r="CQ41" s="13"/>
      <c r="CR41" s="13"/>
      <c r="CS41" s="13"/>
      <c r="CT41" s="13"/>
    </row>
    <row r="42" spans="2:98" ht="30" customHeight="1" x14ac:dyDescent="0.25">
      <c r="B42" s="9">
        <v>3</v>
      </c>
      <c r="C42" s="13"/>
      <c r="D42" s="13"/>
      <c r="E42" s="13"/>
      <c r="F42" s="13"/>
      <c r="G42" s="13"/>
      <c r="H42" s="13"/>
      <c r="I42" s="14">
        <v>21</v>
      </c>
      <c r="J42" s="14">
        <v>19</v>
      </c>
      <c r="K42" s="14">
        <v>16</v>
      </c>
      <c r="L42" s="14">
        <v>15</v>
      </c>
      <c r="M42" s="14">
        <v>13</v>
      </c>
      <c r="N42" s="14">
        <v>12</v>
      </c>
      <c r="O42" s="14">
        <v>11</v>
      </c>
      <c r="P42" s="14">
        <v>10</v>
      </c>
      <c r="Q42" s="14">
        <v>10</v>
      </c>
      <c r="R42" s="14">
        <v>9</v>
      </c>
      <c r="S42" s="14">
        <v>8</v>
      </c>
      <c r="T42" s="14">
        <v>8</v>
      </c>
      <c r="U42" s="14">
        <v>7</v>
      </c>
      <c r="V42" s="14">
        <v>7</v>
      </c>
      <c r="W42" s="14">
        <v>7</v>
      </c>
      <c r="X42" s="14">
        <v>6</v>
      </c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  <c r="BG42" s="13"/>
      <c r="BH42" s="13"/>
      <c r="BI42" s="13"/>
      <c r="BJ42" s="13"/>
      <c r="BK42" s="13"/>
      <c r="BL42" s="13"/>
      <c r="BM42" s="13"/>
      <c r="BN42" s="13"/>
      <c r="BO42" s="13"/>
      <c r="BP42" s="13"/>
      <c r="BQ42" s="13"/>
      <c r="BR42" s="13"/>
      <c r="BS42" s="13"/>
      <c r="BT42" s="13"/>
      <c r="BU42" s="13"/>
      <c r="BV42" s="13"/>
      <c r="BW42" s="13"/>
      <c r="BX42" s="13"/>
      <c r="BY42" s="13"/>
      <c r="BZ42" s="13"/>
      <c r="CA42" s="13"/>
      <c r="CB42" s="13"/>
      <c r="CC42" s="13"/>
      <c r="CD42" s="13"/>
      <c r="CE42" s="13"/>
      <c r="CF42" s="13"/>
      <c r="CG42" s="13"/>
      <c r="CH42" s="13"/>
      <c r="CI42" s="13"/>
      <c r="CJ42" s="13"/>
      <c r="CK42" s="13"/>
      <c r="CL42" s="13"/>
      <c r="CM42" s="13"/>
      <c r="CN42" s="13"/>
      <c r="CO42" s="13"/>
      <c r="CP42" s="13"/>
      <c r="CQ42" s="13"/>
      <c r="CR42" s="13"/>
      <c r="CS42" s="13"/>
      <c r="CT42" s="13"/>
    </row>
    <row r="43" spans="2:98" ht="30" customHeight="1" x14ac:dyDescent="0.25">
      <c r="B43" s="9">
        <v>4</v>
      </c>
      <c r="C43" s="13"/>
      <c r="D43" s="13"/>
      <c r="E43" s="13"/>
      <c r="F43" s="13"/>
      <c r="G43" s="13"/>
      <c r="H43" s="13"/>
      <c r="I43" s="14">
        <v>21</v>
      </c>
      <c r="J43" s="14">
        <v>19</v>
      </c>
      <c r="K43" s="14">
        <v>16</v>
      </c>
      <c r="L43" s="14">
        <v>15</v>
      </c>
      <c r="M43" s="14">
        <v>13</v>
      </c>
      <c r="N43" s="14">
        <v>12</v>
      </c>
      <c r="O43" s="14">
        <v>11</v>
      </c>
      <c r="P43" s="14">
        <v>10</v>
      </c>
      <c r="Q43" s="14">
        <v>10</v>
      </c>
      <c r="R43" s="14">
        <v>9</v>
      </c>
      <c r="S43" s="14">
        <v>8</v>
      </c>
      <c r="T43" s="14">
        <v>8</v>
      </c>
      <c r="U43" s="14">
        <v>7</v>
      </c>
      <c r="V43" s="14">
        <v>7</v>
      </c>
      <c r="W43" s="14">
        <v>7</v>
      </c>
      <c r="X43" s="14">
        <v>6</v>
      </c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D43" s="13"/>
      <c r="BE43" s="13"/>
      <c r="BF43" s="13"/>
      <c r="BG43" s="13"/>
      <c r="BH43" s="13"/>
      <c r="BI43" s="13"/>
      <c r="BJ43" s="13"/>
      <c r="BK43" s="13"/>
      <c r="BL43" s="13"/>
      <c r="BM43" s="13"/>
      <c r="BN43" s="13"/>
      <c r="BO43" s="13"/>
      <c r="BP43" s="13"/>
      <c r="BQ43" s="13"/>
      <c r="BR43" s="13"/>
      <c r="BS43" s="13"/>
      <c r="BT43" s="13"/>
      <c r="BU43" s="13"/>
      <c r="BV43" s="13"/>
      <c r="BW43" s="13"/>
      <c r="BX43" s="13"/>
      <c r="BY43" s="13"/>
      <c r="BZ43" s="13"/>
      <c r="CA43" s="13"/>
      <c r="CB43" s="13"/>
      <c r="CC43" s="13"/>
      <c r="CD43" s="13"/>
      <c r="CE43" s="13"/>
      <c r="CF43" s="13"/>
      <c r="CG43" s="13"/>
      <c r="CH43" s="13"/>
      <c r="CI43" s="13"/>
      <c r="CJ43" s="13"/>
      <c r="CK43" s="13"/>
      <c r="CL43" s="13"/>
      <c r="CM43" s="13"/>
      <c r="CN43" s="13"/>
      <c r="CO43" s="13"/>
      <c r="CP43" s="13"/>
      <c r="CQ43" s="13"/>
      <c r="CR43" s="13"/>
      <c r="CS43" s="13"/>
      <c r="CT43" s="13"/>
    </row>
    <row r="44" spans="2:98" ht="30" customHeight="1" x14ac:dyDescent="0.25">
      <c r="B44" s="9">
        <v>5</v>
      </c>
      <c r="C44" s="13"/>
      <c r="D44" s="13"/>
      <c r="E44" s="13"/>
      <c r="F44" s="13"/>
      <c r="G44" s="13"/>
      <c r="H44" s="13"/>
      <c r="I44" s="14">
        <v>22</v>
      </c>
      <c r="J44" s="14">
        <v>19</v>
      </c>
      <c r="K44" s="14">
        <v>16</v>
      </c>
      <c r="L44" s="14">
        <v>15</v>
      </c>
      <c r="M44" s="14">
        <v>13</v>
      </c>
      <c r="N44" s="14">
        <v>12</v>
      </c>
      <c r="O44" s="14">
        <v>11</v>
      </c>
      <c r="P44" s="14">
        <v>10</v>
      </c>
      <c r="Q44" s="14">
        <v>10</v>
      </c>
      <c r="R44" s="14">
        <v>9</v>
      </c>
      <c r="S44" s="14">
        <v>8</v>
      </c>
      <c r="T44" s="14">
        <v>8</v>
      </c>
      <c r="U44" s="14">
        <v>7</v>
      </c>
      <c r="V44" s="14">
        <v>7</v>
      </c>
      <c r="W44" s="14">
        <v>7</v>
      </c>
      <c r="X44" s="14">
        <v>6</v>
      </c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3"/>
      <c r="BI44" s="13"/>
      <c r="BJ44" s="13"/>
      <c r="BK44" s="13"/>
      <c r="BL44" s="13"/>
      <c r="BM44" s="13"/>
      <c r="BN44" s="13"/>
      <c r="BO44" s="13"/>
      <c r="BP44" s="13"/>
      <c r="BQ44" s="13"/>
      <c r="BR44" s="13"/>
      <c r="BS44" s="13"/>
      <c r="BT44" s="13"/>
      <c r="BU44" s="13"/>
      <c r="BV44" s="13"/>
      <c r="BW44" s="13"/>
      <c r="BX44" s="13"/>
      <c r="BY44" s="13"/>
      <c r="BZ44" s="13"/>
      <c r="CA44" s="13"/>
      <c r="CB44" s="13"/>
      <c r="CC44" s="13"/>
      <c r="CD44" s="13"/>
      <c r="CE44" s="13"/>
      <c r="CF44" s="13"/>
      <c r="CG44" s="13"/>
      <c r="CH44" s="13"/>
      <c r="CI44" s="13"/>
      <c r="CJ44" s="13"/>
      <c r="CK44" s="13"/>
      <c r="CL44" s="13"/>
      <c r="CM44" s="13"/>
      <c r="CN44" s="13"/>
      <c r="CO44" s="13"/>
      <c r="CP44" s="13"/>
      <c r="CQ44" s="13"/>
      <c r="CR44" s="13"/>
      <c r="CS44" s="13"/>
      <c r="CT44" s="13"/>
    </row>
    <row r="45" spans="2:98" ht="30" customHeight="1" x14ac:dyDescent="0.25">
      <c r="B45" s="9">
        <v>6</v>
      </c>
      <c r="C45" s="13"/>
      <c r="D45" s="13"/>
      <c r="E45" s="13"/>
      <c r="F45" s="13"/>
      <c r="G45" s="13"/>
      <c r="H45" s="13"/>
      <c r="I45" s="14">
        <v>22</v>
      </c>
      <c r="J45" s="14">
        <v>19</v>
      </c>
      <c r="K45" s="14">
        <v>16</v>
      </c>
      <c r="L45" s="14">
        <v>15</v>
      </c>
      <c r="M45" s="14">
        <v>13</v>
      </c>
      <c r="N45" s="14">
        <v>12</v>
      </c>
      <c r="O45" s="14">
        <v>11</v>
      </c>
      <c r="P45" s="14">
        <v>10</v>
      </c>
      <c r="Q45" s="14">
        <v>10</v>
      </c>
      <c r="R45" s="14">
        <v>9</v>
      </c>
      <c r="S45" s="14">
        <v>8</v>
      </c>
      <c r="T45" s="14">
        <v>8</v>
      </c>
      <c r="U45" s="14">
        <v>7</v>
      </c>
      <c r="V45" s="14">
        <v>7</v>
      </c>
      <c r="W45" s="14">
        <v>7</v>
      </c>
      <c r="X45" s="14">
        <v>6</v>
      </c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  <c r="AV45" s="13"/>
      <c r="AW45" s="13"/>
      <c r="AX45" s="13"/>
      <c r="AY45" s="13"/>
      <c r="AZ45" s="13"/>
      <c r="BA45" s="13"/>
      <c r="BB45" s="13"/>
      <c r="BC45" s="13"/>
      <c r="BD45" s="13"/>
      <c r="BE45" s="13"/>
      <c r="BF45" s="13"/>
      <c r="BG45" s="13"/>
      <c r="BH45" s="13"/>
      <c r="BI45" s="13"/>
      <c r="BJ45" s="13"/>
      <c r="BK45" s="13"/>
      <c r="BL45" s="13"/>
      <c r="BM45" s="13"/>
      <c r="BN45" s="13"/>
      <c r="BO45" s="13"/>
      <c r="BP45" s="13"/>
      <c r="BQ45" s="13"/>
      <c r="BR45" s="13"/>
      <c r="BS45" s="13"/>
      <c r="BT45" s="13"/>
      <c r="BU45" s="13"/>
      <c r="BV45" s="13"/>
      <c r="BW45" s="13"/>
      <c r="BX45" s="13"/>
      <c r="BY45" s="13"/>
      <c r="BZ45" s="13"/>
      <c r="CA45" s="13"/>
      <c r="CB45" s="13"/>
      <c r="CC45" s="13"/>
      <c r="CD45" s="13"/>
      <c r="CE45" s="13"/>
      <c r="CF45" s="13"/>
      <c r="CG45" s="13"/>
      <c r="CH45" s="13"/>
      <c r="CI45" s="13"/>
      <c r="CJ45" s="13"/>
      <c r="CK45" s="13"/>
      <c r="CL45" s="13"/>
      <c r="CM45" s="13"/>
      <c r="CN45" s="13"/>
      <c r="CO45" s="13"/>
      <c r="CP45" s="13"/>
      <c r="CQ45" s="13"/>
      <c r="CR45" s="13"/>
      <c r="CS45" s="13"/>
      <c r="CT45" s="13"/>
    </row>
    <row r="46" spans="2:98" ht="30" customHeight="1" x14ac:dyDescent="0.25">
      <c r="B46" s="9">
        <v>7</v>
      </c>
      <c r="C46" s="13"/>
      <c r="D46" s="13"/>
      <c r="E46" s="13"/>
      <c r="F46" s="13"/>
      <c r="G46" s="13"/>
      <c r="H46" s="13"/>
      <c r="I46" s="14">
        <v>23</v>
      </c>
      <c r="J46" s="14">
        <v>19</v>
      </c>
      <c r="K46" s="14">
        <v>18</v>
      </c>
      <c r="L46" s="14">
        <v>15</v>
      </c>
      <c r="M46" s="14">
        <v>13</v>
      </c>
      <c r="N46" s="14">
        <v>12</v>
      </c>
      <c r="O46" s="14">
        <v>11</v>
      </c>
      <c r="P46" s="14">
        <v>10</v>
      </c>
      <c r="Q46" s="14">
        <v>10</v>
      </c>
      <c r="R46" s="14">
        <v>9</v>
      </c>
      <c r="S46" s="14">
        <v>8</v>
      </c>
      <c r="T46" s="14">
        <v>8</v>
      </c>
      <c r="U46" s="14">
        <v>7</v>
      </c>
      <c r="V46" s="14">
        <v>7</v>
      </c>
      <c r="W46" s="14">
        <v>7</v>
      </c>
      <c r="X46" s="14">
        <v>6</v>
      </c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  <c r="BK46" s="13"/>
      <c r="BL46" s="13"/>
      <c r="BM46" s="13"/>
      <c r="BN46" s="13"/>
      <c r="BO46" s="13"/>
      <c r="BP46" s="13"/>
      <c r="BQ46" s="13"/>
      <c r="BR46" s="13"/>
      <c r="BS46" s="13"/>
      <c r="BT46" s="13"/>
      <c r="BU46" s="13"/>
      <c r="BV46" s="13"/>
      <c r="BW46" s="13"/>
      <c r="BX46" s="13"/>
      <c r="BY46" s="13"/>
      <c r="BZ46" s="13"/>
      <c r="CA46" s="13"/>
      <c r="CB46" s="13"/>
      <c r="CC46" s="13"/>
      <c r="CD46" s="13"/>
      <c r="CE46" s="13"/>
      <c r="CF46" s="13"/>
      <c r="CG46" s="13"/>
      <c r="CH46" s="13"/>
      <c r="CI46" s="13"/>
      <c r="CJ46" s="13"/>
      <c r="CK46" s="13"/>
      <c r="CL46" s="13"/>
      <c r="CM46" s="13"/>
      <c r="CN46" s="13"/>
      <c r="CO46" s="13"/>
      <c r="CP46" s="13"/>
      <c r="CQ46" s="13"/>
      <c r="CR46" s="13"/>
      <c r="CS46" s="13"/>
      <c r="CT46" s="13"/>
    </row>
    <row r="47" spans="2:98" ht="30" customHeight="1" x14ac:dyDescent="0.25">
      <c r="B47" s="9">
        <v>8</v>
      </c>
      <c r="C47" s="13"/>
      <c r="D47" s="13"/>
      <c r="E47" s="13"/>
      <c r="F47" s="13"/>
      <c r="G47" s="13"/>
      <c r="H47" s="13"/>
      <c r="I47" s="14"/>
      <c r="J47" s="14">
        <v>20</v>
      </c>
      <c r="K47" s="14">
        <v>18</v>
      </c>
      <c r="L47" s="14">
        <v>15</v>
      </c>
      <c r="M47" s="14">
        <v>13</v>
      </c>
      <c r="N47" s="14">
        <v>12</v>
      </c>
      <c r="O47" s="14">
        <v>11</v>
      </c>
      <c r="P47" s="14">
        <v>10</v>
      </c>
      <c r="Q47" s="14">
        <v>10</v>
      </c>
      <c r="R47" s="14">
        <v>9</v>
      </c>
      <c r="S47" s="14">
        <v>8</v>
      </c>
      <c r="T47" s="14">
        <v>8</v>
      </c>
      <c r="U47" s="14">
        <v>7</v>
      </c>
      <c r="V47" s="14">
        <v>7</v>
      </c>
      <c r="W47" s="14">
        <v>7</v>
      </c>
      <c r="X47" s="14">
        <v>6</v>
      </c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  <c r="AV47" s="13"/>
      <c r="AW47" s="13"/>
      <c r="AX47" s="13"/>
      <c r="AY47" s="13"/>
      <c r="AZ47" s="13"/>
      <c r="BA47" s="13"/>
      <c r="BB47" s="13"/>
      <c r="BC47" s="13"/>
      <c r="BD47" s="13"/>
      <c r="BE47" s="13"/>
      <c r="BF47" s="13"/>
      <c r="BG47" s="13"/>
      <c r="BH47" s="13"/>
      <c r="BI47" s="13"/>
      <c r="BJ47" s="13"/>
      <c r="BK47" s="13"/>
      <c r="BL47" s="13"/>
      <c r="BM47" s="13"/>
      <c r="BN47" s="13"/>
      <c r="BO47" s="13"/>
      <c r="BP47" s="13"/>
      <c r="BQ47" s="13"/>
      <c r="BR47" s="13"/>
      <c r="BS47" s="13"/>
      <c r="BT47" s="13"/>
      <c r="BU47" s="13"/>
      <c r="BV47" s="13"/>
      <c r="BW47" s="13"/>
      <c r="BX47" s="13"/>
      <c r="BY47" s="13"/>
      <c r="BZ47" s="13"/>
      <c r="CA47" s="13"/>
      <c r="CB47" s="13"/>
      <c r="CC47" s="13"/>
      <c r="CD47" s="13"/>
      <c r="CE47" s="13"/>
      <c r="CF47" s="13"/>
      <c r="CG47" s="13"/>
      <c r="CH47" s="13"/>
      <c r="CI47" s="13"/>
      <c r="CJ47" s="13"/>
      <c r="CK47" s="13"/>
      <c r="CL47" s="13"/>
      <c r="CM47" s="13"/>
      <c r="CN47" s="13"/>
      <c r="CO47" s="13"/>
      <c r="CP47" s="13"/>
      <c r="CQ47" s="13"/>
      <c r="CR47" s="13"/>
      <c r="CS47" s="13"/>
      <c r="CT47" s="13"/>
    </row>
    <row r="48" spans="2:98" ht="30" customHeight="1" x14ac:dyDescent="0.25">
      <c r="B48" s="9">
        <v>9</v>
      </c>
      <c r="C48" s="13"/>
      <c r="D48" s="13"/>
      <c r="E48" s="13"/>
      <c r="F48" s="13"/>
      <c r="G48" s="13"/>
      <c r="H48" s="13"/>
      <c r="I48" s="14"/>
      <c r="J48" s="14"/>
      <c r="K48" s="14">
        <v>19</v>
      </c>
      <c r="L48" s="14">
        <v>15</v>
      </c>
      <c r="M48" s="14">
        <v>16</v>
      </c>
      <c r="N48" s="14">
        <v>12</v>
      </c>
      <c r="O48" s="14">
        <v>11</v>
      </c>
      <c r="P48" s="14">
        <v>10</v>
      </c>
      <c r="Q48" s="14">
        <v>10</v>
      </c>
      <c r="R48" s="14">
        <v>9</v>
      </c>
      <c r="S48" s="14">
        <v>8</v>
      </c>
      <c r="T48" s="14">
        <v>8</v>
      </c>
      <c r="U48" s="14">
        <v>7</v>
      </c>
      <c r="V48" s="14">
        <v>7</v>
      </c>
      <c r="W48" s="14">
        <v>7</v>
      </c>
      <c r="X48" s="14">
        <v>6</v>
      </c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  <c r="AM48" s="13"/>
      <c r="AN48" s="13"/>
      <c r="AO48" s="13"/>
      <c r="AP48" s="13"/>
      <c r="AQ48" s="13"/>
      <c r="AR48" s="13"/>
      <c r="AS48" s="13"/>
      <c r="AT48" s="13"/>
      <c r="AU48" s="13"/>
      <c r="AV48" s="13"/>
      <c r="AW48" s="13"/>
      <c r="AX48" s="13"/>
      <c r="AY48" s="13"/>
      <c r="AZ48" s="13"/>
      <c r="BA48" s="13"/>
      <c r="BB48" s="13"/>
      <c r="BC48" s="13"/>
      <c r="BD48" s="13"/>
      <c r="BE48" s="13"/>
      <c r="BF48" s="13"/>
      <c r="BG48" s="13"/>
      <c r="BH48" s="13"/>
      <c r="BI48" s="13"/>
      <c r="BJ48" s="13"/>
      <c r="BK48" s="13"/>
      <c r="BL48" s="13"/>
      <c r="BM48" s="13"/>
      <c r="BN48" s="13"/>
      <c r="BO48" s="13"/>
      <c r="BP48" s="13"/>
      <c r="BQ48" s="13"/>
      <c r="BR48" s="13"/>
      <c r="BS48" s="13"/>
      <c r="BT48" s="13"/>
      <c r="BU48" s="13"/>
      <c r="BV48" s="13"/>
      <c r="BW48" s="13"/>
      <c r="BX48" s="13"/>
      <c r="BY48" s="13"/>
      <c r="BZ48" s="13"/>
      <c r="CA48" s="13"/>
      <c r="CB48" s="13"/>
      <c r="CC48" s="13"/>
      <c r="CD48" s="13"/>
      <c r="CE48" s="13"/>
      <c r="CF48" s="13"/>
      <c r="CG48" s="13"/>
      <c r="CH48" s="13"/>
      <c r="CI48" s="13"/>
      <c r="CJ48" s="13"/>
      <c r="CK48" s="13"/>
      <c r="CL48" s="13"/>
      <c r="CM48" s="13"/>
      <c r="CN48" s="13"/>
      <c r="CO48" s="13"/>
      <c r="CP48" s="13"/>
      <c r="CQ48" s="13"/>
      <c r="CR48" s="13"/>
      <c r="CS48" s="13"/>
      <c r="CT48" s="13"/>
    </row>
    <row r="49" spans="2:98" ht="30" customHeight="1" x14ac:dyDescent="0.25">
      <c r="B49" s="9">
        <v>10</v>
      </c>
      <c r="C49" s="13"/>
      <c r="D49" s="13"/>
      <c r="E49" s="13"/>
      <c r="F49" s="13"/>
      <c r="G49" s="13"/>
      <c r="H49" s="13"/>
      <c r="I49" s="14"/>
      <c r="J49" s="14"/>
      <c r="K49" s="14"/>
      <c r="L49" s="14">
        <v>16</v>
      </c>
      <c r="M49" s="14">
        <v>16</v>
      </c>
      <c r="N49" s="14">
        <v>12</v>
      </c>
      <c r="O49" s="14">
        <v>11</v>
      </c>
      <c r="P49" s="14">
        <v>10</v>
      </c>
      <c r="Q49" s="14">
        <v>10</v>
      </c>
      <c r="R49" s="14">
        <v>9</v>
      </c>
      <c r="S49" s="14">
        <v>8</v>
      </c>
      <c r="T49" s="14">
        <v>8</v>
      </c>
      <c r="U49" s="14">
        <v>7</v>
      </c>
      <c r="V49" s="14">
        <v>7</v>
      </c>
      <c r="W49" s="14">
        <v>7</v>
      </c>
      <c r="X49" s="14">
        <v>6</v>
      </c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AZ49" s="13"/>
      <c r="BA49" s="13"/>
      <c r="BB49" s="13"/>
      <c r="BC49" s="13"/>
      <c r="BD49" s="13"/>
      <c r="BE49" s="13"/>
      <c r="BF49" s="13"/>
      <c r="BG49" s="13"/>
      <c r="BH49" s="13"/>
      <c r="BI49" s="13"/>
      <c r="BJ49" s="13"/>
      <c r="BK49" s="13"/>
      <c r="BL49" s="13"/>
      <c r="BM49" s="13"/>
      <c r="BN49" s="13"/>
      <c r="BO49" s="13"/>
      <c r="BP49" s="13"/>
      <c r="BQ49" s="13"/>
      <c r="BR49" s="13"/>
      <c r="BS49" s="13"/>
      <c r="BT49" s="13"/>
      <c r="BU49" s="13"/>
      <c r="BV49" s="13"/>
      <c r="BW49" s="13"/>
      <c r="BX49" s="13"/>
      <c r="BY49" s="13"/>
      <c r="BZ49" s="13"/>
      <c r="CA49" s="13"/>
      <c r="CB49" s="13"/>
      <c r="CC49" s="13"/>
      <c r="CD49" s="13"/>
      <c r="CE49" s="13"/>
      <c r="CF49" s="13"/>
      <c r="CG49" s="13"/>
      <c r="CH49" s="13"/>
      <c r="CI49" s="13"/>
      <c r="CJ49" s="13"/>
      <c r="CK49" s="13"/>
      <c r="CL49" s="13"/>
      <c r="CM49" s="13"/>
      <c r="CN49" s="13"/>
      <c r="CO49" s="13"/>
      <c r="CP49" s="13"/>
      <c r="CQ49" s="13"/>
      <c r="CR49" s="13"/>
      <c r="CS49" s="13"/>
      <c r="CT49" s="13"/>
    </row>
    <row r="50" spans="2:98" ht="30" customHeight="1" x14ac:dyDescent="0.25">
      <c r="B50" s="9">
        <v>11</v>
      </c>
      <c r="C50" s="13"/>
      <c r="D50" s="13"/>
      <c r="E50" s="13"/>
      <c r="F50" s="13"/>
      <c r="G50" s="13"/>
      <c r="H50" s="13"/>
      <c r="I50" s="14"/>
      <c r="J50" s="14"/>
      <c r="K50" s="14"/>
      <c r="L50" s="14"/>
      <c r="M50" s="14">
        <v>15</v>
      </c>
      <c r="N50" s="14">
        <v>15</v>
      </c>
      <c r="O50" s="14">
        <v>11</v>
      </c>
      <c r="P50" s="14">
        <v>10</v>
      </c>
      <c r="Q50" s="14">
        <v>10</v>
      </c>
      <c r="R50" s="14">
        <v>9</v>
      </c>
      <c r="S50" s="14">
        <v>8</v>
      </c>
      <c r="T50" s="14">
        <v>8</v>
      </c>
      <c r="U50" s="14">
        <v>7</v>
      </c>
      <c r="V50" s="14">
        <v>7</v>
      </c>
      <c r="W50" s="14">
        <v>7</v>
      </c>
      <c r="X50" s="14">
        <v>6</v>
      </c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  <c r="BA50" s="13"/>
      <c r="BB50" s="13"/>
      <c r="BC50" s="13"/>
      <c r="BD50" s="13"/>
      <c r="BE50" s="13"/>
      <c r="BF50" s="13"/>
      <c r="BG50" s="13"/>
      <c r="BH50" s="13"/>
      <c r="BI50" s="13"/>
      <c r="BJ50" s="13"/>
      <c r="BK50" s="13"/>
      <c r="BL50" s="13"/>
      <c r="BM50" s="13"/>
      <c r="BN50" s="13"/>
      <c r="BO50" s="13"/>
      <c r="BP50" s="13"/>
      <c r="BQ50" s="13"/>
      <c r="BR50" s="13"/>
      <c r="BS50" s="13"/>
      <c r="BT50" s="13"/>
      <c r="BU50" s="13"/>
      <c r="BV50" s="13"/>
      <c r="BW50" s="13"/>
      <c r="BX50" s="13"/>
      <c r="BY50" s="13"/>
      <c r="BZ50" s="13"/>
      <c r="CA50" s="13"/>
      <c r="CB50" s="13"/>
      <c r="CC50" s="13"/>
      <c r="CD50" s="13"/>
      <c r="CE50" s="13"/>
      <c r="CF50" s="13"/>
      <c r="CG50" s="13"/>
      <c r="CH50" s="13"/>
      <c r="CI50" s="13"/>
      <c r="CJ50" s="13"/>
      <c r="CK50" s="13"/>
      <c r="CL50" s="13"/>
      <c r="CM50" s="13"/>
      <c r="CN50" s="13"/>
      <c r="CO50" s="13"/>
      <c r="CP50" s="13"/>
      <c r="CQ50" s="13"/>
      <c r="CR50" s="13"/>
      <c r="CS50" s="13"/>
      <c r="CT50" s="13"/>
    </row>
    <row r="51" spans="2:98" ht="30" customHeight="1" x14ac:dyDescent="0.25">
      <c r="B51" s="9">
        <v>12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4">
        <v>16</v>
      </c>
      <c r="O51" s="14">
        <v>15</v>
      </c>
      <c r="P51" s="14">
        <v>15</v>
      </c>
      <c r="Q51" s="14">
        <v>10</v>
      </c>
      <c r="R51" s="14">
        <v>9</v>
      </c>
      <c r="S51" s="14">
        <v>8</v>
      </c>
      <c r="T51" s="14">
        <v>8</v>
      </c>
      <c r="U51" s="14">
        <v>7</v>
      </c>
      <c r="V51" s="14">
        <v>7</v>
      </c>
      <c r="W51" s="14">
        <v>7</v>
      </c>
      <c r="X51" s="14">
        <v>6</v>
      </c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  <c r="AV51" s="13"/>
      <c r="AW51" s="13"/>
      <c r="AX51" s="13"/>
      <c r="AY51" s="13"/>
      <c r="AZ51" s="13"/>
      <c r="BA51" s="13"/>
      <c r="BB51" s="13"/>
      <c r="BC51" s="13"/>
      <c r="BD51" s="13"/>
      <c r="BE51" s="13"/>
      <c r="BF51" s="13"/>
      <c r="BG51" s="13"/>
      <c r="BH51" s="13"/>
      <c r="BI51" s="13"/>
      <c r="BJ51" s="13"/>
      <c r="BK51" s="13"/>
      <c r="BL51" s="13"/>
      <c r="BM51" s="13"/>
      <c r="BN51" s="13"/>
      <c r="BO51" s="13"/>
      <c r="BP51" s="13"/>
      <c r="BQ51" s="13"/>
      <c r="BR51" s="13"/>
      <c r="BS51" s="13"/>
      <c r="BT51" s="13"/>
      <c r="BU51" s="13"/>
      <c r="BV51" s="13"/>
      <c r="BW51" s="13"/>
      <c r="BX51" s="13"/>
      <c r="BY51" s="13"/>
      <c r="BZ51" s="13"/>
      <c r="CA51" s="13"/>
      <c r="CB51" s="13"/>
      <c r="CC51" s="13"/>
      <c r="CD51" s="13"/>
      <c r="CE51" s="13"/>
      <c r="CF51" s="13"/>
      <c r="CG51" s="13"/>
      <c r="CH51" s="13"/>
      <c r="CI51" s="13"/>
      <c r="CJ51" s="13"/>
      <c r="CK51" s="13"/>
      <c r="CL51" s="13"/>
      <c r="CM51" s="13"/>
      <c r="CN51" s="13"/>
      <c r="CO51" s="13"/>
      <c r="CP51" s="13"/>
      <c r="CQ51" s="13"/>
      <c r="CR51" s="13"/>
      <c r="CS51" s="13"/>
      <c r="CT51" s="13"/>
    </row>
    <row r="52" spans="2:98" ht="30" customHeight="1" x14ac:dyDescent="0.25">
      <c r="B52" s="9">
        <v>13</v>
      </c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4">
        <v>15</v>
      </c>
      <c r="P52" s="14">
        <v>15</v>
      </c>
      <c r="Q52" s="14">
        <v>10</v>
      </c>
      <c r="R52" s="14">
        <v>9</v>
      </c>
      <c r="S52" s="14">
        <v>8</v>
      </c>
      <c r="T52" s="14">
        <v>8</v>
      </c>
      <c r="U52" s="14">
        <v>7</v>
      </c>
      <c r="V52" s="14">
        <v>7</v>
      </c>
      <c r="W52" s="14">
        <v>7</v>
      </c>
      <c r="X52" s="14">
        <v>6</v>
      </c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3"/>
      <c r="AW52" s="13"/>
      <c r="AX52" s="13"/>
      <c r="AY52" s="13"/>
      <c r="AZ52" s="13"/>
      <c r="BA52" s="13"/>
      <c r="BB52" s="13"/>
      <c r="BC52" s="13"/>
      <c r="BD52" s="13"/>
      <c r="BE52" s="13"/>
      <c r="BF52" s="13"/>
      <c r="BG52" s="13"/>
      <c r="BH52" s="13"/>
      <c r="BI52" s="13"/>
      <c r="BJ52" s="13"/>
      <c r="BK52" s="13"/>
      <c r="BL52" s="13"/>
      <c r="BM52" s="13"/>
      <c r="BN52" s="13"/>
      <c r="BO52" s="13"/>
      <c r="BP52" s="13"/>
      <c r="BQ52" s="13"/>
      <c r="BR52" s="13"/>
      <c r="BS52" s="13"/>
      <c r="BT52" s="13"/>
      <c r="BU52" s="13"/>
      <c r="BV52" s="13"/>
      <c r="BW52" s="13"/>
      <c r="BX52" s="13"/>
      <c r="BY52" s="13"/>
      <c r="BZ52" s="13"/>
      <c r="CA52" s="13"/>
      <c r="CB52" s="13"/>
      <c r="CC52" s="13"/>
      <c r="CD52" s="13"/>
      <c r="CE52" s="13"/>
      <c r="CF52" s="13"/>
      <c r="CG52" s="13"/>
      <c r="CH52" s="13"/>
      <c r="CI52" s="13"/>
      <c r="CJ52" s="13"/>
      <c r="CK52" s="13"/>
      <c r="CL52" s="13"/>
      <c r="CM52" s="13"/>
      <c r="CN52" s="13"/>
      <c r="CO52" s="13"/>
      <c r="CP52" s="13"/>
      <c r="CQ52" s="13"/>
      <c r="CR52" s="13"/>
      <c r="CS52" s="13"/>
      <c r="CT52" s="13"/>
    </row>
    <row r="53" spans="2:98" ht="30" customHeight="1" x14ac:dyDescent="0.25">
      <c r="B53" s="9">
        <v>14</v>
      </c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4">
        <v>11</v>
      </c>
      <c r="Q53" s="14">
        <v>10</v>
      </c>
      <c r="R53" s="14">
        <v>12</v>
      </c>
      <c r="S53" s="14">
        <v>8</v>
      </c>
      <c r="T53" s="14">
        <v>8</v>
      </c>
      <c r="U53" s="14">
        <v>7</v>
      </c>
      <c r="V53" s="14">
        <v>7</v>
      </c>
      <c r="W53" s="14">
        <v>7</v>
      </c>
      <c r="X53" s="14">
        <v>6</v>
      </c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  <c r="AV53" s="13"/>
      <c r="AW53" s="13"/>
      <c r="AX53" s="13"/>
      <c r="AY53" s="13"/>
      <c r="AZ53" s="13"/>
      <c r="BA53" s="13"/>
      <c r="BB53" s="13"/>
      <c r="BC53" s="13"/>
      <c r="BD53" s="13"/>
      <c r="BE53" s="13"/>
      <c r="BF53" s="13"/>
      <c r="BG53" s="13"/>
      <c r="BH53" s="13"/>
      <c r="BI53" s="13"/>
      <c r="BJ53" s="13"/>
      <c r="BK53" s="13"/>
      <c r="BL53" s="13"/>
      <c r="BM53" s="13"/>
      <c r="BN53" s="13"/>
      <c r="BO53" s="13"/>
      <c r="BP53" s="13"/>
      <c r="BQ53" s="13"/>
      <c r="BR53" s="13"/>
      <c r="BS53" s="13"/>
      <c r="BT53" s="13"/>
      <c r="BU53" s="13"/>
      <c r="BV53" s="13"/>
      <c r="BW53" s="13"/>
      <c r="BX53" s="13"/>
      <c r="BY53" s="13"/>
      <c r="BZ53" s="13"/>
      <c r="CA53" s="13"/>
      <c r="CB53" s="13"/>
      <c r="CC53" s="13"/>
      <c r="CD53" s="13"/>
      <c r="CE53" s="13"/>
      <c r="CF53" s="13"/>
      <c r="CG53" s="13"/>
      <c r="CH53" s="13"/>
      <c r="CI53" s="13"/>
      <c r="CJ53" s="13"/>
      <c r="CK53" s="13"/>
      <c r="CL53" s="13"/>
      <c r="CM53" s="13"/>
      <c r="CN53" s="13"/>
      <c r="CO53" s="13"/>
      <c r="CP53" s="13"/>
      <c r="CQ53" s="13"/>
      <c r="CR53" s="13"/>
      <c r="CS53" s="13"/>
      <c r="CT53" s="13"/>
    </row>
    <row r="54" spans="2:98" ht="30" customHeight="1" x14ac:dyDescent="0.25">
      <c r="B54" s="10">
        <v>15</v>
      </c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4">
        <v>11</v>
      </c>
      <c r="R54" s="14">
        <v>12</v>
      </c>
      <c r="S54" s="14">
        <v>15</v>
      </c>
      <c r="T54" s="14">
        <v>8</v>
      </c>
      <c r="U54" s="14">
        <v>7</v>
      </c>
      <c r="V54" s="14">
        <v>7</v>
      </c>
      <c r="W54" s="14">
        <v>7</v>
      </c>
      <c r="X54" s="14">
        <v>6</v>
      </c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AZ54" s="13"/>
      <c r="BA54" s="13"/>
      <c r="BB54" s="13"/>
      <c r="BC54" s="13"/>
      <c r="BD54" s="13"/>
      <c r="BE54" s="13"/>
      <c r="BF54" s="13"/>
      <c r="BG54" s="13"/>
      <c r="BH54" s="13"/>
      <c r="BI54" s="13"/>
      <c r="BJ54" s="13"/>
      <c r="BK54" s="13"/>
      <c r="BL54" s="13"/>
      <c r="BM54" s="13"/>
      <c r="BN54" s="13"/>
      <c r="BO54" s="13"/>
      <c r="BP54" s="13"/>
      <c r="BQ54" s="13"/>
      <c r="BR54" s="13"/>
      <c r="BS54" s="13"/>
      <c r="BT54" s="13"/>
      <c r="BU54" s="13"/>
      <c r="BV54" s="13"/>
      <c r="BW54" s="13"/>
      <c r="BX54" s="13"/>
      <c r="BY54" s="13"/>
      <c r="BZ54" s="13"/>
      <c r="CA54" s="13"/>
      <c r="CB54" s="13"/>
      <c r="CC54" s="13"/>
      <c r="CD54" s="13"/>
      <c r="CE54" s="13"/>
      <c r="CF54" s="13"/>
      <c r="CG54" s="13"/>
      <c r="CH54" s="13"/>
      <c r="CI54" s="13"/>
      <c r="CJ54" s="13"/>
      <c r="CK54" s="13"/>
      <c r="CL54" s="13"/>
      <c r="CM54" s="13"/>
      <c r="CN54" s="13"/>
      <c r="CO54" s="13"/>
      <c r="CP54" s="13"/>
      <c r="CQ54" s="13"/>
      <c r="CR54" s="13"/>
      <c r="CS54" s="13"/>
      <c r="CT54" s="13"/>
    </row>
    <row r="55" spans="2:98" ht="30" customHeight="1" x14ac:dyDescent="0.25">
      <c r="B55" s="9">
        <v>16</v>
      </c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4">
        <v>10</v>
      </c>
      <c r="S55" s="14">
        <v>15</v>
      </c>
      <c r="T55" s="14">
        <v>11</v>
      </c>
      <c r="U55" s="14">
        <v>7</v>
      </c>
      <c r="V55" s="14">
        <v>7</v>
      </c>
      <c r="W55" s="14">
        <v>7</v>
      </c>
      <c r="X55" s="14">
        <v>6</v>
      </c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/>
      <c r="AT55" s="13"/>
      <c r="AU55" s="13"/>
      <c r="AV55" s="13"/>
      <c r="AW55" s="13"/>
      <c r="AX55" s="13"/>
      <c r="AY55" s="13"/>
      <c r="AZ55" s="13"/>
      <c r="BA55" s="13"/>
      <c r="BB55" s="13"/>
      <c r="BC55" s="13"/>
      <c r="BD55" s="13"/>
      <c r="BE55" s="13"/>
      <c r="BF55" s="13"/>
      <c r="BG55" s="13"/>
      <c r="BH55" s="13"/>
      <c r="BI55" s="13"/>
      <c r="BJ55" s="13"/>
      <c r="BK55" s="13"/>
      <c r="BL55" s="13"/>
      <c r="BM55" s="13"/>
      <c r="BN55" s="13"/>
      <c r="BO55" s="13"/>
      <c r="BP55" s="13"/>
      <c r="BQ55" s="13"/>
      <c r="BR55" s="13"/>
      <c r="BS55" s="13"/>
      <c r="BT55" s="13"/>
      <c r="BU55" s="13"/>
      <c r="BV55" s="13"/>
      <c r="BW55" s="13"/>
      <c r="BX55" s="13"/>
      <c r="BY55" s="13"/>
      <c r="BZ55" s="13"/>
      <c r="CA55" s="13"/>
      <c r="CB55" s="13"/>
      <c r="CC55" s="13"/>
      <c r="CD55" s="13"/>
      <c r="CE55" s="13"/>
      <c r="CF55" s="13"/>
      <c r="CG55" s="13"/>
      <c r="CH55" s="13"/>
      <c r="CI55" s="13"/>
      <c r="CJ55" s="13"/>
      <c r="CK55" s="13"/>
      <c r="CL55" s="13"/>
      <c r="CM55" s="13"/>
      <c r="CN55" s="13"/>
      <c r="CO55" s="13"/>
      <c r="CP55" s="13"/>
      <c r="CQ55" s="13"/>
      <c r="CR55" s="13"/>
      <c r="CS55" s="13"/>
      <c r="CT55" s="13"/>
    </row>
    <row r="56" spans="2:98" ht="30" customHeight="1" x14ac:dyDescent="0.25">
      <c r="B56" s="9">
        <v>17</v>
      </c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4">
        <v>9</v>
      </c>
      <c r="T56" s="14">
        <v>11</v>
      </c>
      <c r="U56" s="14">
        <v>7</v>
      </c>
      <c r="V56" s="14">
        <v>7</v>
      </c>
      <c r="W56" s="14">
        <v>7</v>
      </c>
      <c r="X56" s="14">
        <v>6</v>
      </c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  <c r="AV56" s="13"/>
      <c r="AW56" s="13"/>
      <c r="AX56" s="13"/>
      <c r="AY56" s="13"/>
      <c r="AZ56" s="13"/>
      <c r="BA56" s="13"/>
      <c r="BB56" s="13"/>
      <c r="BC56" s="13"/>
      <c r="BD56" s="13"/>
      <c r="BE56" s="13"/>
      <c r="BF56" s="13"/>
      <c r="BG56" s="13"/>
      <c r="BH56" s="13"/>
      <c r="BI56" s="13"/>
      <c r="BJ56" s="13"/>
      <c r="BK56" s="13"/>
      <c r="BL56" s="13"/>
      <c r="BM56" s="13"/>
      <c r="BN56" s="13"/>
      <c r="BO56" s="13"/>
      <c r="BP56" s="13"/>
      <c r="BQ56" s="13"/>
      <c r="BR56" s="13"/>
      <c r="BS56" s="13"/>
      <c r="BT56" s="13"/>
      <c r="BU56" s="13"/>
      <c r="BV56" s="13"/>
      <c r="BW56" s="13"/>
      <c r="BX56" s="13"/>
      <c r="BY56" s="13"/>
      <c r="BZ56" s="13"/>
      <c r="CA56" s="13"/>
      <c r="CB56" s="13"/>
      <c r="CC56" s="13"/>
      <c r="CD56" s="13"/>
      <c r="CE56" s="13"/>
      <c r="CF56" s="13"/>
      <c r="CG56" s="13"/>
      <c r="CH56" s="13"/>
      <c r="CI56" s="13"/>
      <c r="CJ56" s="13"/>
      <c r="CK56" s="13"/>
      <c r="CL56" s="13"/>
      <c r="CM56" s="13"/>
      <c r="CN56" s="13"/>
      <c r="CO56" s="13"/>
      <c r="CP56" s="13"/>
      <c r="CQ56" s="13"/>
      <c r="CR56" s="13"/>
      <c r="CS56" s="13"/>
      <c r="CT56" s="13"/>
    </row>
    <row r="57" spans="2:98" ht="30" customHeight="1" x14ac:dyDescent="0.25">
      <c r="B57" s="9">
        <v>18</v>
      </c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4">
        <v>9</v>
      </c>
      <c r="U57" s="14">
        <v>16</v>
      </c>
      <c r="V57" s="14">
        <v>12</v>
      </c>
      <c r="W57" s="14">
        <v>7</v>
      </c>
      <c r="X57" s="14">
        <v>6</v>
      </c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13"/>
      <c r="AO57" s="13"/>
      <c r="AP57" s="13"/>
      <c r="AQ57" s="13"/>
      <c r="AR57" s="13"/>
      <c r="AS57" s="13"/>
      <c r="AT57" s="13"/>
      <c r="AU57" s="13"/>
      <c r="AV57" s="13"/>
      <c r="AW57" s="13"/>
      <c r="AX57" s="13"/>
      <c r="AY57" s="13"/>
      <c r="AZ57" s="13"/>
      <c r="BA57" s="13"/>
      <c r="BB57" s="13"/>
      <c r="BC57" s="13"/>
      <c r="BD57" s="13"/>
      <c r="BE57" s="13"/>
      <c r="BF57" s="13"/>
      <c r="BG57" s="13"/>
      <c r="BH57" s="13"/>
      <c r="BI57" s="13"/>
      <c r="BJ57" s="13"/>
      <c r="BK57" s="13"/>
      <c r="BL57" s="13"/>
      <c r="BM57" s="13"/>
      <c r="BN57" s="13"/>
      <c r="BO57" s="13"/>
      <c r="BP57" s="13"/>
      <c r="BQ57" s="13"/>
      <c r="BR57" s="13"/>
      <c r="BS57" s="13"/>
      <c r="BT57" s="13"/>
      <c r="BU57" s="13"/>
      <c r="BV57" s="13"/>
      <c r="BW57" s="13"/>
      <c r="BX57" s="13"/>
      <c r="BY57" s="13"/>
      <c r="BZ57" s="13"/>
      <c r="CA57" s="13"/>
      <c r="CB57" s="13"/>
      <c r="CC57" s="13"/>
      <c r="CD57" s="13"/>
      <c r="CE57" s="13"/>
      <c r="CF57" s="13"/>
      <c r="CG57" s="13"/>
      <c r="CH57" s="13"/>
      <c r="CI57" s="13"/>
      <c r="CJ57" s="13"/>
      <c r="CK57" s="13"/>
      <c r="CL57" s="13"/>
      <c r="CM57" s="13"/>
      <c r="CN57" s="13"/>
      <c r="CO57" s="13"/>
      <c r="CP57" s="13"/>
      <c r="CQ57" s="13"/>
      <c r="CR57" s="13"/>
      <c r="CS57" s="13"/>
      <c r="CT57" s="13"/>
    </row>
    <row r="58" spans="2:98" ht="30" customHeight="1" x14ac:dyDescent="0.25">
      <c r="B58" s="9">
        <v>19</v>
      </c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4">
        <v>16</v>
      </c>
      <c r="V58" s="14">
        <v>12</v>
      </c>
      <c r="W58" s="14">
        <v>7</v>
      </c>
      <c r="X58" s="14">
        <v>6</v>
      </c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3"/>
      <c r="AY58" s="13"/>
      <c r="AZ58" s="13"/>
      <c r="BA58" s="13"/>
      <c r="BB58" s="13"/>
      <c r="BC58" s="13"/>
      <c r="BD58" s="13"/>
      <c r="BE58" s="13"/>
      <c r="BF58" s="13"/>
      <c r="BG58" s="13"/>
      <c r="BH58" s="13"/>
      <c r="BI58" s="13"/>
      <c r="BJ58" s="13"/>
      <c r="BK58" s="13"/>
      <c r="BL58" s="13"/>
      <c r="BM58" s="13"/>
      <c r="BN58" s="13"/>
      <c r="BO58" s="13"/>
      <c r="BP58" s="13"/>
      <c r="BQ58" s="13"/>
      <c r="BR58" s="13"/>
      <c r="BS58" s="13"/>
      <c r="BT58" s="13"/>
      <c r="BU58" s="13"/>
      <c r="BV58" s="13"/>
      <c r="BW58" s="13"/>
      <c r="BX58" s="13"/>
      <c r="BY58" s="13"/>
      <c r="BZ58" s="13"/>
      <c r="CA58" s="13"/>
      <c r="CB58" s="13"/>
      <c r="CC58" s="13"/>
      <c r="CD58" s="13"/>
      <c r="CE58" s="13"/>
      <c r="CF58" s="13"/>
      <c r="CG58" s="13"/>
      <c r="CH58" s="13"/>
      <c r="CI58" s="13"/>
      <c r="CJ58" s="13"/>
      <c r="CK58" s="13"/>
      <c r="CL58" s="13"/>
      <c r="CM58" s="13"/>
      <c r="CN58" s="13"/>
      <c r="CO58" s="13"/>
      <c r="CP58" s="13"/>
      <c r="CQ58" s="13"/>
      <c r="CR58" s="13"/>
      <c r="CS58" s="13"/>
      <c r="CT58" s="13"/>
    </row>
    <row r="59" spans="2:98" ht="30" customHeight="1" x14ac:dyDescent="0.25">
      <c r="B59" s="9">
        <v>20</v>
      </c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4">
        <v>8</v>
      </c>
      <c r="W59" s="14">
        <v>9</v>
      </c>
      <c r="X59" s="14">
        <v>15</v>
      </c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  <c r="AJ59" s="13"/>
      <c r="AK59" s="13"/>
      <c r="AL59" s="13"/>
      <c r="AM59" s="13"/>
      <c r="AN59" s="13"/>
      <c r="AO59" s="13"/>
      <c r="AP59" s="13"/>
      <c r="AQ59" s="13"/>
      <c r="AR59" s="13"/>
      <c r="AS59" s="13"/>
      <c r="AT59" s="13"/>
      <c r="AU59" s="13"/>
      <c r="AV59" s="13"/>
      <c r="AW59" s="13"/>
      <c r="AX59" s="13"/>
      <c r="AY59" s="13"/>
      <c r="AZ59" s="13"/>
      <c r="BA59" s="13"/>
      <c r="BB59" s="13"/>
      <c r="BC59" s="13"/>
      <c r="BD59" s="13"/>
      <c r="BE59" s="13"/>
      <c r="BF59" s="13"/>
      <c r="BG59" s="13"/>
      <c r="BH59" s="13"/>
      <c r="BI59" s="13"/>
      <c r="BJ59" s="13"/>
      <c r="BK59" s="13"/>
      <c r="BL59" s="13"/>
      <c r="BM59" s="13"/>
      <c r="BN59" s="13"/>
      <c r="BO59" s="13"/>
      <c r="BP59" s="13"/>
      <c r="BQ59" s="13"/>
      <c r="BR59" s="13"/>
      <c r="BS59" s="13"/>
      <c r="BT59" s="13"/>
      <c r="BU59" s="13"/>
      <c r="BV59" s="13"/>
      <c r="BW59" s="13"/>
      <c r="BX59" s="13"/>
      <c r="BY59" s="13"/>
      <c r="BZ59" s="13"/>
      <c r="CA59" s="13"/>
      <c r="CB59" s="13"/>
      <c r="CC59" s="13"/>
      <c r="CD59" s="13"/>
      <c r="CE59" s="13"/>
      <c r="CF59" s="13"/>
      <c r="CG59" s="13"/>
      <c r="CH59" s="13"/>
      <c r="CI59" s="13"/>
      <c r="CJ59" s="13"/>
      <c r="CK59" s="13"/>
      <c r="CL59" s="13"/>
      <c r="CM59" s="13"/>
      <c r="CN59" s="13"/>
      <c r="CO59" s="13"/>
      <c r="CP59" s="13"/>
      <c r="CQ59" s="13"/>
      <c r="CR59" s="13"/>
      <c r="CS59" s="13"/>
      <c r="CT59" s="13"/>
    </row>
    <row r="60" spans="2:98" ht="30" customHeight="1" x14ac:dyDescent="0.25">
      <c r="B60" s="9">
        <v>21</v>
      </c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4"/>
      <c r="W60" s="14">
        <v>9</v>
      </c>
      <c r="X60" s="14">
        <v>15</v>
      </c>
      <c r="Y60" s="13"/>
      <c r="Z60" s="13"/>
      <c r="AA60" s="13"/>
      <c r="AB60" s="13"/>
      <c r="AC60" s="13"/>
      <c r="AD60" s="13"/>
      <c r="AE60" s="13"/>
      <c r="AF60" s="13"/>
      <c r="AG60" s="13"/>
      <c r="AH60" s="13"/>
      <c r="AI60" s="13"/>
      <c r="AJ60" s="13"/>
      <c r="AK60" s="13"/>
      <c r="AL60" s="13"/>
      <c r="AM60" s="13"/>
      <c r="AN60" s="13"/>
      <c r="AO60" s="13"/>
      <c r="AP60" s="13"/>
      <c r="AQ60" s="13"/>
      <c r="AR60" s="13"/>
      <c r="AS60" s="13"/>
      <c r="AT60" s="13"/>
      <c r="AU60" s="13"/>
      <c r="AV60" s="13"/>
      <c r="AW60" s="13"/>
      <c r="AX60" s="13"/>
      <c r="AY60" s="13"/>
      <c r="AZ60" s="13"/>
      <c r="BA60" s="13"/>
      <c r="BB60" s="13"/>
      <c r="BC60" s="13"/>
      <c r="BD60" s="13"/>
      <c r="BE60" s="13"/>
      <c r="BF60" s="13"/>
      <c r="BG60" s="13"/>
      <c r="BH60" s="13"/>
      <c r="BI60" s="13"/>
      <c r="BJ60" s="13"/>
      <c r="BK60" s="13"/>
      <c r="BL60" s="13"/>
      <c r="BM60" s="13"/>
      <c r="BN60" s="13"/>
      <c r="BO60" s="13"/>
      <c r="BP60" s="13"/>
      <c r="BQ60" s="13"/>
      <c r="BR60" s="13"/>
      <c r="BS60" s="13"/>
      <c r="BT60" s="13"/>
      <c r="BU60" s="13"/>
      <c r="BV60" s="13"/>
      <c r="BW60" s="13"/>
      <c r="BX60" s="13"/>
      <c r="BY60" s="13"/>
      <c r="BZ60" s="13"/>
      <c r="CA60" s="13"/>
      <c r="CB60" s="13"/>
      <c r="CC60" s="13"/>
      <c r="CD60" s="13"/>
      <c r="CE60" s="13"/>
      <c r="CF60" s="13"/>
      <c r="CG60" s="13"/>
      <c r="CH60" s="13"/>
      <c r="CI60" s="13"/>
      <c r="CJ60" s="13"/>
      <c r="CK60" s="13"/>
      <c r="CL60" s="13"/>
      <c r="CM60" s="13"/>
      <c r="CN60" s="13"/>
      <c r="CO60" s="13"/>
      <c r="CP60" s="13"/>
      <c r="CQ60" s="13"/>
      <c r="CR60" s="13"/>
      <c r="CS60" s="13"/>
      <c r="CT60" s="13"/>
    </row>
    <row r="61" spans="2:98" ht="30" customHeight="1" x14ac:dyDescent="0.25">
      <c r="B61" s="9">
        <v>22</v>
      </c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4">
        <v>7</v>
      </c>
      <c r="Y61" s="13"/>
      <c r="Z61" s="13"/>
      <c r="AA61" s="13"/>
      <c r="AB61" s="13"/>
      <c r="AC61" s="13"/>
      <c r="AD61" s="13"/>
      <c r="AE61" s="13"/>
      <c r="AF61" s="13"/>
      <c r="AG61" s="13"/>
      <c r="AH61" s="13"/>
      <c r="AI61" s="13"/>
      <c r="AJ61" s="13"/>
      <c r="AK61" s="13"/>
      <c r="AL61" s="13"/>
      <c r="AM61" s="13"/>
      <c r="AN61" s="13"/>
      <c r="AO61" s="13"/>
      <c r="AP61" s="13"/>
      <c r="AQ61" s="13"/>
      <c r="AR61" s="13"/>
      <c r="AS61" s="13"/>
      <c r="AT61" s="13"/>
      <c r="AU61" s="13"/>
      <c r="AV61" s="13"/>
      <c r="AW61" s="13"/>
      <c r="AX61" s="13"/>
      <c r="AY61" s="13"/>
      <c r="AZ61" s="13"/>
      <c r="BA61" s="13"/>
      <c r="BB61" s="13"/>
      <c r="BC61" s="13"/>
      <c r="BD61" s="13"/>
      <c r="BE61" s="13"/>
      <c r="BF61" s="13"/>
      <c r="BG61" s="13"/>
      <c r="BH61" s="13"/>
      <c r="BI61" s="13"/>
      <c r="BJ61" s="13"/>
      <c r="BK61" s="13"/>
      <c r="BL61" s="13"/>
      <c r="BM61" s="13"/>
      <c r="BN61" s="13"/>
      <c r="BO61" s="13"/>
      <c r="BP61" s="13"/>
      <c r="BQ61" s="13"/>
      <c r="BR61" s="13"/>
      <c r="BS61" s="13"/>
      <c r="BT61" s="13"/>
      <c r="BU61" s="13"/>
      <c r="BV61" s="13"/>
      <c r="BW61" s="13"/>
      <c r="BX61" s="13"/>
      <c r="BY61" s="13"/>
      <c r="BZ61" s="13"/>
      <c r="CA61" s="13"/>
      <c r="CB61" s="13"/>
      <c r="CC61" s="13"/>
      <c r="CD61" s="13"/>
      <c r="CE61" s="13"/>
      <c r="CF61" s="13"/>
      <c r="CG61" s="13"/>
      <c r="CH61" s="13"/>
      <c r="CI61" s="13"/>
      <c r="CJ61" s="13"/>
      <c r="CK61" s="13"/>
      <c r="CL61" s="13"/>
      <c r="CM61" s="13"/>
      <c r="CN61" s="13"/>
      <c r="CO61" s="13"/>
      <c r="CP61" s="13"/>
      <c r="CQ61" s="13"/>
      <c r="CR61" s="13"/>
      <c r="CS61" s="13"/>
      <c r="CT61" s="13"/>
    </row>
    <row r="62" spans="2:98" ht="30" customHeight="1" x14ac:dyDescent="0.25">
      <c r="B62" s="9">
        <v>23</v>
      </c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/>
      <c r="AT62" s="13"/>
      <c r="AU62" s="13"/>
      <c r="AV62" s="13"/>
      <c r="AW62" s="13"/>
      <c r="AX62" s="13"/>
      <c r="AY62" s="13"/>
      <c r="AZ62" s="13"/>
      <c r="BA62" s="13"/>
      <c r="BB62" s="13"/>
      <c r="BC62" s="13"/>
      <c r="BD62" s="13"/>
      <c r="BE62" s="13"/>
      <c r="BF62" s="13"/>
      <c r="BG62" s="13"/>
      <c r="BH62" s="13"/>
      <c r="BI62" s="13"/>
      <c r="BJ62" s="13"/>
      <c r="BK62" s="13"/>
      <c r="BL62" s="13"/>
      <c r="BM62" s="13"/>
      <c r="BN62" s="13"/>
      <c r="BO62" s="13"/>
      <c r="BP62" s="13"/>
      <c r="BQ62" s="13"/>
      <c r="BR62" s="13"/>
      <c r="BS62" s="13"/>
      <c r="BT62" s="13"/>
      <c r="BU62" s="13"/>
      <c r="BV62" s="13"/>
      <c r="BW62" s="13"/>
      <c r="BX62" s="13"/>
      <c r="BY62" s="13"/>
      <c r="BZ62" s="13"/>
      <c r="CA62" s="13"/>
      <c r="CB62" s="13"/>
      <c r="CC62" s="13"/>
      <c r="CD62" s="13"/>
      <c r="CE62" s="13"/>
      <c r="CF62" s="13"/>
      <c r="CG62" s="13"/>
      <c r="CH62" s="13"/>
      <c r="CI62" s="13"/>
      <c r="CJ62" s="13"/>
      <c r="CK62" s="13"/>
      <c r="CL62" s="13"/>
      <c r="CM62" s="13"/>
      <c r="CN62" s="13"/>
      <c r="CO62" s="13"/>
      <c r="CP62" s="13"/>
      <c r="CQ62" s="13"/>
      <c r="CR62" s="13"/>
      <c r="CS62" s="13"/>
      <c r="CT62" s="13"/>
    </row>
  </sheetData>
  <mergeCells count="8">
    <mergeCell ref="A8:B8"/>
    <mergeCell ref="A2:B2"/>
    <mergeCell ref="D2:M2"/>
    <mergeCell ref="A1:B1"/>
    <mergeCell ref="A3:B3"/>
    <mergeCell ref="A5:B5"/>
    <mergeCell ref="A6:B6"/>
    <mergeCell ref="A7:B7"/>
  </mergeCells>
  <conditionalFormatting sqref="C11:CT33 C88:Y108">
    <cfRule type="cellIs" dxfId="1" priority="1" operator="lessThan">
      <formula>1</formula>
    </cfRule>
    <cfRule type="expression" dxfId="0" priority="2">
      <formula>AND($C$5&lt;=$C$1,$C$8=0)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Répartition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GUILLART Wilfried</dc:creator>
  <cp:lastModifiedBy>GUILLART Wilfried</cp:lastModifiedBy>
  <dcterms:created xsi:type="dcterms:W3CDTF">2024-01-31T23:20:11Z</dcterms:created>
  <dcterms:modified xsi:type="dcterms:W3CDTF">2024-09-19T14:19:43Z</dcterms:modified>
</cp:coreProperties>
</file>