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codeName="ThisWorkbook" defaultThemeVersion="166925"/>
  <mc:AlternateContent xmlns:mc="http://schemas.openxmlformats.org/markup-compatibility/2006">
    <mc:Choice Requires="x15">
      <x15ac:absPath xmlns:x15ac="http://schemas.microsoft.com/office/spreadsheetml/2010/11/ac" url="C:\Users\69914\Documents\"/>
    </mc:Choice>
  </mc:AlternateContent>
  <xr:revisionPtr revIDLastSave="0" documentId="8_{351C79F4-30C0-441B-9B21-7D5463F6D23D}" xr6:coauthVersionLast="47" xr6:coauthVersionMax="47" xr10:uidLastSave="{00000000-0000-0000-0000-000000000000}"/>
  <bookViews>
    <workbookView xWindow="28680" yWindow="-120" windowWidth="29040" windowHeight="15720" activeTab="2" xr2:uid="{B5B9A4ED-C278-4C42-AFB0-3A1ADCAB8924}"/>
  </bookViews>
  <sheets>
    <sheet name="DONNÉES" sheetId="1" r:id="rId1"/>
    <sheet name="INFOS ÉCOLE" sheetId="33" r:id="rId2"/>
    <sheet name="Élève 1" sheetId="3" r:id="rId3"/>
    <sheet name="Élève 2" sheetId="4" r:id="rId4"/>
    <sheet name="Élève 3" sheetId="5" r:id="rId5"/>
    <sheet name="Élève 4" sheetId="6" r:id="rId6"/>
    <sheet name="Élève 5" sheetId="7" r:id="rId7"/>
    <sheet name="Élève 6" sheetId="8" r:id="rId8"/>
    <sheet name="Élève 7" sheetId="9" r:id="rId9"/>
    <sheet name="Élève 8" sheetId="10" r:id="rId10"/>
    <sheet name="Élève 9" sheetId="11" r:id="rId11"/>
    <sheet name="Élève 10" sheetId="12" r:id="rId12"/>
    <sheet name="Élève 11" sheetId="13" r:id="rId13"/>
    <sheet name="Élève 12" sheetId="14" r:id="rId14"/>
    <sheet name="Élève 13" sheetId="15" r:id="rId15"/>
    <sheet name="Élève 14" sheetId="16" r:id="rId16"/>
    <sheet name="Élève 15" sheetId="17" r:id="rId17"/>
    <sheet name="Élève 16" sheetId="18" r:id="rId18"/>
    <sheet name="Élève 17" sheetId="19" r:id="rId19"/>
    <sheet name="Élève 18" sheetId="20" r:id="rId20"/>
    <sheet name="Élève 19" sheetId="21" r:id="rId21"/>
    <sheet name="Élève 20" sheetId="22" r:id="rId22"/>
    <sheet name="Élève 21" sheetId="23" r:id="rId23"/>
    <sheet name="Élève 22" sheetId="24" r:id="rId24"/>
    <sheet name="Élève 23" sheetId="25" r:id="rId25"/>
    <sheet name="Élève 24" sheetId="26" r:id="rId26"/>
    <sheet name="Élève 25" sheetId="27" r:id="rId27"/>
    <sheet name="Élève 26" sheetId="28" r:id="rId28"/>
    <sheet name="Élève 27" sheetId="29" r:id="rId29"/>
    <sheet name="Élève 28" sheetId="30" r:id="rId30"/>
    <sheet name="Élève 29" sheetId="31" r:id="rId31"/>
    <sheet name="Élève 30" sheetId="32" r:id="rId32"/>
  </sheets>
  <definedNames>
    <definedName name="_xlnm._FilterDatabase" localSheetId="0" hidden="1">DONNÉES!$A$4:$G$9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 i="3" l="1"/>
  <c r="C26" i="3"/>
  <c r="U35" i="32"/>
  <c r="M35" i="32"/>
  <c r="E35" i="32"/>
  <c r="U35" i="31"/>
  <c r="M35" i="31"/>
  <c r="E35" i="31"/>
  <c r="U35" i="30"/>
  <c r="M35" i="30"/>
  <c r="E35" i="30"/>
  <c r="U35" i="29"/>
  <c r="M35" i="29"/>
  <c r="E35" i="29"/>
  <c r="U35" i="28"/>
  <c r="M35" i="28"/>
  <c r="E35" i="28"/>
  <c r="U35" i="27"/>
  <c r="M35" i="27"/>
  <c r="E35" i="27"/>
  <c r="U35" i="26"/>
  <c r="M35" i="26"/>
  <c r="E35" i="26"/>
  <c r="U35" i="25"/>
  <c r="M35" i="25"/>
  <c r="E35" i="25"/>
  <c r="U35" i="24"/>
  <c r="M35" i="24"/>
  <c r="E35" i="24"/>
  <c r="U35" i="23"/>
  <c r="M35" i="23"/>
  <c r="E35" i="23"/>
  <c r="U35" i="22"/>
  <c r="M35" i="22"/>
  <c r="E35" i="22"/>
  <c r="U35" i="21"/>
  <c r="M35" i="21"/>
  <c r="E35" i="21"/>
  <c r="U35" i="20"/>
  <c r="M35" i="20"/>
  <c r="E35" i="20"/>
  <c r="U35" i="19"/>
  <c r="M35" i="19"/>
  <c r="E35" i="19"/>
  <c r="U35" i="18"/>
  <c r="M35" i="18"/>
  <c r="E35" i="18"/>
  <c r="U35" i="17"/>
  <c r="M35" i="17"/>
  <c r="E35" i="17"/>
  <c r="U35" i="16"/>
  <c r="M35" i="16"/>
  <c r="E35" i="16"/>
  <c r="U35" i="15"/>
  <c r="M35" i="15"/>
  <c r="E35" i="15"/>
  <c r="U35" i="14"/>
  <c r="M35" i="14"/>
  <c r="E35" i="14"/>
  <c r="U35" i="13"/>
  <c r="M35" i="13"/>
  <c r="E35" i="13"/>
  <c r="U35" i="12"/>
  <c r="M35" i="12"/>
  <c r="E35" i="12"/>
  <c r="U35" i="11"/>
  <c r="M35" i="11"/>
  <c r="E35" i="11"/>
  <c r="U35" i="10"/>
  <c r="M35" i="10"/>
  <c r="E35" i="10"/>
  <c r="U35" i="9"/>
  <c r="M35" i="9"/>
  <c r="E35" i="9"/>
  <c r="U35" i="8"/>
  <c r="M35" i="8"/>
  <c r="E35" i="8"/>
  <c r="U35" i="7"/>
  <c r="M35" i="7"/>
  <c r="E35" i="7"/>
  <c r="U35" i="6"/>
  <c r="M35" i="6"/>
  <c r="E35" i="6"/>
  <c r="U35" i="5"/>
  <c r="M35" i="5"/>
  <c r="E35" i="5"/>
  <c r="U35" i="4"/>
  <c r="M35" i="4"/>
  <c r="E35" i="4"/>
  <c r="U35" i="3"/>
  <c r="M35" i="3"/>
  <c r="E35" i="3"/>
  <c r="F2" i="1" a="1"/>
  <c r="F2" i="1" s="1"/>
  <c r="Q32" i="32" s="1"/>
  <c r="F1" i="1"/>
  <c r="U32" i="32" s="1"/>
  <c r="C27" i="12"/>
  <c r="Q29" i="32"/>
  <c r="V27" i="32"/>
  <c r="V26" i="32"/>
  <c r="S27" i="32"/>
  <c r="S26" i="32"/>
  <c r="I29" i="32"/>
  <c r="N27" i="32"/>
  <c r="N26" i="32"/>
  <c r="K27" i="32"/>
  <c r="K26" i="32"/>
  <c r="A29" i="32"/>
  <c r="F27" i="32"/>
  <c r="F26" i="32"/>
  <c r="C27" i="32"/>
  <c r="C26" i="32"/>
  <c r="Q13" i="32"/>
  <c r="Q14" i="32"/>
  <c r="Q15" i="32"/>
  <c r="Q16" i="32"/>
  <c r="Q17" i="32"/>
  <c r="Q18" i="32"/>
  <c r="Q19" i="32"/>
  <c r="Q20" i="32"/>
  <c r="Q21" i="32"/>
  <c r="Q22" i="32"/>
  <c r="Q12" i="32"/>
  <c r="Q11" i="32"/>
  <c r="I13" i="32"/>
  <c r="I14" i="32"/>
  <c r="I15" i="32"/>
  <c r="I16" i="32"/>
  <c r="I17" i="32"/>
  <c r="I18" i="32"/>
  <c r="I19" i="32"/>
  <c r="I20" i="32"/>
  <c r="I21" i="32"/>
  <c r="I22" i="32"/>
  <c r="I12" i="32"/>
  <c r="I11" i="32"/>
  <c r="A13" i="32"/>
  <c r="A14" i="32"/>
  <c r="A15" i="32"/>
  <c r="A16" i="32"/>
  <c r="A17" i="32"/>
  <c r="A18" i="32"/>
  <c r="A19" i="32"/>
  <c r="A20" i="32"/>
  <c r="A21" i="32"/>
  <c r="A22" i="32"/>
  <c r="A12" i="32"/>
  <c r="A11" i="32"/>
  <c r="D2" i="32"/>
  <c r="T1" i="32"/>
  <c r="C1" i="32"/>
  <c r="Q29" i="31"/>
  <c r="V27" i="31"/>
  <c r="V26" i="31"/>
  <c r="S27" i="31"/>
  <c r="S26" i="31"/>
  <c r="I29" i="31"/>
  <c r="N27" i="31"/>
  <c r="N26" i="31"/>
  <c r="K27" i="31"/>
  <c r="K26" i="31"/>
  <c r="A29" i="31"/>
  <c r="F27" i="31"/>
  <c r="F26" i="31"/>
  <c r="C27" i="31"/>
  <c r="C26" i="31"/>
  <c r="Q13" i="31"/>
  <c r="Q14" i="31"/>
  <c r="Q15" i="31"/>
  <c r="Q16" i="31"/>
  <c r="Q17" i="31"/>
  <c r="Q18" i="31"/>
  <c r="Q19" i="31"/>
  <c r="Q20" i="31"/>
  <c r="Q21" i="31"/>
  <c r="Q22" i="31"/>
  <c r="Q12" i="31"/>
  <c r="Q11" i="31"/>
  <c r="I13" i="31"/>
  <c r="I14" i="31"/>
  <c r="I15" i="31"/>
  <c r="I16" i="31"/>
  <c r="I17" i="31"/>
  <c r="I18" i="31"/>
  <c r="I19" i="31"/>
  <c r="I20" i="31"/>
  <c r="I21" i="31"/>
  <c r="I22" i="31"/>
  <c r="I12" i="31"/>
  <c r="I11" i="31"/>
  <c r="A13" i="31"/>
  <c r="A14" i="31"/>
  <c r="A15" i="31"/>
  <c r="A16" i="31"/>
  <c r="A17" i="31"/>
  <c r="A18" i="31"/>
  <c r="A19" i="31"/>
  <c r="A20" i="31"/>
  <c r="A21" i="31"/>
  <c r="A22" i="31"/>
  <c r="A12" i="31"/>
  <c r="A11" i="31"/>
  <c r="D2" i="31"/>
  <c r="T1" i="31"/>
  <c r="C1" i="31"/>
  <c r="Q29" i="30"/>
  <c r="V27" i="30"/>
  <c r="V26" i="30"/>
  <c r="S27" i="30"/>
  <c r="S26" i="30"/>
  <c r="I29" i="30"/>
  <c r="N27" i="30"/>
  <c r="N26" i="30"/>
  <c r="K27" i="30"/>
  <c r="K26" i="30"/>
  <c r="A29" i="30"/>
  <c r="F27" i="30"/>
  <c r="F26" i="30"/>
  <c r="C27" i="30"/>
  <c r="C26" i="30"/>
  <c r="Q13" i="30"/>
  <c r="Q14" i="30"/>
  <c r="Q15" i="30"/>
  <c r="Q16" i="30"/>
  <c r="Q17" i="30"/>
  <c r="Q18" i="30"/>
  <c r="Q19" i="30"/>
  <c r="Q20" i="30"/>
  <c r="Q21" i="30"/>
  <c r="Q22" i="30"/>
  <c r="Q12" i="30"/>
  <c r="Q11" i="30"/>
  <c r="I13" i="30"/>
  <c r="I14" i="30"/>
  <c r="I15" i="30"/>
  <c r="I16" i="30"/>
  <c r="I17" i="30"/>
  <c r="I18" i="30"/>
  <c r="I19" i="30"/>
  <c r="I20" i="30"/>
  <c r="I21" i="30"/>
  <c r="I22" i="30"/>
  <c r="I12" i="30"/>
  <c r="I11" i="30"/>
  <c r="A13" i="30"/>
  <c r="A14" i="30"/>
  <c r="A15" i="30"/>
  <c r="A16" i="30"/>
  <c r="A17" i="30"/>
  <c r="A18" i="30"/>
  <c r="A19" i="30"/>
  <c r="A20" i="30"/>
  <c r="A21" i="30"/>
  <c r="A22" i="30"/>
  <c r="A12" i="30"/>
  <c r="A11" i="30"/>
  <c r="D2" i="30"/>
  <c r="T1" i="30"/>
  <c r="C1" i="30"/>
  <c r="Q29" i="29"/>
  <c r="V27" i="29"/>
  <c r="V26" i="29"/>
  <c r="S27" i="29"/>
  <c r="S26" i="29"/>
  <c r="I29" i="29"/>
  <c r="N27" i="29"/>
  <c r="N26" i="29"/>
  <c r="K27" i="29"/>
  <c r="K26" i="29"/>
  <c r="A29" i="29"/>
  <c r="F27" i="29"/>
  <c r="F26" i="29"/>
  <c r="C27" i="29"/>
  <c r="C26" i="29"/>
  <c r="Q13" i="29"/>
  <c r="Q14" i="29"/>
  <c r="Q15" i="29"/>
  <c r="Q16" i="29"/>
  <c r="Q17" i="29"/>
  <c r="Q18" i="29"/>
  <c r="Q19" i="29"/>
  <c r="Q20" i="29"/>
  <c r="Q21" i="29"/>
  <c r="Q22" i="29"/>
  <c r="Q12" i="29"/>
  <c r="Q11" i="29"/>
  <c r="I13" i="29"/>
  <c r="I14" i="29"/>
  <c r="I15" i="29"/>
  <c r="I16" i="29"/>
  <c r="I17" i="29"/>
  <c r="I18" i="29"/>
  <c r="I19" i="29"/>
  <c r="I20" i="29"/>
  <c r="I21" i="29"/>
  <c r="I22" i="29"/>
  <c r="I12" i="29"/>
  <c r="I11" i="29"/>
  <c r="A13" i="29"/>
  <c r="A14" i="29"/>
  <c r="A15" i="29"/>
  <c r="A16" i="29"/>
  <c r="A17" i="29"/>
  <c r="A18" i="29"/>
  <c r="A19" i="29"/>
  <c r="A20" i="29"/>
  <c r="A21" i="29"/>
  <c r="A22" i="29"/>
  <c r="A12" i="29"/>
  <c r="A11" i="29"/>
  <c r="D2" i="29"/>
  <c r="T1" i="29"/>
  <c r="C1" i="29"/>
  <c r="Q29" i="28"/>
  <c r="V27" i="28"/>
  <c r="V26" i="28"/>
  <c r="S27" i="28"/>
  <c r="S26" i="28"/>
  <c r="I29" i="28"/>
  <c r="N27" i="28"/>
  <c r="N26" i="28"/>
  <c r="K27" i="28"/>
  <c r="K26" i="28"/>
  <c r="A29" i="28"/>
  <c r="F27" i="28"/>
  <c r="F26" i="28"/>
  <c r="C27" i="28"/>
  <c r="C26" i="28"/>
  <c r="Q13" i="28"/>
  <c r="Q14" i="28"/>
  <c r="Q15" i="28"/>
  <c r="Q16" i="28"/>
  <c r="Q17" i="28"/>
  <c r="Q18" i="28"/>
  <c r="Q19" i="28"/>
  <c r="Q20" i="28"/>
  <c r="Q21" i="28"/>
  <c r="Q22" i="28"/>
  <c r="Q12" i="28"/>
  <c r="Q11" i="28"/>
  <c r="I13" i="28"/>
  <c r="I14" i="28"/>
  <c r="I15" i="28"/>
  <c r="I16" i="28"/>
  <c r="I17" i="28"/>
  <c r="I18" i="28"/>
  <c r="I19" i="28"/>
  <c r="I20" i="28"/>
  <c r="I21" i="28"/>
  <c r="I22" i="28"/>
  <c r="I12" i="28"/>
  <c r="I11" i="28"/>
  <c r="A22" i="28"/>
  <c r="A13" i="28"/>
  <c r="A14" i="28"/>
  <c r="A15" i="28"/>
  <c r="A16" i="28"/>
  <c r="A17" i="28"/>
  <c r="A18" i="28"/>
  <c r="A19" i="28"/>
  <c r="A20" i="28"/>
  <c r="A21" i="28"/>
  <c r="A12" i="28"/>
  <c r="A11" i="28"/>
  <c r="D2" i="28"/>
  <c r="T1" i="28"/>
  <c r="C1" i="28"/>
  <c r="Q29" i="27"/>
  <c r="V27" i="27"/>
  <c r="V26" i="27"/>
  <c r="S27" i="27"/>
  <c r="S26" i="27"/>
  <c r="I29" i="27"/>
  <c r="N27" i="27"/>
  <c r="N26" i="27"/>
  <c r="K27" i="27"/>
  <c r="K26" i="27"/>
  <c r="A29" i="27"/>
  <c r="F27" i="27"/>
  <c r="F26" i="27"/>
  <c r="C27" i="27"/>
  <c r="C26" i="27"/>
  <c r="Q13" i="27"/>
  <c r="Q14" i="27"/>
  <c r="Q15" i="27"/>
  <c r="Q16" i="27"/>
  <c r="Q17" i="27"/>
  <c r="Q18" i="27"/>
  <c r="Q19" i="27"/>
  <c r="Q20" i="27"/>
  <c r="Q21" i="27"/>
  <c r="Q22" i="27"/>
  <c r="Q12" i="27"/>
  <c r="Q11" i="27"/>
  <c r="I13" i="27"/>
  <c r="I14" i="27"/>
  <c r="I15" i="27"/>
  <c r="I16" i="27"/>
  <c r="I17" i="27"/>
  <c r="I18" i="27"/>
  <c r="I19" i="27"/>
  <c r="I20" i="27"/>
  <c r="I21" i="27"/>
  <c r="I22" i="27"/>
  <c r="I12" i="27"/>
  <c r="I11" i="27"/>
  <c r="A13" i="27"/>
  <c r="A14" i="27"/>
  <c r="A15" i="27"/>
  <c r="A16" i="27"/>
  <c r="A17" i="27"/>
  <c r="A18" i="27"/>
  <c r="A19" i="27"/>
  <c r="A20" i="27"/>
  <c r="A21" i="27"/>
  <c r="A22" i="27"/>
  <c r="A12" i="27"/>
  <c r="A11" i="27"/>
  <c r="D2" i="27"/>
  <c r="T1" i="27"/>
  <c r="C1" i="27"/>
  <c r="Q29" i="26"/>
  <c r="V27" i="26"/>
  <c r="V26" i="26"/>
  <c r="S27" i="26"/>
  <c r="S26" i="26"/>
  <c r="I29" i="26"/>
  <c r="N27" i="26"/>
  <c r="N26" i="26"/>
  <c r="K27" i="26"/>
  <c r="K26" i="26"/>
  <c r="A29" i="26"/>
  <c r="F27" i="26"/>
  <c r="F26" i="26"/>
  <c r="C27" i="26"/>
  <c r="C26" i="26"/>
  <c r="Q13" i="26"/>
  <c r="Q14" i="26"/>
  <c r="Q15" i="26"/>
  <c r="Q16" i="26"/>
  <c r="Q17" i="26"/>
  <c r="Q18" i="26"/>
  <c r="Q19" i="26"/>
  <c r="Q20" i="26"/>
  <c r="Q21" i="26"/>
  <c r="Q22" i="26"/>
  <c r="Q12" i="26"/>
  <c r="Q11" i="26"/>
  <c r="I13" i="26"/>
  <c r="I14" i="26"/>
  <c r="I15" i="26"/>
  <c r="I16" i="26"/>
  <c r="I17" i="26"/>
  <c r="I18" i="26"/>
  <c r="I19" i="26"/>
  <c r="I20" i="26"/>
  <c r="I21" i="26"/>
  <c r="I22" i="26"/>
  <c r="I12" i="26"/>
  <c r="I11" i="26"/>
  <c r="A13" i="26"/>
  <c r="A14" i="26"/>
  <c r="A15" i="26"/>
  <c r="A16" i="26"/>
  <c r="A17" i="26"/>
  <c r="A18" i="26"/>
  <c r="A19" i="26"/>
  <c r="A20" i="26"/>
  <c r="A21" i="26"/>
  <c r="A22" i="26"/>
  <c r="A12" i="26"/>
  <c r="A11" i="26"/>
  <c r="D2" i="26"/>
  <c r="T1" i="26"/>
  <c r="C1" i="26"/>
  <c r="Q29" i="25"/>
  <c r="V27" i="25"/>
  <c r="V26" i="25"/>
  <c r="S27" i="25"/>
  <c r="S26" i="25"/>
  <c r="I29" i="25"/>
  <c r="N27" i="25"/>
  <c r="N26" i="25"/>
  <c r="K27" i="25"/>
  <c r="K26" i="25"/>
  <c r="A29" i="25"/>
  <c r="F27" i="25"/>
  <c r="F26" i="25"/>
  <c r="C27" i="25"/>
  <c r="C26" i="25"/>
  <c r="Q13" i="25"/>
  <c r="Q14" i="25"/>
  <c r="Q15" i="25"/>
  <c r="Q16" i="25"/>
  <c r="Q17" i="25"/>
  <c r="Q18" i="25"/>
  <c r="Q19" i="25"/>
  <c r="Q20" i="25"/>
  <c r="Q21" i="25"/>
  <c r="Q22" i="25"/>
  <c r="Q12" i="25"/>
  <c r="Q11" i="25"/>
  <c r="I13" i="25"/>
  <c r="I14" i="25"/>
  <c r="I15" i="25"/>
  <c r="I16" i="25"/>
  <c r="I17" i="25"/>
  <c r="I18" i="25"/>
  <c r="I19" i="25"/>
  <c r="I20" i="25"/>
  <c r="I21" i="25"/>
  <c r="I22" i="25"/>
  <c r="I12" i="25"/>
  <c r="I11" i="25"/>
  <c r="A13" i="25"/>
  <c r="A14" i="25"/>
  <c r="A15" i="25"/>
  <c r="A16" i="25"/>
  <c r="A17" i="25"/>
  <c r="A18" i="25"/>
  <c r="A19" i="25"/>
  <c r="A20" i="25"/>
  <c r="A21" i="25"/>
  <c r="A22" i="25"/>
  <c r="A12" i="25"/>
  <c r="A11" i="25"/>
  <c r="D2" i="25"/>
  <c r="T1" i="25"/>
  <c r="C1" i="25"/>
  <c r="Q29" i="24"/>
  <c r="V27" i="24"/>
  <c r="V26" i="24"/>
  <c r="S27" i="24"/>
  <c r="S26" i="24"/>
  <c r="I29" i="24"/>
  <c r="N27" i="24"/>
  <c r="N26" i="24"/>
  <c r="K27" i="24"/>
  <c r="K26" i="24"/>
  <c r="A29" i="24"/>
  <c r="F27" i="24"/>
  <c r="F26" i="24"/>
  <c r="C27" i="24"/>
  <c r="C26" i="24"/>
  <c r="Q13" i="24"/>
  <c r="Q14" i="24"/>
  <c r="Q15" i="24"/>
  <c r="Q16" i="24"/>
  <c r="Q17" i="24"/>
  <c r="Q18" i="24"/>
  <c r="Q19" i="24"/>
  <c r="Q20" i="24"/>
  <c r="Q21" i="24"/>
  <c r="Q22" i="24"/>
  <c r="Q12" i="24"/>
  <c r="Q11" i="24"/>
  <c r="I13" i="24"/>
  <c r="I14" i="24"/>
  <c r="I15" i="24"/>
  <c r="I16" i="24"/>
  <c r="I17" i="24"/>
  <c r="I18" i="24"/>
  <c r="I19" i="24"/>
  <c r="I20" i="24"/>
  <c r="I21" i="24"/>
  <c r="I22" i="24"/>
  <c r="I12" i="24"/>
  <c r="I11" i="24"/>
  <c r="A13" i="24"/>
  <c r="A14" i="24"/>
  <c r="A15" i="24"/>
  <c r="A16" i="24"/>
  <c r="A17" i="24"/>
  <c r="A18" i="24"/>
  <c r="A19" i="24"/>
  <c r="A20" i="24"/>
  <c r="A21" i="24"/>
  <c r="A22" i="24"/>
  <c r="A12" i="24"/>
  <c r="A11" i="24"/>
  <c r="D2" i="24"/>
  <c r="T1" i="24"/>
  <c r="C1" i="24"/>
  <c r="Q29" i="23"/>
  <c r="V27" i="23"/>
  <c r="V26" i="23"/>
  <c r="S27" i="23"/>
  <c r="S26" i="23"/>
  <c r="I29" i="23"/>
  <c r="N27" i="23"/>
  <c r="N26" i="23"/>
  <c r="K27" i="23"/>
  <c r="K26" i="23"/>
  <c r="A29" i="23"/>
  <c r="F27" i="23"/>
  <c r="F26" i="23"/>
  <c r="C27" i="23"/>
  <c r="C26" i="23"/>
  <c r="Q13" i="23"/>
  <c r="Q14" i="23"/>
  <c r="Q15" i="23"/>
  <c r="Q16" i="23"/>
  <c r="Q17" i="23"/>
  <c r="Q18" i="23"/>
  <c r="Q19" i="23"/>
  <c r="Q20" i="23"/>
  <c r="Q21" i="23"/>
  <c r="Q22" i="23"/>
  <c r="Q12" i="23"/>
  <c r="Q11" i="23"/>
  <c r="I13" i="23"/>
  <c r="I14" i="23"/>
  <c r="I15" i="23"/>
  <c r="I16" i="23"/>
  <c r="I17" i="23"/>
  <c r="I18" i="23"/>
  <c r="I19" i="23"/>
  <c r="I20" i="23"/>
  <c r="I21" i="23"/>
  <c r="I22" i="23"/>
  <c r="I12" i="23"/>
  <c r="I11" i="23"/>
  <c r="A13" i="23"/>
  <c r="A14" i="23"/>
  <c r="A15" i="23"/>
  <c r="A16" i="23"/>
  <c r="A17" i="23"/>
  <c r="A18" i="23"/>
  <c r="A19" i="23"/>
  <c r="A20" i="23"/>
  <c r="A21" i="23"/>
  <c r="A22" i="23"/>
  <c r="A12" i="23"/>
  <c r="A11" i="23"/>
  <c r="D2" i="23"/>
  <c r="T1" i="23"/>
  <c r="C1" i="23"/>
  <c r="Q29" i="22"/>
  <c r="V27" i="22"/>
  <c r="V26" i="22"/>
  <c r="S27" i="22"/>
  <c r="S26" i="22"/>
  <c r="I29" i="22"/>
  <c r="N27" i="22"/>
  <c r="N26" i="22"/>
  <c r="K27" i="22"/>
  <c r="K26" i="22"/>
  <c r="A29" i="22"/>
  <c r="F27" i="22"/>
  <c r="F26" i="22"/>
  <c r="C27" i="22"/>
  <c r="C26" i="22"/>
  <c r="Q13" i="22"/>
  <c r="Q14" i="22"/>
  <c r="Q15" i="22"/>
  <c r="Q16" i="22"/>
  <c r="Q17" i="22"/>
  <c r="Q18" i="22"/>
  <c r="Q19" i="22"/>
  <c r="Q20" i="22"/>
  <c r="Q21" i="22"/>
  <c r="Q22" i="22"/>
  <c r="Q12" i="22"/>
  <c r="Q11" i="22"/>
  <c r="I13" i="22"/>
  <c r="I14" i="22"/>
  <c r="I15" i="22"/>
  <c r="I16" i="22"/>
  <c r="I17" i="22"/>
  <c r="I18" i="22"/>
  <c r="I19" i="22"/>
  <c r="I20" i="22"/>
  <c r="I21" i="22"/>
  <c r="I22" i="22"/>
  <c r="I12" i="22"/>
  <c r="I11" i="22"/>
  <c r="A13" i="22"/>
  <c r="A14" i="22"/>
  <c r="A15" i="22"/>
  <c r="A16" i="22"/>
  <c r="A17" i="22"/>
  <c r="A18" i="22"/>
  <c r="A19" i="22"/>
  <c r="A20" i="22"/>
  <c r="A21" i="22"/>
  <c r="A22" i="22"/>
  <c r="A12" i="22"/>
  <c r="A11" i="22"/>
  <c r="D2" i="22"/>
  <c r="T1" i="22"/>
  <c r="C1" i="22"/>
  <c r="Q29" i="21"/>
  <c r="V27" i="21"/>
  <c r="V26" i="21"/>
  <c r="S27" i="21"/>
  <c r="S26" i="21"/>
  <c r="I29" i="21"/>
  <c r="N27" i="21"/>
  <c r="N26" i="21"/>
  <c r="K27" i="21"/>
  <c r="K26" i="21"/>
  <c r="A29" i="21"/>
  <c r="F27" i="21"/>
  <c r="F26" i="21"/>
  <c r="C27" i="21"/>
  <c r="C26" i="21"/>
  <c r="Q13" i="21"/>
  <c r="Q14" i="21"/>
  <c r="Q15" i="21"/>
  <c r="Q16" i="21"/>
  <c r="Q17" i="21"/>
  <c r="Q18" i="21"/>
  <c r="Q19" i="21"/>
  <c r="Q20" i="21"/>
  <c r="Q21" i="21"/>
  <c r="Q22" i="21"/>
  <c r="Q12" i="21"/>
  <c r="Q11" i="21"/>
  <c r="I13" i="21"/>
  <c r="I14" i="21"/>
  <c r="I15" i="21"/>
  <c r="I16" i="21"/>
  <c r="I17" i="21"/>
  <c r="I18" i="21"/>
  <c r="I19" i="21"/>
  <c r="I20" i="21"/>
  <c r="I21" i="21"/>
  <c r="I22" i="21"/>
  <c r="I12" i="21"/>
  <c r="I11" i="21"/>
  <c r="A13" i="21"/>
  <c r="A14" i="21"/>
  <c r="A15" i="21"/>
  <c r="A16" i="21"/>
  <c r="A17" i="21"/>
  <c r="A18" i="21"/>
  <c r="A19" i="21"/>
  <c r="A20" i="21"/>
  <c r="A21" i="21"/>
  <c r="A22" i="21"/>
  <c r="A12" i="21"/>
  <c r="A11" i="21"/>
  <c r="D2" i="21"/>
  <c r="T1" i="21"/>
  <c r="C1" i="21"/>
  <c r="Q29" i="20"/>
  <c r="V27" i="20"/>
  <c r="V26" i="20"/>
  <c r="S27" i="20"/>
  <c r="S26" i="20"/>
  <c r="I29" i="20"/>
  <c r="N27" i="20"/>
  <c r="N26" i="20"/>
  <c r="K27" i="20"/>
  <c r="K26" i="20"/>
  <c r="A29" i="20"/>
  <c r="F27" i="20"/>
  <c r="F26" i="20"/>
  <c r="C27" i="20"/>
  <c r="C26" i="20"/>
  <c r="Q13" i="20"/>
  <c r="Q14" i="20"/>
  <c r="Q15" i="20"/>
  <c r="Q16" i="20"/>
  <c r="Q17" i="20"/>
  <c r="Q18" i="20"/>
  <c r="Q19" i="20"/>
  <c r="Q20" i="20"/>
  <c r="Q21" i="20"/>
  <c r="Q22" i="20"/>
  <c r="Q12" i="20"/>
  <c r="Q11" i="20"/>
  <c r="I13" i="20"/>
  <c r="I14" i="20"/>
  <c r="I15" i="20"/>
  <c r="I16" i="20"/>
  <c r="I17" i="20"/>
  <c r="I18" i="20"/>
  <c r="I19" i="20"/>
  <c r="I20" i="20"/>
  <c r="I21" i="20"/>
  <c r="I22" i="20"/>
  <c r="I12" i="20"/>
  <c r="I11" i="20"/>
  <c r="A13" i="20"/>
  <c r="A14" i="20"/>
  <c r="A15" i="20"/>
  <c r="A16" i="20"/>
  <c r="A17" i="20"/>
  <c r="A18" i="20"/>
  <c r="A19" i="20"/>
  <c r="A20" i="20"/>
  <c r="A21" i="20"/>
  <c r="A22" i="20"/>
  <c r="A12" i="20"/>
  <c r="A11" i="20"/>
  <c r="D2" i="20"/>
  <c r="T1" i="20"/>
  <c r="C1" i="20"/>
  <c r="Q29" i="19"/>
  <c r="V27" i="19"/>
  <c r="V26" i="19"/>
  <c r="S27" i="19"/>
  <c r="S26" i="19"/>
  <c r="I29" i="19"/>
  <c r="N27" i="19"/>
  <c r="N26" i="19"/>
  <c r="K27" i="19"/>
  <c r="K26" i="19"/>
  <c r="A29" i="19"/>
  <c r="F27" i="19"/>
  <c r="F26" i="19"/>
  <c r="C27" i="19"/>
  <c r="C26" i="19"/>
  <c r="Q13" i="19"/>
  <c r="Q14" i="19"/>
  <c r="Q15" i="19"/>
  <c r="Q16" i="19"/>
  <c r="Q17" i="19"/>
  <c r="Q18" i="19"/>
  <c r="Q19" i="19"/>
  <c r="Q20" i="19"/>
  <c r="Q21" i="19"/>
  <c r="Q22" i="19"/>
  <c r="Q12" i="19"/>
  <c r="Q11" i="19"/>
  <c r="I13" i="19"/>
  <c r="I14" i="19"/>
  <c r="I15" i="19"/>
  <c r="I16" i="19"/>
  <c r="I17" i="19"/>
  <c r="I18" i="19"/>
  <c r="I19" i="19"/>
  <c r="I20" i="19"/>
  <c r="I21" i="19"/>
  <c r="I22" i="19"/>
  <c r="I12" i="19"/>
  <c r="I11" i="19"/>
  <c r="A13" i="19"/>
  <c r="A14" i="19"/>
  <c r="A15" i="19"/>
  <c r="A16" i="19"/>
  <c r="A17" i="19"/>
  <c r="A18" i="19"/>
  <c r="A19" i="19"/>
  <c r="A20" i="19"/>
  <c r="A21" i="19"/>
  <c r="A22" i="19"/>
  <c r="A12" i="19"/>
  <c r="A11" i="19"/>
  <c r="D2" i="19"/>
  <c r="T1" i="19"/>
  <c r="C1" i="19"/>
  <c r="Q29" i="18"/>
  <c r="V27" i="18"/>
  <c r="V26" i="18"/>
  <c r="S27" i="18"/>
  <c r="S26" i="18"/>
  <c r="I29" i="18"/>
  <c r="N27" i="18"/>
  <c r="N26" i="18"/>
  <c r="K27" i="18"/>
  <c r="K26" i="18"/>
  <c r="A29" i="18"/>
  <c r="F27" i="18"/>
  <c r="F26" i="18"/>
  <c r="C27" i="18"/>
  <c r="C26" i="18"/>
  <c r="Q13" i="18"/>
  <c r="Q14" i="18"/>
  <c r="Q15" i="18"/>
  <c r="Q16" i="18"/>
  <c r="Q17" i="18"/>
  <c r="Q18" i="18"/>
  <c r="Q19" i="18"/>
  <c r="Q20" i="18"/>
  <c r="Q21" i="18"/>
  <c r="Q22" i="18"/>
  <c r="Q12" i="18"/>
  <c r="Q11" i="18"/>
  <c r="I13" i="18"/>
  <c r="I14" i="18"/>
  <c r="I15" i="18"/>
  <c r="I16" i="18"/>
  <c r="I17" i="18"/>
  <c r="I18" i="18"/>
  <c r="I19" i="18"/>
  <c r="I20" i="18"/>
  <c r="I21" i="18"/>
  <c r="I22" i="18"/>
  <c r="I12" i="18"/>
  <c r="I11" i="18"/>
  <c r="A13" i="18"/>
  <c r="A14" i="18"/>
  <c r="A15" i="18"/>
  <c r="A16" i="18"/>
  <c r="A17" i="18"/>
  <c r="A18" i="18"/>
  <c r="A19" i="18"/>
  <c r="A20" i="18"/>
  <c r="A21" i="18"/>
  <c r="A22" i="18"/>
  <c r="A12" i="18"/>
  <c r="A11" i="18"/>
  <c r="D2" i="18"/>
  <c r="T1" i="18"/>
  <c r="C1" i="18"/>
  <c r="Q29" i="17"/>
  <c r="V27" i="17"/>
  <c r="V26" i="17"/>
  <c r="S27" i="17"/>
  <c r="S26" i="17"/>
  <c r="I29" i="17"/>
  <c r="N27" i="17"/>
  <c r="N26" i="17"/>
  <c r="K27" i="17"/>
  <c r="K26" i="17"/>
  <c r="A29" i="17"/>
  <c r="F27" i="17"/>
  <c r="F26" i="17"/>
  <c r="C27" i="17"/>
  <c r="C26" i="17"/>
  <c r="Q13" i="17"/>
  <c r="Q14" i="17"/>
  <c r="Q15" i="17"/>
  <c r="Q16" i="17"/>
  <c r="Q17" i="17"/>
  <c r="Q18" i="17"/>
  <c r="Q19" i="17"/>
  <c r="Q20" i="17"/>
  <c r="Q21" i="17"/>
  <c r="Q22" i="17"/>
  <c r="Q12" i="17"/>
  <c r="Q11" i="17"/>
  <c r="I13" i="17"/>
  <c r="I14" i="17"/>
  <c r="I15" i="17"/>
  <c r="I16" i="17"/>
  <c r="I17" i="17"/>
  <c r="I18" i="17"/>
  <c r="I19" i="17"/>
  <c r="I20" i="17"/>
  <c r="I21" i="17"/>
  <c r="I22" i="17"/>
  <c r="I12" i="17"/>
  <c r="I11" i="17"/>
  <c r="A13" i="17"/>
  <c r="A14" i="17"/>
  <c r="A15" i="17"/>
  <c r="A16" i="17"/>
  <c r="A17" i="17"/>
  <c r="A18" i="17"/>
  <c r="A19" i="17"/>
  <c r="A20" i="17"/>
  <c r="A21" i="17"/>
  <c r="A22" i="17"/>
  <c r="A12" i="17"/>
  <c r="A11" i="17"/>
  <c r="D2" i="17"/>
  <c r="T1" i="17"/>
  <c r="C1" i="17"/>
  <c r="Q29" i="16"/>
  <c r="V27" i="16"/>
  <c r="V26" i="16"/>
  <c r="S27" i="16"/>
  <c r="S26" i="16"/>
  <c r="I29" i="16"/>
  <c r="N27" i="16"/>
  <c r="N26" i="16"/>
  <c r="K27" i="16"/>
  <c r="K26" i="16"/>
  <c r="A29" i="16"/>
  <c r="F27" i="16"/>
  <c r="F26" i="16"/>
  <c r="C27" i="16"/>
  <c r="C26" i="16"/>
  <c r="Q13" i="16"/>
  <c r="Q14" i="16"/>
  <c r="Q15" i="16"/>
  <c r="Q16" i="16"/>
  <c r="Q17" i="16"/>
  <c r="Q18" i="16"/>
  <c r="Q19" i="16"/>
  <c r="Q20" i="16"/>
  <c r="Q21" i="16"/>
  <c r="Q22" i="16"/>
  <c r="Q12" i="16"/>
  <c r="Q11" i="16"/>
  <c r="I13" i="16"/>
  <c r="I14" i="16"/>
  <c r="I15" i="16"/>
  <c r="I16" i="16"/>
  <c r="I17" i="16"/>
  <c r="I18" i="16"/>
  <c r="I19" i="16"/>
  <c r="I20" i="16"/>
  <c r="I21" i="16"/>
  <c r="I22" i="16"/>
  <c r="I12" i="16"/>
  <c r="I11" i="16"/>
  <c r="A13" i="16"/>
  <c r="A14" i="16"/>
  <c r="A15" i="16"/>
  <c r="A16" i="16"/>
  <c r="A17" i="16"/>
  <c r="A18" i="16"/>
  <c r="A19" i="16"/>
  <c r="A20" i="16"/>
  <c r="A21" i="16"/>
  <c r="A22" i="16"/>
  <c r="A12" i="16"/>
  <c r="A11" i="16"/>
  <c r="D2" i="16"/>
  <c r="T1" i="16"/>
  <c r="C1" i="16"/>
  <c r="Q29" i="15"/>
  <c r="V27" i="15"/>
  <c r="V26" i="15"/>
  <c r="S27" i="15"/>
  <c r="S26" i="15"/>
  <c r="I29" i="15"/>
  <c r="N27" i="15"/>
  <c r="N26" i="15"/>
  <c r="K27" i="15"/>
  <c r="K26" i="15"/>
  <c r="A29" i="15"/>
  <c r="F27" i="15"/>
  <c r="F26" i="15"/>
  <c r="C27" i="15"/>
  <c r="C26" i="15"/>
  <c r="Q13" i="15"/>
  <c r="Q14" i="15"/>
  <c r="Q15" i="15"/>
  <c r="Q16" i="15"/>
  <c r="Q17" i="15"/>
  <c r="Q18" i="15"/>
  <c r="Q19" i="15"/>
  <c r="Q20" i="15"/>
  <c r="Q21" i="15"/>
  <c r="Q22" i="15"/>
  <c r="Q12" i="15"/>
  <c r="Q11" i="15"/>
  <c r="I13" i="15"/>
  <c r="I14" i="15"/>
  <c r="I15" i="15"/>
  <c r="I16" i="15"/>
  <c r="I17" i="15"/>
  <c r="I18" i="15"/>
  <c r="I19" i="15"/>
  <c r="I20" i="15"/>
  <c r="I21" i="15"/>
  <c r="I22" i="15"/>
  <c r="I12" i="15"/>
  <c r="I11" i="15"/>
  <c r="A13" i="15"/>
  <c r="A14" i="15"/>
  <c r="A15" i="15"/>
  <c r="A16" i="15"/>
  <c r="A17" i="15"/>
  <c r="A18" i="15"/>
  <c r="A19" i="15"/>
  <c r="A20" i="15"/>
  <c r="A21" i="15"/>
  <c r="A22" i="15"/>
  <c r="A12" i="15"/>
  <c r="A11" i="15"/>
  <c r="D2" i="15"/>
  <c r="T1" i="15"/>
  <c r="C1" i="15"/>
  <c r="Q29" i="14"/>
  <c r="V27" i="14"/>
  <c r="V26" i="14"/>
  <c r="S27" i="14"/>
  <c r="S26" i="14"/>
  <c r="I29" i="14"/>
  <c r="N27" i="14"/>
  <c r="N26" i="14"/>
  <c r="K27" i="14"/>
  <c r="K26" i="14"/>
  <c r="A29" i="14"/>
  <c r="F27" i="14"/>
  <c r="F26" i="14"/>
  <c r="C27" i="14"/>
  <c r="C26" i="14"/>
  <c r="Q13" i="14"/>
  <c r="Q14" i="14"/>
  <c r="Q15" i="14"/>
  <c r="Q16" i="14"/>
  <c r="Q17" i="14"/>
  <c r="Q18" i="14"/>
  <c r="Q19" i="14"/>
  <c r="Q20" i="14"/>
  <c r="Q21" i="14"/>
  <c r="Q22" i="14"/>
  <c r="Q12" i="14"/>
  <c r="Q11" i="14"/>
  <c r="I13" i="14"/>
  <c r="I14" i="14"/>
  <c r="I15" i="14"/>
  <c r="I16" i="14"/>
  <c r="I17" i="14"/>
  <c r="I18" i="14"/>
  <c r="I19" i="14"/>
  <c r="I20" i="14"/>
  <c r="I21" i="14"/>
  <c r="I22" i="14"/>
  <c r="I12" i="14"/>
  <c r="I11" i="14"/>
  <c r="A13" i="14"/>
  <c r="A14" i="14"/>
  <c r="A15" i="14"/>
  <c r="A16" i="14"/>
  <c r="A17" i="14"/>
  <c r="A18" i="14"/>
  <c r="A19" i="14"/>
  <c r="A20" i="14"/>
  <c r="A21" i="14"/>
  <c r="A22" i="14"/>
  <c r="A12" i="14"/>
  <c r="A11" i="14"/>
  <c r="D2" i="14"/>
  <c r="T1" i="14"/>
  <c r="C1" i="14"/>
  <c r="Q29" i="13"/>
  <c r="V27" i="13"/>
  <c r="V26" i="13"/>
  <c r="S27" i="13"/>
  <c r="S26" i="13"/>
  <c r="I29" i="13"/>
  <c r="N27" i="13"/>
  <c r="N26" i="13"/>
  <c r="K27" i="13"/>
  <c r="K26" i="13"/>
  <c r="A29" i="13"/>
  <c r="F27" i="13"/>
  <c r="F26" i="13"/>
  <c r="C27" i="13"/>
  <c r="C26" i="13"/>
  <c r="Q13" i="13"/>
  <c r="Q14" i="13"/>
  <c r="Q15" i="13"/>
  <c r="Q16" i="13"/>
  <c r="Q17" i="13"/>
  <c r="Q18" i="13"/>
  <c r="Q19" i="13"/>
  <c r="Q20" i="13"/>
  <c r="Q21" i="13"/>
  <c r="Q22" i="13"/>
  <c r="Q12" i="13"/>
  <c r="Q11" i="13"/>
  <c r="I13" i="13"/>
  <c r="I14" i="13"/>
  <c r="I15" i="13"/>
  <c r="I16" i="13"/>
  <c r="I17" i="13"/>
  <c r="I18" i="13"/>
  <c r="I19" i="13"/>
  <c r="I20" i="13"/>
  <c r="I21" i="13"/>
  <c r="I22" i="13"/>
  <c r="I12" i="13"/>
  <c r="I11" i="13"/>
  <c r="A13" i="13"/>
  <c r="A14" i="13"/>
  <c r="A15" i="13"/>
  <c r="A16" i="13"/>
  <c r="A17" i="13"/>
  <c r="A18" i="13"/>
  <c r="A19" i="13"/>
  <c r="A20" i="13"/>
  <c r="A21" i="13"/>
  <c r="A22" i="13"/>
  <c r="A12" i="13"/>
  <c r="A11" i="13"/>
  <c r="D2" i="13"/>
  <c r="T1" i="13"/>
  <c r="C1" i="13"/>
  <c r="Q29" i="12"/>
  <c r="V27" i="12"/>
  <c r="V26" i="12"/>
  <c r="S27" i="12"/>
  <c r="S26" i="12"/>
  <c r="I29" i="12"/>
  <c r="N27" i="12"/>
  <c r="N26" i="12"/>
  <c r="K27" i="12"/>
  <c r="K26" i="12"/>
  <c r="A29" i="12"/>
  <c r="F27" i="12"/>
  <c r="F26" i="12"/>
  <c r="C26" i="12"/>
  <c r="Q13" i="12"/>
  <c r="Q14" i="12"/>
  <c r="Q15" i="12"/>
  <c r="Q16" i="12"/>
  <c r="Q17" i="12"/>
  <c r="Q18" i="12"/>
  <c r="Q19" i="12"/>
  <c r="Q20" i="12"/>
  <c r="Q21" i="12"/>
  <c r="Q22" i="12"/>
  <c r="Q12" i="12"/>
  <c r="Q11" i="12"/>
  <c r="I13" i="12"/>
  <c r="I14" i="12"/>
  <c r="I15" i="12"/>
  <c r="I16" i="12"/>
  <c r="I17" i="12"/>
  <c r="I18" i="12"/>
  <c r="I19" i="12"/>
  <c r="I20" i="12"/>
  <c r="I21" i="12"/>
  <c r="I22" i="12"/>
  <c r="I12" i="12"/>
  <c r="I11" i="12"/>
  <c r="A13" i="12"/>
  <c r="A14" i="12"/>
  <c r="A15" i="12"/>
  <c r="A16" i="12"/>
  <c r="A17" i="12"/>
  <c r="A18" i="12"/>
  <c r="A19" i="12"/>
  <c r="A20" i="12"/>
  <c r="A21" i="12"/>
  <c r="A22" i="12"/>
  <c r="A12" i="12"/>
  <c r="A11" i="12"/>
  <c r="D2" i="12"/>
  <c r="T1" i="12"/>
  <c r="C1" i="12"/>
  <c r="Q29" i="11"/>
  <c r="I29" i="11"/>
  <c r="A29" i="11"/>
  <c r="V27" i="11"/>
  <c r="V26" i="11"/>
  <c r="S27" i="11"/>
  <c r="S26" i="11"/>
  <c r="N27" i="11"/>
  <c r="N26" i="11"/>
  <c r="K27" i="11"/>
  <c r="K26" i="11"/>
  <c r="F27" i="11"/>
  <c r="F26" i="11"/>
  <c r="C27" i="11"/>
  <c r="C26" i="11"/>
  <c r="Q13" i="11"/>
  <c r="Q14" i="11"/>
  <c r="Q15" i="11"/>
  <c r="Q16" i="11"/>
  <c r="Q17" i="11"/>
  <c r="Q18" i="11"/>
  <c r="Q19" i="11"/>
  <c r="Q20" i="11"/>
  <c r="Q21" i="11"/>
  <c r="Q22" i="11"/>
  <c r="Q12" i="11"/>
  <c r="Q11" i="11"/>
  <c r="I13" i="11"/>
  <c r="I14" i="11"/>
  <c r="I15" i="11"/>
  <c r="I16" i="11"/>
  <c r="I17" i="11"/>
  <c r="I18" i="11"/>
  <c r="I19" i="11"/>
  <c r="I20" i="11"/>
  <c r="I21" i="11"/>
  <c r="I22" i="11"/>
  <c r="I12" i="11"/>
  <c r="I11" i="11"/>
  <c r="A13" i="11"/>
  <c r="A14" i="11"/>
  <c r="A15" i="11"/>
  <c r="A16" i="11"/>
  <c r="A17" i="11"/>
  <c r="A18" i="11"/>
  <c r="A19" i="11"/>
  <c r="A20" i="11"/>
  <c r="A21" i="11"/>
  <c r="A22" i="11"/>
  <c r="A12" i="11"/>
  <c r="A11" i="11"/>
  <c r="D2" i="11"/>
  <c r="T1" i="11"/>
  <c r="C1" i="11"/>
  <c r="Q29" i="10"/>
  <c r="I29" i="10"/>
  <c r="A29" i="10"/>
  <c r="V27" i="10"/>
  <c r="V26" i="10"/>
  <c r="S27" i="10"/>
  <c r="S26" i="10"/>
  <c r="N27" i="10"/>
  <c r="N26" i="10"/>
  <c r="K27" i="10"/>
  <c r="K26" i="10"/>
  <c r="F27" i="10"/>
  <c r="F26" i="10"/>
  <c r="C27" i="10"/>
  <c r="C26" i="10"/>
  <c r="Q13" i="10"/>
  <c r="Q14" i="10"/>
  <c r="Q15" i="10"/>
  <c r="Q16" i="10"/>
  <c r="Q17" i="10"/>
  <c r="Q18" i="10"/>
  <c r="Q19" i="10"/>
  <c r="Q20" i="10"/>
  <c r="Q21" i="10"/>
  <c r="Q22" i="10"/>
  <c r="Q12" i="10"/>
  <c r="Q11" i="10"/>
  <c r="I13" i="10"/>
  <c r="I14" i="10"/>
  <c r="I15" i="10"/>
  <c r="I16" i="10"/>
  <c r="I17" i="10"/>
  <c r="I18" i="10"/>
  <c r="I19" i="10"/>
  <c r="I20" i="10"/>
  <c r="I21" i="10"/>
  <c r="I22" i="10"/>
  <c r="I12" i="10"/>
  <c r="I11" i="10"/>
  <c r="A13" i="10"/>
  <c r="A14" i="10"/>
  <c r="A15" i="10"/>
  <c r="A16" i="10"/>
  <c r="A17" i="10"/>
  <c r="A18" i="10"/>
  <c r="A19" i="10"/>
  <c r="A20" i="10"/>
  <c r="A21" i="10"/>
  <c r="A22" i="10"/>
  <c r="A12" i="10"/>
  <c r="A11" i="10"/>
  <c r="D2" i="10"/>
  <c r="T1" i="10"/>
  <c r="C1" i="10"/>
  <c r="Q29" i="9"/>
  <c r="I29" i="9"/>
  <c r="A29" i="9"/>
  <c r="V27" i="9"/>
  <c r="V26" i="9"/>
  <c r="S27" i="9"/>
  <c r="S26" i="9"/>
  <c r="N27" i="9"/>
  <c r="N26" i="9"/>
  <c r="K27" i="9"/>
  <c r="K26" i="9"/>
  <c r="F27" i="9"/>
  <c r="F26" i="9"/>
  <c r="C27" i="9"/>
  <c r="C26" i="9"/>
  <c r="Q13" i="9"/>
  <c r="Q14" i="9"/>
  <c r="Q15" i="9"/>
  <c r="Q16" i="9"/>
  <c r="Q17" i="9"/>
  <c r="Q18" i="9"/>
  <c r="Q19" i="9"/>
  <c r="Q20" i="9"/>
  <c r="Q21" i="9"/>
  <c r="Q22" i="9"/>
  <c r="Q12" i="9"/>
  <c r="Q11" i="9"/>
  <c r="I13" i="9"/>
  <c r="I14" i="9"/>
  <c r="I15" i="9"/>
  <c r="I16" i="9"/>
  <c r="I17" i="9"/>
  <c r="I18" i="9"/>
  <c r="I19" i="9"/>
  <c r="I20" i="9"/>
  <c r="I21" i="9"/>
  <c r="I22" i="9"/>
  <c r="I12" i="9"/>
  <c r="I11" i="9"/>
  <c r="A13" i="9"/>
  <c r="A14" i="9"/>
  <c r="A15" i="9"/>
  <c r="A16" i="9"/>
  <c r="A17" i="9"/>
  <c r="A18" i="9"/>
  <c r="A19" i="9"/>
  <c r="A20" i="9"/>
  <c r="A21" i="9"/>
  <c r="A22" i="9"/>
  <c r="A12" i="9"/>
  <c r="A11" i="9"/>
  <c r="D2" i="9"/>
  <c r="T1" i="9"/>
  <c r="C1" i="9"/>
  <c r="Q29" i="8"/>
  <c r="I29" i="8"/>
  <c r="A29" i="8"/>
  <c r="V27" i="8"/>
  <c r="V26" i="8"/>
  <c r="S27" i="8"/>
  <c r="S26" i="8"/>
  <c r="N27" i="8"/>
  <c r="N26" i="8"/>
  <c r="K27" i="8"/>
  <c r="K26" i="8"/>
  <c r="F27" i="8"/>
  <c r="F26" i="8"/>
  <c r="C27" i="8"/>
  <c r="C26" i="8"/>
  <c r="Q13" i="8"/>
  <c r="Q14" i="8"/>
  <c r="Q15" i="8"/>
  <c r="Q16" i="8"/>
  <c r="Q17" i="8"/>
  <c r="Q18" i="8"/>
  <c r="Q19" i="8"/>
  <c r="Q20" i="8"/>
  <c r="Q21" i="8"/>
  <c r="Q22" i="8"/>
  <c r="Q12" i="8"/>
  <c r="Q11" i="8"/>
  <c r="I13" i="8"/>
  <c r="I14" i="8"/>
  <c r="I15" i="8"/>
  <c r="I16" i="8"/>
  <c r="I17" i="8"/>
  <c r="I18" i="8"/>
  <c r="I19" i="8"/>
  <c r="I20" i="8"/>
  <c r="I21" i="8"/>
  <c r="I22" i="8"/>
  <c r="I12" i="8"/>
  <c r="I11" i="8"/>
  <c r="A13" i="8"/>
  <c r="A14" i="8"/>
  <c r="A15" i="8"/>
  <c r="A16" i="8"/>
  <c r="A17" i="8"/>
  <c r="A18" i="8"/>
  <c r="A19" i="8"/>
  <c r="A20" i="8"/>
  <c r="A21" i="8"/>
  <c r="A22" i="8"/>
  <c r="A12" i="8"/>
  <c r="A11" i="8"/>
  <c r="D2" i="8"/>
  <c r="T1" i="8"/>
  <c r="C1" i="8"/>
  <c r="Q29" i="7"/>
  <c r="I29" i="7"/>
  <c r="A29" i="7"/>
  <c r="V27" i="7"/>
  <c r="V26" i="7"/>
  <c r="S27" i="7"/>
  <c r="S26" i="7"/>
  <c r="N27" i="7"/>
  <c r="N26" i="7"/>
  <c r="K27" i="7"/>
  <c r="K26" i="7"/>
  <c r="F27" i="7"/>
  <c r="F26" i="7"/>
  <c r="C27" i="7"/>
  <c r="C26" i="7"/>
  <c r="Q13" i="7"/>
  <c r="Q14" i="7"/>
  <c r="Q15" i="7"/>
  <c r="Q16" i="7"/>
  <c r="Q17" i="7"/>
  <c r="Q18" i="7"/>
  <c r="Q19" i="7"/>
  <c r="Q20" i="7"/>
  <c r="Q21" i="7"/>
  <c r="Q22" i="7"/>
  <c r="Q12" i="7"/>
  <c r="Q11" i="7"/>
  <c r="I13" i="7"/>
  <c r="I14" i="7"/>
  <c r="I15" i="7"/>
  <c r="I16" i="7"/>
  <c r="I17" i="7"/>
  <c r="I18" i="7"/>
  <c r="I19" i="7"/>
  <c r="I20" i="7"/>
  <c r="I21" i="7"/>
  <c r="I22" i="7"/>
  <c r="I12" i="7"/>
  <c r="I11" i="7"/>
  <c r="A13" i="7"/>
  <c r="A14" i="7"/>
  <c r="A15" i="7"/>
  <c r="A16" i="7"/>
  <c r="A17" i="7"/>
  <c r="A18" i="7"/>
  <c r="A19" i="7"/>
  <c r="A20" i="7"/>
  <c r="A21" i="7"/>
  <c r="A22" i="7"/>
  <c r="A12" i="7"/>
  <c r="A11" i="7"/>
  <c r="D2" i="7"/>
  <c r="T1" i="7"/>
  <c r="C1" i="7"/>
  <c r="Q29" i="6"/>
  <c r="I29" i="6"/>
  <c r="A29" i="6"/>
  <c r="V27" i="6"/>
  <c r="V26" i="6"/>
  <c r="S27" i="6"/>
  <c r="S26" i="6"/>
  <c r="N27" i="6"/>
  <c r="N26" i="6"/>
  <c r="K27" i="6"/>
  <c r="K26" i="6"/>
  <c r="F27" i="6"/>
  <c r="F26" i="6"/>
  <c r="C27" i="6"/>
  <c r="C26" i="6"/>
  <c r="Q13" i="6"/>
  <c r="Q14" i="6"/>
  <c r="Q15" i="6"/>
  <c r="Q16" i="6"/>
  <c r="Q17" i="6"/>
  <c r="Q18" i="6"/>
  <c r="Q19" i="6"/>
  <c r="Q20" i="6"/>
  <c r="Q21" i="6"/>
  <c r="Q22" i="6"/>
  <c r="Q12" i="6"/>
  <c r="Q11" i="6"/>
  <c r="I13" i="6"/>
  <c r="I14" i="6"/>
  <c r="I15" i="6"/>
  <c r="I16" i="6"/>
  <c r="I17" i="6"/>
  <c r="I18" i="6"/>
  <c r="I19" i="6"/>
  <c r="I20" i="6"/>
  <c r="I21" i="6"/>
  <c r="I22" i="6"/>
  <c r="I12" i="6"/>
  <c r="I11" i="6"/>
  <c r="A13" i="6"/>
  <c r="A14" i="6"/>
  <c r="A15" i="6"/>
  <c r="A16" i="6"/>
  <c r="A17" i="6"/>
  <c r="A18" i="6"/>
  <c r="A19" i="6"/>
  <c r="A20" i="6"/>
  <c r="A21" i="6"/>
  <c r="A22" i="6"/>
  <c r="A12" i="6"/>
  <c r="A11" i="6"/>
  <c r="D2" i="6"/>
  <c r="T1" i="6"/>
  <c r="C1" i="6"/>
  <c r="Q29" i="5"/>
  <c r="I29" i="5"/>
  <c r="A29" i="5"/>
  <c r="V27" i="5"/>
  <c r="V26" i="5"/>
  <c r="S27" i="5"/>
  <c r="S26" i="5"/>
  <c r="N27" i="5"/>
  <c r="N26" i="5"/>
  <c r="K27" i="5"/>
  <c r="K26" i="5"/>
  <c r="F27" i="5"/>
  <c r="F26" i="5"/>
  <c r="C27" i="5"/>
  <c r="C26" i="5"/>
  <c r="Q13" i="5"/>
  <c r="Q14" i="5"/>
  <c r="Q15" i="5"/>
  <c r="Q16" i="5"/>
  <c r="Q17" i="5"/>
  <c r="Q18" i="5"/>
  <c r="Q19" i="5"/>
  <c r="Q20" i="5"/>
  <c r="Q21" i="5"/>
  <c r="Q22" i="5"/>
  <c r="Q12" i="5"/>
  <c r="Q11" i="5"/>
  <c r="I13" i="5"/>
  <c r="I14" i="5"/>
  <c r="I15" i="5"/>
  <c r="I16" i="5"/>
  <c r="I17" i="5"/>
  <c r="I18" i="5"/>
  <c r="I19" i="5"/>
  <c r="I20" i="5"/>
  <c r="I21" i="5"/>
  <c r="I22" i="5"/>
  <c r="I12" i="5"/>
  <c r="I11" i="5"/>
  <c r="A13" i="5"/>
  <c r="A14" i="5"/>
  <c r="A15" i="5"/>
  <c r="A16" i="5"/>
  <c r="A17" i="5"/>
  <c r="A18" i="5"/>
  <c r="A19" i="5"/>
  <c r="A20" i="5"/>
  <c r="A21" i="5"/>
  <c r="A22" i="5"/>
  <c r="A12" i="5"/>
  <c r="A11" i="5"/>
  <c r="D2" i="5"/>
  <c r="T1" i="5"/>
  <c r="C1" i="5"/>
  <c r="Q29" i="4"/>
  <c r="I29" i="4"/>
  <c r="A29" i="4"/>
  <c r="V27" i="4"/>
  <c r="V26" i="4"/>
  <c r="S27" i="4"/>
  <c r="S26" i="4"/>
  <c r="N27" i="4"/>
  <c r="K27" i="4"/>
  <c r="N26" i="4"/>
  <c r="K26" i="4"/>
  <c r="F27" i="4"/>
  <c r="F26" i="4"/>
  <c r="C27" i="4"/>
  <c r="C26" i="4"/>
  <c r="Q13" i="4"/>
  <c r="Q14" i="4"/>
  <c r="Q15" i="4"/>
  <c r="Q16" i="4"/>
  <c r="Q17" i="4"/>
  <c r="Q18" i="4"/>
  <c r="Q19" i="4"/>
  <c r="Q20" i="4"/>
  <c r="Q21" i="4"/>
  <c r="Q22" i="4"/>
  <c r="Q12" i="4"/>
  <c r="Q11" i="4"/>
  <c r="I13" i="4"/>
  <c r="I14" i="4"/>
  <c r="I15" i="4"/>
  <c r="I16" i="4"/>
  <c r="I17" i="4"/>
  <c r="I18" i="4"/>
  <c r="I19" i="4"/>
  <c r="I20" i="4"/>
  <c r="I21" i="4"/>
  <c r="I22" i="4"/>
  <c r="I12" i="4"/>
  <c r="I11" i="4"/>
  <c r="A13" i="4"/>
  <c r="A14" i="4"/>
  <c r="A15" i="4"/>
  <c r="A16" i="4"/>
  <c r="A17" i="4"/>
  <c r="A18" i="4"/>
  <c r="A19" i="4"/>
  <c r="A20" i="4"/>
  <c r="A21" i="4"/>
  <c r="A22" i="4"/>
  <c r="A12" i="4"/>
  <c r="A11" i="4"/>
  <c r="D2" i="4"/>
  <c r="T1" i="4"/>
  <c r="C1" i="4"/>
  <c r="Q13" i="3"/>
  <c r="Q14" i="3"/>
  <c r="Q15" i="3"/>
  <c r="Q16" i="3"/>
  <c r="Q17" i="3"/>
  <c r="Q18" i="3"/>
  <c r="Q19" i="3"/>
  <c r="Q20" i="3"/>
  <c r="Q21" i="3"/>
  <c r="Q22" i="3"/>
  <c r="Q12" i="3"/>
  <c r="Q11" i="3"/>
  <c r="I22" i="3"/>
  <c r="I13" i="3"/>
  <c r="I14" i="3"/>
  <c r="I15" i="3"/>
  <c r="I16" i="3"/>
  <c r="I17" i="3"/>
  <c r="I18" i="3"/>
  <c r="I19" i="3"/>
  <c r="I20" i="3"/>
  <c r="I21" i="3"/>
  <c r="I12" i="3"/>
  <c r="I11" i="3"/>
  <c r="A21" i="3"/>
  <c r="A22" i="3"/>
  <c r="A19" i="3"/>
  <c r="A20" i="3"/>
  <c r="A18" i="3"/>
  <c r="A14" i="3"/>
  <c r="A15" i="3"/>
  <c r="A16" i="3"/>
  <c r="A17" i="3"/>
  <c r="A12" i="3"/>
  <c r="A13" i="3"/>
  <c r="Q29" i="3"/>
  <c r="V27" i="3"/>
  <c r="S27" i="3"/>
  <c r="V26" i="3"/>
  <c r="S26" i="3"/>
  <c r="I29" i="3"/>
  <c r="N27" i="3"/>
  <c r="K27" i="3"/>
  <c r="N26" i="3"/>
  <c r="K26" i="3"/>
  <c r="A29" i="3"/>
  <c r="F27" i="3"/>
  <c r="F26" i="3"/>
  <c r="C27" i="3"/>
  <c r="D2" i="3"/>
  <c r="C1" i="3"/>
  <c r="T1" i="3"/>
  <c r="E32" i="5" l="1"/>
  <c r="E32" i="8"/>
  <c r="M32" i="11"/>
  <c r="M32" i="14"/>
  <c r="U32" i="17"/>
  <c r="E32" i="21"/>
  <c r="E32" i="24"/>
  <c r="M32" i="27"/>
  <c r="M32" i="5"/>
  <c r="M32" i="8"/>
  <c r="U32" i="11"/>
  <c r="E32" i="15"/>
  <c r="E32" i="18"/>
  <c r="M32" i="21"/>
  <c r="M32" i="24"/>
  <c r="U32" i="27"/>
  <c r="U32" i="5"/>
  <c r="E32" i="9"/>
  <c r="E32" i="12"/>
  <c r="M32" i="15"/>
  <c r="M32" i="18"/>
  <c r="U32" i="21"/>
  <c r="E32" i="25"/>
  <c r="E32" i="28"/>
  <c r="E32" i="3"/>
  <c r="E32" i="6"/>
  <c r="M32" i="9"/>
  <c r="M32" i="12"/>
  <c r="U32" i="15"/>
  <c r="E32" i="19"/>
  <c r="E32" i="22"/>
  <c r="M32" i="25"/>
  <c r="M32" i="28"/>
  <c r="M32" i="3"/>
  <c r="M32" i="6"/>
  <c r="U32" i="9"/>
  <c r="E32" i="13"/>
  <c r="E32" i="16"/>
  <c r="M32" i="19"/>
  <c r="M32" i="22"/>
  <c r="U32" i="25"/>
  <c r="E32" i="29"/>
  <c r="U32" i="3"/>
  <c r="E32" i="7"/>
  <c r="E32" i="10"/>
  <c r="M32" i="13"/>
  <c r="M32" i="16"/>
  <c r="U32" i="19"/>
  <c r="E32" i="23"/>
  <c r="E32" i="26"/>
  <c r="M32" i="29"/>
  <c r="E32" i="4"/>
  <c r="M32" i="7"/>
  <c r="M32" i="10"/>
  <c r="U32" i="13"/>
  <c r="E32" i="17"/>
  <c r="E32" i="20"/>
  <c r="M32" i="23"/>
  <c r="M32" i="26"/>
  <c r="U32" i="29"/>
  <c r="M32" i="4"/>
  <c r="U32" i="7"/>
  <c r="E32" i="11"/>
  <c r="E32" i="14"/>
  <c r="M32" i="17"/>
  <c r="M32" i="20"/>
  <c r="U32" i="23"/>
  <c r="E32" i="27"/>
  <c r="E32" i="30"/>
  <c r="I32" i="27"/>
  <c r="A32" i="4"/>
  <c r="I32" i="10"/>
  <c r="I32" i="17"/>
  <c r="I32" i="24"/>
  <c r="I32" i="4"/>
  <c r="I32" i="14"/>
  <c r="I32" i="21"/>
  <c r="I32" i="11"/>
  <c r="I32" i="28"/>
  <c r="I32" i="20"/>
  <c r="I32" i="18"/>
  <c r="I32" i="25"/>
  <c r="I32" i="7"/>
  <c r="I32" i="5"/>
  <c r="I32" i="8"/>
  <c r="I32" i="15"/>
  <c r="I32" i="22"/>
  <c r="I32" i="29"/>
  <c r="I32" i="12"/>
  <c r="I32" i="19"/>
  <c r="A32" i="6"/>
  <c r="I32" i="9"/>
  <c r="I32" i="26"/>
  <c r="I32" i="3"/>
  <c r="I32" i="16"/>
  <c r="I32" i="23"/>
  <c r="I32" i="6"/>
  <c r="I32" i="13"/>
  <c r="I32" i="30"/>
  <c r="A32" i="3"/>
  <c r="A32" i="5"/>
  <c r="A32" i="7"/>
  <c r="A32" i="9"/>
  <c r="A32" i="11"/>
  <c r="A32" i="13"/>
  <c r="A32" i="15"/>
  <c r="A32" i="17"/>
  <c r="A32" i="19"/>
  <c r="A32" i="21"/>
  <c r="A32" i="23"/>
  <c r="A32" i="25"/>
  <c r="A32" i="27"/>
  <c r="A32" i="29"/>
  <c r="A32" i="31"/>
  <c r="E32" i="31"/>
  <c r="I32" i="31"/>
  <c r="M32" i="31"/>
  <c r="Q32" i="3"/>
  <c r="Q32" i="5"/>
  <c r="Q32" i="7"/>
  <c r="Q32" i="9"/>
  <c r="Q32" i="11"/>
  <c r="Q32" i="13"/>
  <c r="Q32" i="15"/>
  <c r="Q32" i="17"/>
  <c r="Q32" i="19"/>
  <c r="Q32" i="21"/>
  <c r="Q32" i="23"/>
  <c r="Q32" i="25"/>
  <c r="Q32" i="27"/>
  <c r="Q32" i="29"/>
  <c r="Q32" i="31"/>
  <c r="U32" i="31"/>
  <c r="A32" i="8"/>
  <c r="A32" i="10"/>
  <c r="A32" i="12"/>
  <c r="A32" i="14"/>
  <c r="A32" i="16"/>
  <c r="A32" i="18"/>
  <c r="A32" i="20"/>
  <c r="A32" i="22"/>
  <c r="A32" i="24"/>
  <c r="A32" i="26"/>
  <c r="A32" i="28"/>
  <c r="A32" i="30"/>
  <c r="A32" i="32"/>
  <c r="E32" i="32"/>
  <c r="I32" i="32"/>
  <c r="M32" i="30"/>
  <c r="M32" i="32"/>
  <c r="Q32" i="4"/>
  <c r="Q32" i="6"/>
  <c r="Q32" i="8"/>
  <c r="Q32" i="10"/>
  <c r="Q32" i="12"/>
  <c r="Q32" i="14"/>
  <c r="Q32" i="16"/>
  <c r="Q32" i="18"/>
  <c r="Q32" i="20"/>
  <c r="Q32" i="22"/>
  <c r="Q32" i="24"/>
  <c r="Q32" i="26"/>
  <c r="Q32" i="28"/>
  <c r="Q32" i="30"/>
  <c r="U32" i="4"/>
  <c r="U32" i="6"/>
  <c r="U32" i="8"/>
  <c r="U32" i="10"/>
  <c r="U32" i="12"/>
  <c r="U32" i="14"/>
  <c r="U32" i="16"/>
  <c r="U32" i="18"/>
  <c r="U32" i="20"/>
  <c r="U32" i="22"/>
  <c r="U32" i="24"/>
  <c r="U32" i="26"/>
  <c r="U32" i="28"/>
  <c r="U32" i="3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<sst xmlns="http://schemas.openxmlformats.org/spreadsheetml/2006/main" count="1399" uniqueCount="70">
  <si>
    <t>École</t>
  </si>
  <si>
    <t>Classe</t>
  </si>
  <si>
    <t>Nom - Prénom</t>
  </si>
  <si>
    <t>Bulletin 1</t>
  </si>
  <si>
    <t>Mes cotes</t>
  </si>
  <si>
    <t>Sports</t>
  </si>
  <si>
    <t>Natation</t>
  </si>
  <si>
    <t>Savoir - Savoir-faire travaillés</t>
  </si>
  <si>
    <t>Attitude - Comportement</t>
  </si>
  <si>
    <t>Compétences</t>
  </si>
  <si>
    <t>BULLETIN 1</t>
  </si>
  <si>
    <t>Ma tenue</t>
  </si>
  <si>
    <t>Ma progression en éducation physique</t>
  </si>
  <si>
    <t>Très bien</t>
  </si>
  <si>
    <t>Bien</t>
  </si>
  <si>
    <t>Satisfaisant</t>
  </si>
  <si>
    <t>Amélioration nécessaire</t>
  </si>
  <si>
    <t>Bulletin 2</t>
  </si>
  <si>
    <t>Bulletin 3</t>
  </si>
  <si>
    <t>École :</t>
  </si>
  <si>
    <t>Nom, Prénom :</t>
  </si>
  <si>
    <t>Échelle de cotation</t>
  </si>
  <si>
    <t>Cotation</t>
  </si>
  <si>
    <t xml:space="preserve">Pour la note attribuée, nous tenons compte de la performance, mais aussi </t>
  </si>
  <si>
    <t>de la motivation affichée, de l’effort fourni et des progrès accomplis.</t>
  </si>
  <si>
    <t xml:space="preserve">Pour l’attitude et le comportement, le RESPECT dans tous ses aspects </t>
  </si>
  <si>
    <t>est primordial.</t>
  </si>
  <si>
    <t>Classe :</t>
  </si>
  <si>
    <t>Savoir, Savoir-faire travaillés</t>
  </si>
  <si>
    <t>Attitude, comportement</t>
  </si>
  <si>
    <t>3ème</t>
  </si>
  <si>
    <t>Mon/Ma titulaire</t>
  </si>
  <si>
    <t>La Direction</t>
  </si>
  <si>
    <t>Ma signature</t>
  </si>
  <si>
    <t>La personne responsable</t>
  </si>
  <si>
    <t>BULLETIN 2</t>
  </si>
  <si>
    <t>BULLETIN 3</t>
  </si>
  <si>
    <t>Direction</t>
  </si>
  <si>
    <t>Titulaire</t>
  </si>
  <si>
    <t>ÉCOLE</t>
  </si>
  <si>
    <t>DIRECTION</t>
  </si>
  <si>
    <t>1ère</t>
  </si>
  <si>
    <t>2ème</t>
  </si>
  <si>
    <t>4ème</t>
  </si>
  <si>
    <t>5ème</t>
  </si>
  <si>
    <t>6ème</t>
  </si>
  <si>
    <t>Année scolaire</t>
  </si>
  <si>
    <t>2024 - 2025</t>
  </si>
  <si>
    <t xml:space="preserve">ÉCOLES PRIMAIRES </t>
  </si>
  <si>
    <t>Madame</t>
  </si>
  <si>
    <t>Monsieur</t>
  </si>
  <si>
    <t>Londres</t>
  </si>
  <si>
    <t>New York</t>
  </si>
  <si>
    <t>Abidjan</t>
  </si>
  <si>
    <t>Bruxelles</t>
  </si>
  <si>
    <t>Paris</t>
  </si>
  <si>
    <t>New Delhi</t>
  </si>
  <si>
    <t>Austin</t>
  </si>
  <si>
    <t>Dallas</t>
  </si>
  <si>
    <t>Monaco</t>
  </si>
  <si>
    <t>Malaga</t>
  </si>
  <si>
    <t>Nice</t>
  </si>
  <si>
    <t>Lyon</t>
  </si>
  <si>
    <t>Igor</t>
  </si>
  <si>
    <t>Marcel</t>
  </si>
  <si>
    <t>Léandre</t>
  </si>
  <si>
    <t>Emmanuelle</t>
  </si>
  <si>
    <t>Flore</t>
  </si>
  <si>
    <t>Inès</t>
  </si>
  <si>
    <t>Lucas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</si>
</sst>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2"/>
      <color theme="1"/>
      <name val="Calibri"/>
      <family val="2"/>
      <scheme val="minor"/>
    </font>
    <font>
      <sz val="14"/>
      <color theme="1"/>
      <name val="Calibri"/>
      <family val="2"/>
      <scheme val="minor"/>
    </font>
    <font>
      <sz val="16"/>
      <color theme="1"/>
      <name val="Calibri"/>
      <family val="2"/>
      <scheme val="minor"/>
    </font>
    <font>
      <u/>
      <sz val="12"/>
      <color theme="1"/>
      <name val="Calibri"/>
      <family val="2"/>
      <scheme val="minor"/>
    </font>
    <font>
      <b/>
      <sz val="14"/>
      <color theme="1"/>
      <name val="Calibri"/>
      <family val="2"/>
      <scheme val="minor"/>
    </font>
    <font>
      <b/>
      <u/>
      <sz val="14"/>
      <color theme="1"/>
      <name val="Calibri"/>
      <family val="2"/>
      <scheme val="minor"/>
    </font>
    <font>
      <sz val="8"/>
      <name val="Calibri"/>
      <family val="2"/>
      <scheme val="minor"/>
    </font>
    <font>
      <b/>
      <sz val="12"/>
      <color theme="1"/>
      <name val="Calibri"/>
      <family val="2"/>
      <scheme val="minor"/>
    </font>
    <font>
      <b/>
      <sz val="14"/>
      <color rgb="FF0070C0"/>
      <name val="Calibri"/>
      <family val="2"/>
      <scheme val="minor"/>
    </font>
    <font>
      <b/>
      <sz val="16"/>
      <color theme="1"/>
      <name val="Calibri"/>
      <family val="2"/>
      <scheme val="minor"/>
    </font>
    <font>
      <u/>
      <sz val="14"/>
      <color theme="1"/>
      <name val="Calibri"/>
      <family val="2"/>
      <scheme val="minor"/>
    </font>
  </fonts>
  <fills count="7">
    <fill>
      <patternFill patternType="none"/>
    </fill>
    <fill>
      <patternFill patternType="gray125"/>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6" tint="0.599993896298104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03">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0" borderId="5" xfId="0" applyFont="1" applyBorder="1" applyAlignment="1">
      <alignment horizontal="left"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left" vertical="center"/>
    </xf>
    <xf numFmtId="0" fontId="0" fillId="0" borderId="8" xfId="0" applyBorder="1"/>
    <xf numFmtId="0" fontId="0" fillId="0" borderId="10" xfId="0" applyBorder="1"/>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0" fillId="0" borderId="0" xfId="0" applyAlignment="1">
      <alignment horizontal="center" vertical="center" wrapText="1"/>
    </xf>
    <xf numFmtId="0" fontId="4" fillId="0" borderId="7" xfId="0" applyFont="1" applyBorder="1" applyAlignment="1">
      <alignment horizontal="left" vertical="center"/>
    </xf>
    <xf numFmtId="0" fontId="8" fillId="0" borderId="19" xfId="0" applyFont="1" applyBorder="1" applyAlignment="1">
      <alignment horizontal="center" vertical="center"/>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2" fillId="0" borderId="1" xfId="0" applyFont="1" applyBorder="1" applyAlignment="1">
      <alignment horizontal="center" vertical="center"/>
    </xf>
    <xf numFmtId="0" fontId="5" fillId="6" borderId="29" xfId="0" applyFont="1" applyFill="1" applyBorder="1" applyAlignment="1">
      <alignment horizontal="center" vertical="center"/>
    </xf>
    <xf numFmtId="0" fontId="11" fillId="0" borderId="27" xfId="0" applyFont="1" applyBorder="1" applyAlignment="1">
      <alignment horizontal="center" vertical="center"/>
    </xf>
    <xf numFmtId="0" fontId="2" fillId="0" borderId="14" xfId="0" applyFont="1" applyBorder="1" applyAlignment="1">
      <alignment horizontal="center" vertical="center"/>
    </xf>
    <xf numFmtId="0" fontId="2" fillId="0" borderId="27" xfId="0" applyFont="1" applyBorder="1" applyAlignment="1">
      <alignment horizontal="center" vertical="center"/>
    </xf>
    <xf numFmtId="0" fontId="0" fillId="0" borderId="8" xfId="0" applyFont="1" applyBorder="1" applyAlignment="1">
      <alignment horizontal="center" vertical="center" wrapText="1"/>
    </xf>
    <xf numFmtId="0" fontId="8" fillId="0" borderId="28" xfId="0" applyFont="1" applyBorder="1" applyAlignment="1">
      <alignment horizontal="center" vertical="center"/>
    </xf>
    <xf numFmtId="0" fontId="8" fillId="0" borderId="17" xfId="0" applyFont="1" applyBorder="1" applyAlignment="1">
      <alignment horizontal="center" vertical="center"/>
    </xf>
    <xf numFmtId="0" fontId="8" fillId="0" borderId="20" xfId="0" applyFont="1" applyBorder="1" applyAlignment="1">
      <alignment horizontal="center" vertical="center"/>
    </xf>
    <xf numFmtId="0" fontId="5" fillId="6" borderId="13" xfId="0" applyFont="1" applyFill="1" applyBorder="1" applyAlignment="1">
      <alignment horizontal="center" vertical="center"/>
    </xf>
    <xf numFmtId="0" fontId="5" fillId="6" borderId="14" xfId="0" applyFont="1" applyFill="1" applyBorder="1" applyAlignment="1">
      <alignment horizontal="center" vertical="center"/>
    </xf>
    <xf numFmtId="0" fontId="5" fillId="6" borderId="15" xfId="0" applyFont="1" applyFill="1" applyBorder="1" applyAlignment="1">
      <alignment horizontal="center" vertical="center"/>
    </xf>
    <xf numFmtId="0" fontId="5" fillId="6" borderId="18" xfId="0" applyFont="1" applyFill="1" applyBorder="1" applyAlignment="1">
      <alignment horizontal="center" vertical="center"/>
    </xf>
    <xf numFmtId="0" fontId="5" fillId="6" borderId="19" xfId="0" applyFont="1" applyFill="1" applyBorder="1" applyAlignment="1">
      <alignment horizontal="center" vertical="center"/>
    </xf>
    <xf numFmtId="0" fontId="5" fillId="6" borderId="20" xfId="0" applyFont="1" applyFill="1" applyBorder="1" applyAlignment="1">
      <alignment horizontal="center" vertical="center"/>
    </xf>
    <xf numFmtId="0" fontId="10" fillId="0" borderId="21"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0" fillId="0" borderId="28" xfId="0" applyBorder="1" applyAlignment="1">
      <alignment horizontal="center" vertical="center"/>
    </xf>
    <xf numFmtId="0" fontId="0" fillId="0" borderId="17" xfId="0" applyBorder="1" applyAlignment="1">
      <alignment horizontal="center" vertical="center"/>
    </xf>
    <xf numFmtId="0" fontId="5" fillId="6" borderId="24" xfId="0" applyFont="1" applyFill="1" applyBorder="1" applyAlignment="1">
      <alignment horizontal="center" vertical="center"/>
    </xf>
    <xf numFmtId="0" fontId="5" fillId="6" borderId="25" xfId="0" applyFont="1" applyFill="1" applyBorder="1" applyAlignment="1">
      <alignment horizontal="center" vertical="center"/>
    </xf>
    <xf numFmtId="0" fontId="8" fillId="0" borderId="26" xfId="0" applyFont="1" applyBorder="1" applyAlignment="1">
      <alignment horizontal="center" vertical="center"/>
    </xf>
    <xf numFmtId="0" fontId="8" fillId="0" borderId="16" xfId="0" applyFont="1" applyBorder="1" applyAlignment="1">
      <alignment horizontal="center" vertical="center"/>
    </xf>
    <xf numFmtId="0" fontId="8" fillId="0" borderId="18" xfId="0" applyFont="1" applyBorder="1" applyAlignment="1">
      <alignment horizontal="center" vertical="center"/>
    </xf>
    <xf numFmtId="0" fontId="8" fillId="0" borderId="27" xfId="0" applyFont="1" applyBorder="1" applyAlignment="1">
      <alignment horizontal="center" vertical="center"/>
    </xf>
    <xf numFmtId="0" fontId="8" fillId="0" borderId="1" xfId="0" applyFont="1" applyBorder="1" applyAlignment="1">
      <alignment horizontal="center" vertical="center"/>
    </xf>
    <xf numFmtId="0" fontId="2" fillId="0" borderId="6" xfId="0" applyFont="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2" xfId="0" applyFont="1" applyBorder="1" applyAlignment="1">
      <alignment horizontal="center"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10" fillId="6" borderId="30" xfId="0" applyFont="1" applyFill="1" applyBorder="1" applyAlignment="1">
      <alignment horizontal="center" vertical="center" wrapText="1"/>
    </xf>
    <xf numFmtId="0" fontId="10" fillId="6" borderId="31" xfId="0" applyFont="1" applyFill="1" applyBorder="1" applyAlignment="1">
      <alignment horizontal="center" vertical="center" wrapText="1"/>
    </xf>
    <xf numFmtId="0" fontId="10" fillId="6" borderId="13" xfId="0" applyFont="1" applyFill="1" applyBorder="1" applyAlignment="1">
      <alignment horizontal="center" vertical="center"/>
    </xf>
    <xf numFmtId="0" fontId="10" fillId="6" borderId="14" xfId="0" applyFont="1" applyFill="1" applyBorder="1" applyAlignment="1">
      <alignment horizontal="center" vertical="center"/>
    </xf>
    <xf numFmtId="0" fontId="10" fillId="6" borderId="15" xfId="0" applyFont="1" applyFill="1" applyBorder="1" applyAlignment="1">
      <alignment horizontal="center" vertical="center"/>
    </xf>
    <xf numFmtId="0" fontId="10" fillId="6" borderId="18" xfId="0" applyFont="1" applyFill="1" applyBorder="1" applyAlignment="1">
      <alignment horizontal="center" vertical="center"/>
    </xf>
    <xf numFmtId="0" fontId="10" fillId="6" borderId="19" xfId="0" applyFont="1" applyFill="1" applyBorder="1" applyAlignment="1">
      <alignment horizontal="center" vertical="center"/>
    </xf>
    <xf numFmtId="0" fontId="10" fillId="6" borderId="20" xfId="0" applyFont="1" applyFill="1" applyBorder="1" applyAlignment="1">
      <alignment horizontal="center" vertical="center"/>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2" xfId="0" applyFont="1" applyBorder="1" applyAlignment="1">
      <alignment horizontal="left"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2" fillId="2" borderId="8" xfId="0" applyFont="1" applyFill="1" applyBorder="1" applyAlignment="1">
      <alignment horizontal="center" vertical="center"/>
    </xf>
    <xf numFmtId="0" fontId="2" fillId="2" borderId="0" xfId="0" applyFont="1" applyFill="1" applyAlignment="1">
      <alignment horizontal="center" vertical="center"/>
    </xf>
    <xf numFmtId="0" fontId="2" fillId="3" borderId="0" xfId="0" applyFont="1" applyFill="1" applyAlignment="1">
      <alignment horizontal="center" vertical="center"/>
    </xf>
    <xf numFmtId="0" fontId="2" fillId="4" borderId="0" xfId="0" applyFont="1" applyFill="1" applyAlignment="1">
      <alignment horizontal="center" vertical="center"/>
    </xf>
    <xf numFmtId="0" fontId="2" fillId="5" borderId="0" xfId="0" applyFont="1" applyFill="1" applyAlignment="1">
      <alignment horizontal="center" vertical="center" wrapText="1"/>
    </xf>
    <xf numFmtId="0" fontId="2" fillId="5" borderId="9" xfId="0" applyFont="1" applyFill="1" applyBorder="1" applyAlignment="1">
      <alignment horizontal="center" vertical="center" wrapText="1"/>
    </xf>
    <xf numFmtId="0" fontId="0" fillId="0" borderId="8" xfId="0" applyBorder="1" applyAlignment="1">
      <alignment horizontal="center" vertical="center" wrapText="1"/>
    </xf>
    <xf numFmtId="0" fontId="0" fillId="0" borderId="0" xfId="0" applyAlignment="1">
      <alignment horizontal="center" vertical="center" wrapText="1"/>
    </xf>
    <xf numFmtId="0" fontId="0" fillId="0" borderId="9" xfId="0"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9" xfId="0"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cellXfs>
  <cellStyles count="1">
    <cellStyle name="Normal" xfId="0" builtinId="0"/>
  </cellStyles>
  <dxfs count="1230">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numFmt numFmtId="164" formatCode="&quot;&quot;"/>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CF8D1-2C96-4053-844C-CD2054B18B89}">
  <sheetPr codeName="Feuil1">
    <tabColor rgb="FF92D050"/>
    <pageSetUpPr fitToPage="1"/>
  </sheetPr>
  <dimension ref="A1:T368"/>
  <sheetViews>
    <sheetView workbookViewId="0">
      <pane xSplit="2" ySplit="8" topLeftCell="C9" activePane="bottomRight" state="frozen"/>
      <selection pane="topRight" activeCell="C1" sqref="C1"/>
      <selection pane="bottomLeft" activeCell="A9" sqref="A9"/>
      <selection pane="bottomRight" activeCell="C17" sqref="C17"/>
    </sheetView>
  </sheetViews>
  <sheetFormatPr baseColWidth="10" defaultColWidth="11.453125" defaultRowHeight="14.5" x14ac:dyDescent="0.35"/>
  <cols>
    <col min="1" max="1" width="8.7265625" style="1" customWidth="1"/>
    <col min="2" max="2" width="40.7265625" style="1" customWidth="1"/>
    <col min="3" max="20" width="30.7265625" style="1" customWidth="1"/>
    <col min="21" max="16384" width="11.453125" style="1"/>
  </cols>
  <sheetData>
    <row r="1" spans="1:20" ht="19" thickBot="1" x14ac:dyDescent="0.4">
      <c r="A1" s="47" t="s">
        <v>0</v>
      </c>
      <c r="B1" s="48"/>
      <c r="C1" s="5" t="s">
        <v>51</v>
      </c>
      <c r="E1" s="28" t="s">
        <v>37</v>
      </c>
      <c r="F1" s="5" t="str">
        <f>_xlfn.XLOOKUP(C1,'INFOS ÉCOLE'!B4:B15,'INFOS ÉCOLE'!C4:C15)</f>
        <v>Madame</v>
      </c>
      <c r="H1" s="28"/>
      <c r="I1" s="28" t="s">
        <v>46</v>
      </c>
    </row>
    <row r="2" spans="1:20" ht="19" thickBot="1" x14ac:dyDescent="0.4">
      <c r="A2" s="47" t="s">
        <v>1</v>
      </c>
      <c r="B2" s="48"/>
      <c r="C2" s="5" t="s">
        <v>30</v>
      </c>
      <c r="E2" s="28" t="s">
        <v>38</v>
      </c>
      <c r="F2" s="5" cm="1">
        <f t="array" ref="F2">_xlfn.XLOOKUP(C2,'INFOS ÉCOLE'!C3:I3,_xlfn.XLOOKUP(C1,'INFOS ÉCOLE'!B4:B15,'INFOS ÉCOLE'!C4:I15))</f>
        <v>3</v>
      </c>
      <c r="H2" s="30"/>
      <c r="I2" s="30" t="s">
        <v>47</v>
      </c>
    </row>
    <row r="3" spans="1:20" ht="19" thickBot="1" x14ac:dyDescent="0.4">
      <c r="A3" s="3"/>
    </row>
    <row r="4" spans="1:20" ht="15" customHeight="1" x14ac:dyDescent="0.35">
      <c r="A4" s="45"/>
      <c r="B4" s="42" t="s">
        <v>2</v>
      </c>
      <c r="C4" s="36" t="s">
        <v>10</v>
      </c>
      <c r="D4" s="37"/>
      <c r="E4" s="37"/>
      <c r="F4" s="37"/>
      <c r="G4" s="37"/>
      <c r="H4" s="38"/>
      <c r="I4" s="36" t="s">
        <v>35</v>
      </c>
      <c r="J4" s="37"/>
      <c r="K4" s="37"/>
      <c r="L4" s="37"/>
      <c r="M4" s="37"/>
      <c r="N4" s="38"/>
      <c r="O4" s="36" t="s">
        <v>36</v>
      </c>
      <c r="P4" s="37"/>
      <c r="Q4" s="37"/>
      <c r="R4" s="37"/>
      <c r="S4" s="37"/>
      <c r="T4" s="38"/>
    </row>
    <row r="5" spans="1:20" ht="15.75" customHeight="1" thickBot="1" x14ac:dyDescent="0.4">
      <c r="A5" s="46"/>
      <c r="B5" s="43"/>
      <c r="C5" s="39"/>
      <c r="D5" s="40"/>
      <c r="E5" s="40"/>
      <c r="F5" s="40"/>
      <c r="G5" s="40"/>
      <c r="H5" s="41"/>
      <c r="I5" s="39"/>
      <c r="J5" s="40"/>
      <c r="K5" s="40"/>
      <c r="L5" s="40"/>
      <c r="M5" s="40"/>
      <c r="N5" s="41"/>
      <c r="O5" s="39"/>
      <c r="P5" s="40"/>
      <c r="Q5" s="40"/>
      <c r="R5" s="40"/>
      <c r="S5" s="40"/>
      <c r="T5" s="41"/>
    </row>
    <row r="6" spans="1:20" ht="15.5" x14ac:dyDescent="0.35">
      <c r="A6" s="46"/>
      <c r="B6" s="43"/>
      <c r="C6" s="49" t="s">
        <v>9</v>
      </c>
      <c r="D6" s="52" t="s">
        <v>4</v>
      </c>
      <c r="E6" s="52"/>
      <c r="F6" s="52"/>
      <c r="G6" s="52"/>
      <c r="H6" s="33" t="s">
        <v>11</v>
      </c>
      <c r="I6" s="49" t="s">
        <v>9</v>
      </c>
      <c r="J6" s="52" t="s">
        <v>4</v>
      </c>
      <c r="K6" s="52"/>
      <c r="L6" s="52"/>
      <c r="M6" s="52"/>
      <c r="N6" s="33" t="s">
        <v>11</v>
      </c>
      <c r="O6" s="49" t="s">
        <v>9</v>
      </c>
      <c r="P6" s="52" t="s">
        <v>4</v>
      </c>
      <c r="Q6" s="52"/>
      <c r="R6" s="52"/>
      <c r="S6" s="52"/>
      <c r="T6" s="33" t="s">
        <v>11</v>
      </c>
    </row>
    <row r="7" spans="1:20" ht="15.5" x14ac:dyDescent="0.35">
      <c r="A7" s="46"/>
      <c r="B7" s="43"/>
      <c r="C7" s="50"/>
      <c r="D7" s="53" t="s">
        <v>5</v>
      </c>
      <c r="E7" s="53"/>
      <c r="F7" s="53" t="s">
        <v>6</v>
      </c>
      <c r="G7" s="53"/>
      <c r="H7" s="34"/>
      <c r="I7" s="50"/>
      <c r="J7" s="53" t="s">
        <v>5</v>
      </c>
      <c r="K7" s="53"/>
      <c r="L7" s="53" t="s">
        <v>6</v>
      </c>
      <c r="M7" s="53"/>
      <c r="N7" s="34"/>
      <c r="O7" s="50"/>
      <c r="P7" s="53" t="s">
        <v>5</v>
      </c>
      <c r="Q7" s="53"/>
      <c r="R7" s="53" t="s">
        <v>6</v>
      </c>
      <c r="S7" s="53"/>
      <c r="T7" s="34"/>
    </row>
    <row r="8" spans="1:20" ht="16" thickBot="1" x14ac:dyDescent="0.4">
      <c r="A8" s="46"/>
      <c r="B8" s="44"/>
      <c r="C8" s="51"/>
      <c r="D8" s="22" t="s">
        <v>7</v>
      </c>
      <c r="E8" s="22" t="s">
        <v>8</v>
      </c>
      <c r="F8" s="22" t="s">
        <v>7</v>
      </c>
      <c r="G8" s="22" t="s">
        <v>8</v>
      </c>
      <c r="H8" s="35"/>
      <c r="I8" s="51"/>
      <c r="J8" s="22" t="s">
        <v>7</v>
      </c>
      <c r="K8" s="22" t="s">
        <v>8</v>
      </c>
      <c r="L8" s="22" t="s">
        <v>7</v>
      </c>
      <c r="M8" s="22" t="s">
        <v>8</v>
      </c>
      <c r="N8" s="35"/>
      <c r="O8" s="51"/>
      <c r="P8" s="22" t="s">
        <v>7</v>
      </c>
      <c r="Q8" s="22" t="s">
        <v>8</v>
      </c>
      <c r="R8" s="22" t="s">
        <v>7</v>
      </c>
      <c r="S8" s="22" t="s">
        <v>8</v>
      </c>
      <c r="T8" s="35"/>
    </row>
    <row r="9" spans="1:20" x14ac:dyDescent="0.35">
      <c r="A9" s="60">
        <v>1</v>
      </c>
      <c r="B9" s="55" t="s">
        <v>63</v>
      </c>
      <c r="C9" s="32"/>
      <c r="D9" s="55"/>
      <c r="E9" s="55"/>
      <c r="F9" s="55"/>
      <c r="G9" s="55"/>
      <c r="H9" s="58"/>
      <c r="I9" s="24"/>
      <c r="J9" s="55"/>
      <c r="K9" s="55"/>
      <c r="L9" s="55"/>
      <c r="M9" s="55"/>
      <c r="N9" s="58"/>
      <c r="O9" s="23"/>
      <c r="P9" s="54"/>
      <c r="Q9" s="54"/>
      <c r="R9" s="54"/>
      <c r="S9" s="54"/>
      <c r="T9" s="57"/>
    </row>
    <row r="10" spans="1:20" x14ac:dyDescent="0.35">
      <c r="A10" s="61"/>
      <c r="B10" s="55"/>
      <c r="C10" s="24"/>
      <c r="D10" s="55"/>
      <c r="E10" s="55"/>
      <c r="F10" s="55"/>
      <c r="G10" s="55"/>
      <c r="H10" s="58"/>
      <c r="I10" s="24"/>
      <c r="J10" s="55"/>
      <c r="K10" s="55"/>
      <c r="L10" s="55"/>
      <c r="M10" s="55"/>
      <c r="N10" s="58"/>
      <c r="O10" s="20"/>
      <c r="P10" s="55"/>
      <c r="Q10" s="55"/>
      <c r="R10" s="55"/>
      <c r="S10" s="55"/>
      <c r="T10" s="58"/>
    </row>
    <row r="11" spans="1:20" x14ac:dyDescent="0.35">
      <c r="A11" s="61"/>
      <c r="B11" s="55"/>
      <c r="C11" s="24"/>
      <c r="D11" s="55"/>
      <c r="E11" s="55"/>
      <c r="F11" s="55"/>
      <c r="G11" s="55"/>
      <c r="H11" s="58"/>
      <c r="I11" s="24"/>
      <c r="J11" s="55"/>
      <c r="K11" s="55"/>
      <c r="L11" s="55"/>
      <c r="M11" s="55"/>
      <c r="N11" s="58"/>
      <c r="O11" s="20"/>
      <c r="P11" s="55"/>
      <c r="Q11" s="55"/>
      <c r="R11" s="55"/>
      <c r="S11" s="55"/>
      <c r="T11" s="58"/>
    </row>
    <row r="12" spans="1:20" x14ac:dyDescent="0.35">
      <c r="A12" s="61"/>
      <c r="B12" s="55"/>
      <c r="C12" s="32"/>
      <c r="D12" s="55"/>
      <c r="E12" s="55"/>
      <c r="F12" s="55"/>
      <c r="G12" s="55"/>
      <c r="H12" s="58"/>
      <c r="I12" s="24"/>
      <c r="J12" s="55"/>
      <c r="K12" s="55"/>
      <c r="L12" s="55"/>
      <c r="M12" s="55"/>
      <c r="N12" s="58"/>
      <c r="O12" s="20"/>
      <c r="P12" s="55"/>
      <c r="Q12" s="55"/>
      <c r="R12" s="55"/>
      <c r="S12" s="55"/>
      <c r="T12" s="58"/>
    </row>
    <row r="13" spans="1:20" x14ac:dyDescent="0.35">
      <c r="A13" s="61"/>
      <c r="B13" s="55"/>
      <c r="C13" s="24"/>
      <c r="D13" s="55"/>
      <c r="E13" s="55"/>
      <c r="F13" s="55"/>
      <c r="G13" s="55"/>
      <c r="H13" s="58"/>
      <c r="I13" s="24"/>
      <c r="J13" s="55"/>
      <c r="K13" s="55"/>
      <c r="L13" s="55"/>
      <c r="M13" s="55"/>
      <c r="N13" s="58"/>
      <c r="O13" s="20"/>
      <c r="P13" s="55"/>
      <c r="Q13" s="55"/>
      <c r="R13" s="55"/>
      <c r="S13" s="55"/>
      <c r="T13" s="58"/>
    </row>
    <row r="14" spans="1:20" x14ac:dyDescent="0.35">
      <c r="A14" s="61"/>
      <c r="B14" s="55"/>
      <c r="C14" s="24"/>
      <c r="D14" s="55"/>
      <c r="E14" s="55"/>
      <c r="F14" s="55"/>
      <c r="G14" s="55"/>
      <c r="H14" s="58"/>
      <c r="I14" s="24"/>
      <c r="J14" s="55"/>
      <c r="K14" s="55"/>
      <c r="L14" s="55"/>
      <c r="M14" s="55"/>
      <c r="N14" s="58"/>
      <c r="O14" s="20"/>
      <c r="P14" s="55"/>
      <c r="Q14" s="55"/>
      <c r="R14" s="55"/>
      <c r="S14" s="55"/>
      <c r="T14" s="58"/>
    </row>
    <row r="15" spans="1:20" x14ac:dyDescent="0.35">
      <c r="A15" s="61"/>
      <c r="B15" s="55"/>
      <c r="C15" s="24"/>
      <c r="D15" s="55"/>
      <c r="E15" s="55"/>
      <c r="F15" s="55"/>
      <c r="G15" s="55"/>
      <c r="H15" s="58"/>
      <c r="I15" s="24"/>
      <c r="J15" s="55"/>
      <c r="K15" s="55"/>
      <c r="L15" s="55"/>
      <c r="M15" s="55"/>
      <c r="N15" s="58"/>
      <c r="O15" s="20"/>
      <c r="P15" s="55"/>
      <c r="Q15" s="55"/>
      <c r="R15" s="55"/>
      <c r="S15" s="55"/>
      <c r="T15" s="58"/>
    </row>
    <row r="16" spans="1:20" x14ac:dyDescent="0.35">
      <c r="A16" s="61"/>
      <c r="B16" s="55"/>
      <c r="C16" s="24"/>
      <c r="D16" s="55"/>
      <c r="E16" s="55"/>
      <c r="F16" s="55"/>
      <c r="G16" s="55"/>
      <c r="H16" s="58"/>
      <c r="I16" s="24"/>
      <c r="J16" s="55"/>
      <c r="K16" s="55"/>
      <c r="L16" s="55"/>
      <c r="M16" s="55"/>
      <c r="N16" s="58"/>
      <c r="O16" s="20"/>
      <c r="P16" s="55"/>
      <c r="Q16" s="55"/>
      <c r="R16" s="55"/>
      <c r="S16" s="55"/>
      <c r="T16" s="58"/>
    </row>
    <row r="17" spans="1:20" x14ac:dyDescent="0.35">
      <c r="A17" s="61"/>
      <c r="B17" s="55"/>
      <c r="C17" s="24"/>
      <c r="D17" s="55"/>
      <c r="E17" s="55"/>
      <c r="F17" s="55"/>
      <c r="G17" s="55"/>
      <c r="H17" s="58"/>
      <c r="I17" s="24"/>
      <c r="J17" s="55"/>
      <c r="K17" s="55"/>
      <c r="L17" s="55"/>
      <c r="M17" s="55"/>
      <c r="N17" s="58"/>
      <c r="O17" s="20"/>
      <c r="P17" s="55"/>
      <c r="Q17" s="55"/>
      <c r="R17" s="55"/>
      <c r="S17" s="55"/>
      <c r="T17" s="58"/>
    </row>
    <row r="18" spans="1:20" x14ac:dyDescent="0.35">
      <c r="A18" s="61"/>
      <c r="B18" s="55"/>
      <c r="C18" s="24"/>
      <c r="D18" s="55"/>
      <c r="E18" s="55"/>
      <c r="F18" s="55"/>
      <c r="G18" s="55"/>
      <c r="H18" s="58"/>
      <c r="I18" s="24"/>
      <c r="J18" s="55"/>
      <c r="K18" s="55"/>
      <c r="L18" s="55"/>
      <c r="M18" s="55"/>
      <c r="N18" s="58"/>
      <c r="O18" s="20"/>
      <c r="P18" s="55"/>
      <c r="Q18" s="55"/>
      <c r="R18" s="55"/>
      <c r="S18" s="55"/>
      <c r="T18" s="58"/>
    </row>
    <row r="19" spans="1:20" x14ac:dyDescent="0.35">
      <c r="A19" s="61"/>
      <c r="B19" s="55"/>
      <c r="C19" s="24"/>
      <c r="D19" s="55"/>
      <c r="E19" s="55"/>
      <c r="F19" s="55"/>
      <c r="G19" s="55"/>
      <c r="H19" s="58"/>
      <c r="I19" s="24"/>
      <c r="J19" s="55"/>
      <c r="K19" s="55"/>
      <c r="L19" s="55"/>
      <c r="M19" s="55"/>
      <c r="N19" s="58"/>
      <c r="O19" s="20"/>
      <c r="P19" s="55"/>
      <c r="Q19" s="55"/>
      <c r="R19" s="55"/>
      <c r="S19" s="55"/>
      <c r="T19" s="58"/>
    </row>
    <row r="20" spans="1:20" x14ac:dyDescent="0.35">
      <c r="A20" s="62"/>
      <c r="B20" s="56"/>
      <c r="C20" s="26"/>
      <c r="D20" s="56"/>
      <c r="E20" s="56"/>
      <c r="F20" s="56"/>
      <c r="G20" s="56"/>
      <c r="H20" s="59"/>
      <c r="I20" s="26"/>
      <c r="J20" s="56"/>
      <c r="K20" s="56"/>
      <c r="L20" s="56"/>
      <c r="M20" s="56"/>
      <c r="N20" s="59"/>
      <c r="O20" s="25"/>
      <c r="P20" s="56"/>
      <c r="Q20" s="56"/>
      <c r="R20" s="56"/>
      <c r="S20" s="56"/>
      <c r="T20" s="59"/>
    </row>
    <row r="21" spans="1:20" ht="15" customHeight="1" x14ac:dyDescent="0.35">
      <c r="A21" s="60">
        <v>2</v>
      </c>
      <c r="B21" s="55" t="s">
        <v>64</v>
      </c>
      <c r="C21" s="20"/>
      <c r="D21" s="55"/>
      <c r="E21" s="55"/>
      <c r="F21" s="55"/>
      <c r="G21" s="55"/>
      <c r="H21" s="57"/>
      <c r="I21" s="23"/>
      <c r="J21" s="54"/>
      <c r="K21" s="54"/>
      <c r="L21" s="54"/>
      <c r="M21" s="54"/>
      <c r="N21" s="57"/>
      <c r="O21" s="23"/>
      <c r="P21" s="54"/>
      <c r="Q21" s="54"/>
      <c r="R21" s="54"/>
      <c r="S21" s="54"/>
      <c r="T21" s="57"/>
    </row>
    <row r="22" spans="1:20" ht="15" customHeight="1" x14ac:dyDescent="0.35">
      <c r="A22" s="61"/>
      <c r="B22" s="55"/>
      <c r="C22" s="20"/>
      <c r="D22" s="55"/>
      <c r="E22" s="55"/>
      <c r="F22" s="55"/>
      <c r="G22" s="55"/>
      <c r="H22" s="58"/>
      <c r="I22" s="20"/>
      <c r="J22" s="55"/>
      <c r="K22" s="55"/>
      <c r="L22" s="55"/>
      <c r="M22" s="55"/>
      <c r="N22" s="58"/>
      <c r="O22" s="20"/>
      <c r="P22" s="55"/>
      <c r="Q22" s="55"/>
      <c r="R22" s="55"/>
      <c r="S22" s="55"/>
      <c r="T22" s="58"/>
    </row>
    <row r="23" spans="1:20" ht="15" customHeight="1" x14ac:dyDescent="0.35">
      <c r="A23" s="61"/>
      <c r="B23" s="55"/>
      <c r="C23" s="20"/>
      <c r="D23" s="55"/>
      <c r="E23" s="55"/>
      <c r="F23" s="55"/>
      <c r="G23" s="55"/>
      <c r="H23" s="58"/>
      <c r="I23" s="20"/>
      <c r="J23" s="55"/>
      <c r="K23" s="55"/>
      <c r="L23" s="55"/>
      <c r="M23" s="55"/>
      <c r="N23" s="58"/>
      <c r="O23" s="20"/>
      <c r="P23" s="55"/>
      <c r="Q23" s="55"/>
      <c r="R23" s="55"/>
      <c r="S23" s="55"/>
      <c r="T23" s="58"/>
    </row>
    <row r="24" spans="1:20" ht="15" customHeight="1" x14ac:dyDescent="0.35">
      <c r="A24" s="61"/>
      <c r="B24" s="55"/>
      <c r="C24" s="20"/>
      <c r="D24" s="55"/>
      <c r="E24" s="55"/>
      <c r="F24" s="55"/>
      <c r="G24" s="55"/>
      <c r="H24" s="58"/>
      <c r="I24" s="20"/>
      <c r="J24" s="55"/>
      <c r="K24" s="55"/>
      <c r="L24" s="55"/>
      <c r="M24" s="55"/>
      <c r="N24" s="58"/>
      <c r="O24" s="20"/>
      <c r="P24" s="55"/>
      <c r="Q24" s="55"/>
      <c r="R24" s="55"/>
      <c r="S24" s="55"/>
      <c r="T24" s="58"/>
    </row>
    <row r="25" spans="1:20" ht="15" customHeight="1" x14ac:dyDescent="0.35">
      <c r="A25" s="61"/>
      <c r="B25" s="55"/>
      <c r="C25" s="20"/>
      <c r="D25" s="55"/>
      <c r="E25" s="55"/>
      <c r="F25" s="55"/>
      <c r="G25" s="55"/>
      <c r="H25" s="58"/>
      <c r="I25" s="20"/>
      <c r="J25" s="55"/>
      <c r="K25" s="55"/>
      <c r="L25" s="55"/>
      <c r="M25" s="55"/>
      <c r="N25" s="58"/>
      <c r="O25" s="20"/>
      <c r="P25" s="55"/>
      <c r="Q25" s="55"/>
      <c r="R25" s="55"/>
      <c r="S25" s="55"/>
      <c r="T25" s="58"/>
    </row>
    <row r="26" spans="1:20" ht="15" customHeight="1" x14ac:dyDescent="0.35">
      <c r="A26" s="61"/>
      <c r="B26" s="55"/>
      <c r="C26" s="20"/>
      <c r="D26" s="55"/>
      <c r="E26" s="55"/>
      <c r="F26" s="55"/>
      <c r="G26" s="55"/>
      <c r="H26" s="58"/>
      <c r="I26" s="20"/>
      <c r="J26" s="55"/>
      <c r="K26" s="55"/>
      <c r="L26" s="55"/>
      <c r="M26" s="55"/>
      <c r="N26" s="58"/>
      <c r="O26" s="20"/>
      <c r="P26" s="55"/>
      <c r="Q26" s="55"/>
      <c r="R26" s="55"/>
      <c r="S26" s="55"/>
      <c r="T26" s="58"/>
    </row>
    <row r="27" spans="1:20" ht="15" customHeight="1" x14ac:dyDescent="0.35">
      <c r="A27" s="61"/>
      <c r="B27" s="55"/>
      <c r="C27" s="20"/>
      <c r="D27" s="55"/>
      <c r="E27" s="55"/>
      <c r="F27" s="55"/>
      <c r="G27" s="55"/>
      <c r="H27" s="58"/>
      <c r="I27" s="20"/>
      <c r="J27" s="55"/>
      <c r="K27" s="55"/>
      <c r="L27" s="55"/>
      <c r="M27" s="55"/>
      <c r="N27" s="58"/>
      <c r="O27" s="20"/>
      <c r="P27" s="55"/>
      <c r="Q27" s="55"/>
      <c r="R27" s="55"/>
      <c r="S27" s="55"/>
      <c r="T27" s="58"/>
    </row>
    <row r="28" spans="1:20" ht="15" customHeight="1" x14ac:dyDescent="0.35">
      <c r="A28" s="61"/>
      <c r="B28" s="55"/>
      <c r="C28" s="20"/>
      <c r="D28" s="55"/>
      <c r="E28" s="55"/>
      <c r="F28" s="55"/>
      <c r="G28" s="55"/>
      <c r="H28" s="58"/>
      <c r="I28" s="20"/>
      <c r="J28" s="55"/>
      <c r="K28" s="55"/>
      <c r="L28" s="55"/>
      <c r="M28" s="55"/>
      <c r="N28" s="58"/>
      <c r="O28" s="20"/>
      <c r="P28" s="55"/>
      <c r="Q28" s="55"/>
      <c r="R28" s="55"/>
      <c r="S28" s="55"/>
      <c r="T28" s="58"/>
    </row>
    <row r="29" spans="1:20" ht="15" customHeight="1" x14ac:dyDescent="0.35">
      <c r="A29" s="61"/>
      <c r="B29" s="55"/>
      <c r="C29" s="20"/>
      <c r="D29" s="55"/>
      <c r="E29" s="55"/>
      <c r="F29" s="55"/>
      <c r="G29" s="55"/>
      <c r="H29" s="58"/>
      <c r="I29" s="20"/>
      <c r="J29" s="55"/>
      <c r="K29" s="55"/>
      <c r="L29" s="55"/>
      <c r="M29" s="55"/>
      <c r="N29" s="58"/>
      <c r="O29" s="20"/>
      <c r="P29" s="55"/>
      <c r="Q29" s="55"/>
      <c r="R29" s="55"/>
      <c r="S29" s="55"/>
      <c r="T29" s="58"/>
    </row>
    <row r="30" spans="1:20" ht="15" customHeight="1" x14ac:dyDescent="0.35">
      <c r="A30" s="61"/>
      <c r="B30" s="55"/>
      <c r="C30" s="20"/>
      <c r="D30" s="55"/>
      <c r="E30" s="55"/>
      <c r="F30" s="55"/>
      <c r="G30" s="55"/>
      <c r="H30" s="58"/>
      <c r="I30" s="20"/>
      <c r="J30" s="55"/>
      <c r="K30" s="55"/>
      <c r="L30" s="55"/>
      <c r="M30" s="55"/>
      <c r="N30" s="58"/>
      <c r="O30" s="20"/>
      <c r="P30" s="55"/>
      <c r="Q30" s="55"/>
      <c r="R30" s="55"/>
      <c r="S30" s="55"/>
      <c r="T30" s="58"/>
    </row>
    <row r="31" spans="1:20" ht="15" customHeight="1" x14ac:dyDescent="0.35">
      <c r="A31" s="61"/>
      <c r="B31" s="55"/>
      <c r="C31" s="20"/>
      <c r="D31" s="55"/>
      <c r="E31" s="55"/>
      <c r="F31" s="55"/>
      <c r="G31" s="55"/>
      <c r="H31" s="58"/>
      <c r="I31" s="20"/>
      <c r="J31" s="55"/>
      <c r="K31" s="55"/>
      <c r="L31" s="55"/>
      <c r="M31" s="55"/>
      <c r="N31" s="58"/>
      <c r="O31" s="20"/>
      <c r="P31" s="55"/>
      <c r="Q31" s="55"/>
      <c r="R31" s="55"/>
      <c r="S31" s="55"/>
      <c r="T31" s="58"/>
    </row>
    <row r="32" spans="1:20" ht="15" customHeight="1" x14ac:dyDescent="0.35">
      <c r="A32" s="62"/>
      <c r="B32" s="56"/>
      <c r="C32" s="25"/>
      <c r="D32" s="56"/>
      <c r="E32" s="56"/>
      <c r="F32" s="56"/>
      <c r="G32" s="56"/>
      <c r="H32" s="59"/>
      <c r="I32" s="25"/>
      <c r="J32" s="56"/>
      <c r="K32" s="56"/>
      <c r="L32" s="56"/>
      <c r="M32" s="56"/>
      <c r="N32" s="59"/>
      <c r="O32" s="25"/>
      <c r="P32" s="56"/>
      <c r="Q32" s="56"/>
      <c r="R32" s="56"/>
      <c r="S32" s="56"/>
      <c r="T32" s="59"/>
    </row>
    <row r="33" spans="1:20" ht="15" customHeight="1" x14ac:dyDescent="0.35">
      <c r="A33" s="60">
        <v>3</v>
      </c>
      <c r="B33" s="55" t="s">
        <v>65</v>
      </c>
      <c r="C33" s="20"/>
      <c r="D33" s="55"/>
      <c r="E33" s="55"/>
      <c r="F33" s="55"/>
      <c r="G33" s="55"/>
      <c r="H33" s="57"/>
      <c r="I33" s="23"/>
      <c r="J33" s="54"/>
      <c r="K33" s="54"/>
      <c r="L33" s="54"/>
      <c r="M33" s="54"/>
      <c r="N33" s="57"/>
      <c r="O33" s="23"/>
      <c r="P33" s="54"/>
      <c r="Q33" s="54"/>
      <c r="R33" s="54"/>
      <c r="S33" s="54"/>
      <c r="T33" s="57"/>
    </row>
    <row r="34" spans="1:20" ht="15" customHeight="1" x14ac:dyDescent="0.35">
      <c r="A34" s="61"/>
      <c r="B34" s="55"/>
      <c r="C34" s="20"/>
      <c r="D34" s="55"/>
      <c r="E34" s="55"/>
      <c r="F34" s="55"/>
      <c r="G34" s="55"/>
      <c r="H34" s="58"/>
      <c r="I34" s="20"/>
      <c r="J34" s="55"/>
      <c r="K34" s="55"/>
      <c r="L34" s="55"/>
      <c r="M34" s="55"/>
      <c r="N34" s="58"/>
      <c r="O34" s="20"/>
      <c r="P34" s="55"/>
      <c r="Q34" s="55"/>
      <c r="R34" s="55"/>
      <c r="S34" s="55"/>
      <c r="T34" s="58"/>
    </row>
    <row r="35" spans="1:20" ht="15" customHeight="1" x14ac:dyDescent="0.35">
      <c r="A35" s="61"/>
      <c r="B35" s="55"/>
      <c r="C35" s="20"/>
      <c r="D35" s="55"/>
      <c r="E35" s="55"/>
      <c r="F35" s="55"/>
      <c r="G35" s="55"/>
      <c r="H35" s="58"/>
      <c r="I35" s="20"/>
      <c r="J35" s="55"/>
      <c r="K35" s="55"/>
      <c r="L35" s="55"/>
      <c r="M35" s="55"/>
      <c r="N35" s="58"/>
      <c r="O35" s="20"/>
      <c r="P35" s="55"/>
      <c r="Q35" s="55"/>
      <c r="R35" s="55"/>
      <c r="S35" s="55"/>
      <c r="T35" s="58"/>
    </row>
    <row r="36" spans="1:20" ht="15" customHeight="1" x14ac:dyDescent="0.35">
      <c r="A36" s="61"/>
      <c r="B36" s="55"/>
      <c r="C36" s="20"/>
      <c r="D36" s="55"/>
      <c r="E36" s="55"/>
      <c r="F36" s="55"/>
      <c r="G36" s="55"/>
      <c r="H36" s="58"/>
      <c r="I36" s="20"/>
      <c r="J36" s="55"/>
      <c r="K36" s="55"/>
      <c r="L36" s="55"/>
      <c r="M36" s="55"/>
      <c r="N36" s="58"/>
      <c r="O36" s="20"/>
      <c r="P36" s="55"/>
      <c r="Q36" s="55"/>
      <c r="R36" s="55"/>
      <c r="S36" s="55"/>
      <c r="T36" s="58"/>
    </row>
    <row r="37" spans="1:20" ht="15" customHeight="1" x14ac:dyDescent="0.35">
      <c r="A37" s="61"/>
      <c r="B37" s="55"/>
      <c r="C37" s="20"/>
      <c r="D37" s="55"/>
      <c r="E37" s="55"/>
      <c r="F37" s="55"/>
      <c r="G37" s="55"/>
      <c r="H37" s="58"/>
      <c r="I37" s="20"/>
      <c r="J37" s="55"/>
      <c r="K37" s="55"/>
      <c r="L37" s="55"/>
      <c r="M37" s="55"/>
      <c r="N37" s="58"/>
      <c r="O37" s="20"/>
      <c r="P37" s="55"/>
      <c r="Q37" s="55"/>
      <c r="R37" s="55"/>
      <c r="S37" s="55"/>
      <c r="T37" s="58"/>
    </row>
    <row r="38" spans="1:20" ht="15" customHeight="1" x14ac:dyDescent="0.35">
      <c r="A38" s="61"/>
      <c r="B38" s="55"/>
      <c r="C38" s="20"/>
      <c r="D38" s="55"/>
      <c r="E38" s="55"/>
      <c r="F38" s="55"/>
      <c r="G38" s="55"/>
      <c r="H38" s="58"/>
      <c r="I38" s="20"/>
      <c r="J38" s="55"/>
      <c r="K38" s="55"/>
      <c r="L38" s="55"/>
      <c r="M38" s="55"/>
      <c r="N38" s="58"/>
      <c r="O38" s="20"/>
      <c r="P38" s="55"/>
      <c r="Q38" s="55"/>
      <c r="R38" s="55"/>
      <c r="S38" s="55"/>
      <c r="T38" s="58"/>
    </row>
    <row r="39" spans="1:20" ht="15" customHeight="1" x14ac:dyDescent="0.35">
      <c r="A39" s="61"/>
      <c r="B39" s="55"/>
      <c r="C39" s="20"/>
      <c r="D39" s="55"/>
      <c r="E39" s="55"/>
      <c r="F39" s="55"/>
      <c r="G39" s="55"/>
      <c r="H39" s="58"/>
      <c r="I39" s="20"/>
      <c r="J39" s="55"/>
      <c r="K39" s="55"/>
      <c r="L39" s="55"/>
      <c r="M39" s="55"/>
      <c r="N39" s="58"/>
      <c r="O39" s="20"/>
      <c r="P39" s="55"/>
      <c r="Q39" s="55"/>
      <c r="R39" s="55"/>
      <c r="S39" s="55"/>
      <c r="T39" s="58"/>
    </row>
    <row r="40" spans="1:20" ht="15" customHeight="1" x14ac:dyDescent="0.35">
      <c r="A40" s="61"/>
      <c r="B40" s="55"/>
      <c r="C40" s="20"/>
      <c r="D40" s="55"/>
      <c r="E40" s="55"/>
      <c r="F40" s="55"/>
      <c r="G40" s="55"/>
      <c r="H40" s="58"/>
      <c r="I40" s="20"/>
      <c r="J40" s="55"/>
      <c r="K40" s="55"/>
      <c r="L40" s="55"/>
      <c r="M40" s="55"/>
      <c r="N40" s="58"/>
      <c r="O40" s="20"/>
      <c r="P40" s="55"/>
      <c r="Q40" s="55"/>
      <c r="R40" s="55"/>
      <c r="S40" s="55"/>
      <c r="T40" s="58"/>
    </row>
    <row r="41" spans="1:20" ht="15" customHeight="1" x14ac:dyDescent="0.35">
      <c r="A41" s="61"/>
      <c r="B41" s="55"/>
      <c r="C41" s="20"/>
      <c r="D41" s="55"/>
      <c r="E41" s="55"/>
      <c r="F41" s="55"/>
      <c r="G41" s="55"/>
      <c r="H41" s="58"/>
      <c r="I41" s="20"/>
      <c r="J41" s="55"/>
      <c r="K41" s="55"/>
      <c r="L41" s="55"/>
      <c r="M41" s="55"/>
      <c r="N41" s="58"/>
      <c r="O41" s="20"/>
      <c r="P41" s="55"/>
      <c r="Q41" s="55"/>
      <c r="R41" s="55"/>
      <c r="S41" s="55"/>
      <c r="T41" s="58"/>
    </row>
    <row r="42" spans="1:20" ht="15" customHeight="1" x14ac:dyDescent="0.35">
      <c r="A42" s="61"/>
      <c r="B42" s="55"/>
      <c r="C42" s="20"/>
      <c r="D42" s="55"/>
      <c r="E42" s="55"/>
      <c r="F42" s="55"/>
      <c r="G42" s="55"/>
      <c r="H42" s="58"/>
      <c r="I42" s="20"/>
      <c r="J42" s="55"/>
      <c r="K42" s="55"/>
      <c r="L42" s="55"/>
      <c r="M42" s="55"/>
      <c r="N42" s="58"/>
      <c r="O42" s="20"/>
      <c r="P42" s="55"/>
      <c r="Q42" s="55"/>
      <c r="R42" s="55"/>
      <c r="S42" s="55"/>
      <c r="T42" s="58"/>
    </row>
    <row r="43" spans="1:20" ht="15" customHeight="1" x14ac:dyDescent="0.35">
      <c r="A43" s="61"/>
      <c r="B43" s="55"/>
      <c r="C43" s="20"/>
      <c r="D43" s="55"/>
      <c r="E43" s="55"/>
      <c r="F43" s="55"/>
      <c r="G43" s="55"/>
      <c r="H43" s="58"/>
      <c r="I43" s="20"/>
      <c r="J43" s="55"/>
      <c r="K43" s="55"/>
      <c r="L43" s="55"/>
      <c r="M43" s="55"/>
      <c r="N43" s="58"/>
      <c r="O43" s="20"/>
      <c r="P43" s="55"/>
      <c r="Q43" s="55"/>
      <c r="R43" s="55"/>
      <c r="S43" s="55"/>
      <c r="T43" s="58"/>
    </row>
    <row r="44" spans="1:20" ht="15" customHeight="1" x14ac:dyDescent="0.35">
      <c r="A44" s="62"/>
      <c r="B44" s="56"/>
      <c r="C44" s="25"/>
      <c r="D44" s="56"/>
      <c r="E44" s="56"/>
      <c r="F44" s="56"/>
      <c r="G44" s="56"/>
      <c r="H44" s="59"/>
      <c r="I44" s="25"/>
      <c r="J44" s="56"/>
      <c r="K44" s="56"/>
      <c r="L44" s="56"/>
      <c r="M44" s="56"/>
      <c r="N44" s="59"/>
      <c r="O44" s="25"/>
      <c r="P44" s="56"/>
      <c r="Q44" s="56"/>
      <c r="R44" s="56"/>
      <c r="S44" s="56"/>
      <c r="T44" s="59"/>
    </row>
    <row r="45" spans="1:20" ht="15" customHeight="1" x14ac:dyDescent="0.35">
      <c r="A45" s="60">
        <v>4</v>
      </c>
      <c r="B45" s="55" t="s">
        <v>66</v>
      </c>
      <c r="C45" s="20"/>
      <c r="D45" s="55"/>
      <c r="E45" s="55"/>
      <c r="F45" s="55"/>
      <c r="G45" s="55"/>
      <c r="H45" s="58"/>
      <c r="I45" s="23"/>
      <c r="J45" s="54"/>
      <c r="K45" s="54"/>
      <c r="L45" s="54"/>
      <c r="M45" s="54"/>
      <c r="N45" s="57"/>
      <c r="O45" s="23"/>
      <c r="P45" s="54"/>
      <c r="Q45" s="54"/>
      <c r="R45" s="54"/>
      <c r="S45" s="54"/>
      <c r="T45" s="57"/>
    </row>
    <row r="46" spans="1:20" ht="15" customHeight="1" x14ac:dyDescent="0.35">
      <c r="A46" s="61"/>
      <c r="B46" s="55"/>
      <c r="C46" s="20"/>
      <c r="D46" s="55"/>
      <c r="E46" s="55"/>
      <c r="F46" s="55"/>
      <c r="G46" s="55"/>
      <c r="H46" s="58"/>
      <c r="I46" s="20"/>
      <c r="J46" s="55"/>
      <c r="K46" s="55"/>
      <c r="L46" s="55"/>
      <c r="M46" s="55"/>
      <c r="N46" s="58"/>
      <c r="O46" s="20"/>
      <c r="P46" s="55"/>
      <c r="Q46" s="55"/>
      <c r="R46" s="55"/>
      <c r="S46" s="55"/>
      <c r="T46" s="58"/>
    </row>
    <row r="47" spans="1:20" ht="15" customHeight="1" x14ac:dyDescent="0.35">
      <c r="A47" s="61"/>
      <c r="B47" s="55"/>
      <c r="C47" s="20"/>
      <c r="D47" s="55"/>
      <c r="E47" s="55"/>
      <c r="F47" s="55"/>
      <c r="G47" s="55"/>
      <c r="H47" s="58"/>
      <c r="I47" s="20"/>
      <c r="J47" s="55"/>
      <c r="K47" s="55"/>
      <c r="L47" s="55"/>
      <c r="M47" s="55"/>
      <c r="N47" s="58"/>
      <c r="O47" s="20"/>
      <c r="P47" s="55"/>
      <c r="Q47" s="55"/>
      <c r="R47" s="55"/>
      <c r="S47" s="55"/>
      <c r="T47" s="58"/>
    </row>
    <row r="48" spans="1:20" ht="15" customHeight="1" x14ac:dyDescent="0.35">
      <c r="A48" s="61"/>
      <c r="B48" s="55"/>
      <c r="C48" s="20"/>
      <c r="D48" s="55"/>
      <c r="E48" s="55"/>
      <c r="F48" s="55"/>
      <c r="G48" s="55"/>
      <c r="H48" s="58"/>
      <c r="I48" s="20"/>
      <c r="J48" s="55"/>
      <c r="K48" s="55"/>
      <c r="L48" s="55"/>
      <c r="M48" s="55"/>
      <c r="N48" s="58"/>
      <c r="O48" s="20"/>
      <c r="P48" s="55"/>
      <c r="Q48" s="55"/>
      <c r="R48" s="55"/>
      <c r="S48" s="55"/>
      <c r="T48" s="58"/>
    </row>
    <row r="49" spans="1:20" ht="15" customHeight="1" x14ac:dyDescent="0.35">
      <c r="A49" s="61"/>
      <c r="B49" s="55"/>
      <c r="C49" s="20"/>
      <c r="D49" s="55"/>
      <c r="E49" s="55"/>
      <c r="F49" s="55"/>
      <c r="G49" s="55"/>
      <c r="H49" s="58"/>
      <c r="I49" s="20"/>
      <c r="J49" s="55"/>
      <c r="K49" s="55"/>
      <c r="L49" s="55"/>
      <c r="M49" s="55"/>
      <c r="N49" s="58"/>
      <c r="O49" s="20"/>
      <c r="P49" s="55"/>
      <c r="Q49" s="55"/>
      <c r="R49" s="55"/>
      <c r="S49" s="55"/>
      <c r="T49" s="58"/>
    </row>
    <row r="50" spans="1:20" ht="15" customHeight="1" x14ac:dyDescent="0.35">
      <c r="A50" s="61"/>
      <c r="B50" s="55"/>
      <c r="C50" s="20"/>
      <c r="D50" s="55"/>
      <c r="E50" s="55"/>
      <c r="F50" s="55"/>
      <c r="G50" s="55"/>
      <c r="H50" s="58"/>
      <c r="I50" s="20"/>
      <c r="J50" s="55"/>
      <c r="K50" s="55"/>
      <c r="L50" s="55"/>
      <c r="M50" s="55"/>
      <c r="N50" s="58"/>
      <c r="O50" s="20"/>
      <c r="P50" s="55"/>
      <c r="Q50" s="55"/>
      <c r="R50" s="55"/>
      <c r="S50" s="55"/>
      <c r="T50" s="58"/>
    </row>
    <row r="51" spans="1:20" ht="15" customHeight="1" x14ac:dyDescent="0.35">
      <c r="A51" s="61"/>
      <c r="B51" s="55"/>
      <c r="C51" s="20"/>
      <c r="D51" s="55"/>
      <c r="E51" s="55"/>
      <c r="F51" s="55"/>
      <c r="G51" s="55"/>
      <c r="H51" s="58"/>
      <c r="I51" s="20"/>
      <c r="J51" s="55"/>
      <c r="K51" s="55"/>
      <c r="L51" s="55"/>
      <c r="M51" s="55"/>
      <c r="N51" s="58"/>
      <c r="O51" s="20"/>
      <c r="P51" s="55"/>
      <c r="Q51" s="55"/>
      <c r="R51" s="55"/>
      <c r="S51" s="55"/>
      <c r="T51" s="58"/>
    </row>
    <row r="52" spans="1:20" ht="15" customHeight="1" x14ac:dyDescent="0.35">
      <c r="A52" s="61"/>
      <c r="B52" s="55"/>
      <c r="C52" s="20"/>
      <c r="D52" s="55"/>
      <c r="E52" s="55"/>
      <c r="F52" s="55"/>
      <c r="G52" s="55"/>
      <c r="H52" s="58"/>
      <c r="I52" s="20"/>
      <c r="J52" s="55"/>
      <c r="K52" s="55"/>
      <c r="L52" s="55"/>
      <c r="M52" s="55"/>
      <c r="N52" s="58"/>
      <c r="O52" s="20"/>
      <c r="P52" s="55"/>
      <c r="Q52" s="55"/>
      <c r="R52" s="55"/>
      <c r="S52" s="55"/>
      <c r="T52" s="58"/>
    </row>
    <row r="53" spans="1:20" ht="15" customHeight="1" x14ac:dyDescent="0.35">
      <c r="A53" s="61"/>
      <c r="B53" s="55"/>
      <c r="C53" s="20"/>
      <c r="D53" s="55"/>
      <c r="E53" s="55"/>
      <c r="F53" s="55"/>
      <c r="G53" s="55"/>
      <c r="H53" s="58"/>
      <c r="I53" s="20"/>
      <c r="J53" s="55"/>
      <c r="K53" s="55"/>
      <c r="L53" s="55"/>
      <c r="M53" s="55"/>
      <c r="N53" s="58"/>
      <c r="O53" s="20"/>
      <c r="P53" s="55"/>
      <c r="Q53" s="55"/>
      <c r="R53" s="55"/>
      <c r="S53" s="55"/>
      <c r="T53" s="58"/>
    </row>
    <row r="54" spans="1:20" ht="15" customHeight="1" x14ac:dyDescent="0.35">
      <c r="A54" s="61"/>
      <c r="B54" s="55"/>
      <c r="C54" s="20"/>
      <c r="D54" s="55"/>
      <c r="E54" s="55"/>
      <c r="F54" s="55"/>
      <c r="G54" s="55"/>
      <c r="H54" s="58"/>
      <c r="I54" s="20"/>
      <c r="J54" s="55"/>
      <c r="K54" s="55"/>
      <c r="L54" s="55"/>
      <c r="M54" s="55"/>
      <c r="N54" s="58"/>
      <c r="O54" s="20"/>
      <c r="P54" s="55"/>
      <c r="Q54" s="55"/>
      <c r="R54" s="55"/>
      <c r="S54" s="55"/>
      <c r="T54" s="58"/>
    </row>
    <row r="55" spans="1:20" ht="15" customHeight="1" x14ac:dyDescent="0.35">
      <c r="A55" s="61"/>
      <c r="B55" s="55"/>
      <c r="C55" s="20"/>
      <c r="D55" s="55"/>
      <c r="E55" s="55"/>
      <c r="F55" s="55"/>
      <c r="G55" s="55"/>
      <c r="H55" s="58"/>
      <c r="I55" s="20"/>
      <c r="J55" s="55"/>
      <c r="K55" s="55"/>
      <c r="L55" s="55"/>
      <c r="M55" s="55"/>
      <c r="N55" s="58"/>
      <c r="O55" s="20"/>
      <c r="P55" s="55"/>
      <c r="Q55" s="55"/>
      <c r="R55" s="55"/>
      <c r="S55" s="55"/>
      <c r="T55" s="58"/>
    </row>
    <row r="56" spans="1:20" ht="15" customHeight="1" x14ac:dyDescent="0.35">
      <c r="A56" s="62"/>
      <c r="B56" s="56"/>
      <c r="C56" s="25"/>
      <c r="D56" s="56"/>
      <c r="E56" s="56"/>
      <c r="F56" s="56"/>
      <c r="G56" s="56"/>
      <c r="H56" s="59"/>
      <c r="I56" s="25"/>
      <c r="J56" s="56"/>
      <c r="K56" s="56"/>
      <c r="L56" s="56"/>
      <c r="M56" s="56"/>
      <c r="N56" s="59"/>
      <c r="O56" s="25"/>
      <c r="P56" s="56"/>
      <c r="Q56" s="56"/>
      <c r="R56" s="56"/>
      <c r="S56" s="56"/>
      <c r="T56" s="59"/>
    </row>
    <row r="57" spans="1:20" ht="15" customHeight="1" x14ac:dyDescent="0.35">
      <c r="A57" s="60">
        <v>5</v>
      </c>
      <c r="B57" s="55" t="s">
        <v>67</v>
      </c>
      <c r="C57" s="20"/>
      <c r="D57" s="55"/>
      <c r="E57" s="55"/>
      <c r="F57" s="55"/>
      <c r="G57" s="55"/>
      <c r="H57" s="58"/>
      <c r="I57" s="23"/>
      <c r="J57" s="54"/>
      <c r="K57" s="54"/>
      <c r="L57" s="54"/>
      <c r="M57" s="54"/>
      <c r="N57" s="57"/>
      <c r="O57" s="23"/>
      <c r="P57" s="54"/>
      <c r="Q57" s="54"/>
      <c r="R57" s="54"/>
      <c r="S57" s="54"/>
      <c r="T57" s="57"/>
    </row>
    <row r="58" spans="1:20" ht="15" customHeight="1" x14ac:dyDescent="0.35">
      <c r="A58" s="61"/>
      <c r="B58" s="55"/>
      <c r="C58" s="20"/>
      <c r="D58" s="55"/>
      <c r="E58" s="55"/>
      <c r="F58" s="55"/>
      <c r="G58" s="55"/>
      <c r="H58" s="58"/>
      <c r="I58" s="20"/>
      <c r="J58" s="55"/>
      <c r="K58" s="55"/>
      <c r="L58" s="55"/>
      <c r="M58" s="55"/>
      <c r="N58" s="58"/>
      <c r="O58" s="20"/>
      <c r="P58" s="55"/>
      <c r="Q58" s="55"/>
      <c r="R58" s="55"/>
      <c r="S58" s="55"/>
      <c r="T58" s="58"/>
    </row>
    <row r="59" spans="1:20" ht="15" customHeight="1" x14ac:dyDescent="0.35">
      <c r="A59" s="61"/>
      <c r="B59" s="55"/>
      <c r="C59" s="20"/>
      <c r="D59" s="55"/>
      <c r="E59" s="55"/>
      <c r="F59" s="55"/>
      <c r="G59" s="55"/>
      <c r="H59" s="58"/>
      <c r="I59" s="20"/>
      <c r="J59" s="55"/>
      <c r="K59" s="55"/>
      <c r="L59" s="55"/>
      <c r="M59" s="55"/>
      <c r="N59" s="58"/>
      <c r="O59" s="20"/>
      <c r="P59" s="55"/>
      <c r="Q59" s="55"/>
      <c r="R59" s="55"/>
      <c r="S59" s="55"/>
      <c r="T59" s="58"/>
    </row>
    <row r="60" spans="1:20" ht="15" customHeight="1" x14ac:dyDescent="0.35">
      <c r="A60" s="61"/>
      <c r="B60" s="55"/>
      <c r="C60" s="20"/>
      <c r="D60" s="55"/>
      <c r="E60" s="55"/>
      <c r="F60" s="55"/>
      <c r="G60" s="55"/>
      <c r="H60" s="58"/>
      <c r="I60" s="20"/>
      <c r="J60" s="55"/>
      <c r="K60" s="55"/>
      <c r="L60" s="55"/>
      <c r="M60" s="55"/>
      <c r="N60" s="58"/>
      <c r="O60" s="20"/>
      <c r="P60" s="55"/>
      <c r="Q60" s="55"/>
      <c r="R60" s="55"/>
      <c r="S60" s="55"/>
      <c r="T60" s="58"/>
    </row>
    <row r="61" spans="1:20" ht="15" customHeight="1" x14ac:dyDescent="0.35">
      <c r="A61" s="61"/>
      <c r="B61" s="55"/>
      <c r="C61" s="20"/>
      <c r="D61" s="55"/>
      <c r="E61" s="55"/>
      <c r="F61" s="55"/>
      <c r="G61" s="55"/>
      <c r="H61" s="58"/>
      <c r="I61" s="20"/>
      <c r="J61" s="55"/>
      <c r="K61" s="55"/>
      <c r="L61" s="55"/>
      <c r="M61" s="55"/>
      <c r="N61" s="58"/>
      <c r="O61" s="20"/>
      <c r="P61" s="55"/>
      <c r="Q61" s="55"/>
      <c r="R61" s="55"/>
      <c r="S61" s="55"/>
      <c r="T61" s="58"/>
    </row>
    <row r="62" spans="1:20" ht="15" customHeight="1" x14ac:dyDescent="0.35">
      <c r="A62" s="61"/>
      <c r="B62" s="55"/>
      <c r="C62" s="20"/>
      <c r="D62" s="55"/>
      <c r="E62" s="55"/>
      <c r="F62" s="55"/>
      <c r="G62" s="55"/>
      <c r="H62" s="58"/>
      <c r="I62" s="20"/>
      <c r="J62" s="55"/>
      <c r="K62" s="55"/>
      <c r="L62" s="55"/>
      <c r="M62" s="55"/>
      <c r="N62" s="58"/>
      <c r="O62" s="20"/>
      <c r="P62" s="55"/>
      <c r="Q62" s="55"/>
      <c r="R62" s="55"/>
      <c r="S62" s="55"/>
      <c r="T62" s="58"/>
    </row>
    <row r="63" spans="1:20" ht="15" customHeight="1" x14ac:dyDescent="0.35">
      <c r="A63" s="61"/>
      <c r="B63" s="55"/>
      <c r="C63" s="20"/>
      <c r="D63" s="55"/>
      <c r="E63" s="55"/>
      <c r="F63" s="55"/>
      <c r="G63" s="55"/>
      <c r="H63" s="58"/>
      <c r="I63" s="20"/>
      <c r="J63" s="55"/>
      <c r="K63" s="55"/>
      <c r="L63" s="55"/>
      <c r="M63" s="55"/>
      <c r="N63" s="58"/>
      <c r="O63" s="20"/>
      <c r="P63" s="55"/>
      <c r="Q63" s="55"/>
      <c r="R63" s="55"/>
      <c r="S63" s="55"/>
      <c r="T63" s="58"/>
    </row>
    <row r="64" spans="1:20" ht="15" customHeight="1" x14ac:dyDescent="0.35">
      <c r="A64" s="61"/>
      <c r="B64" s="55"/>
      <c r="C64" s="20"/>
      <c r="D64" s="55"/>
      <c r="E64" s="55"/>
      <c r="F64" s="55"/>
      <c r="G64" s="55"/>
      <c r="H64" s="58"/>
      <c r="I64" s="20"/>
      <c r="J64" s="55"/>
      <c r="K64" s="55"/>
      <c r="L64" s="55"/>
      <c r="M64" s="55"/>
      <c r="N64" s="58"/>
      <c r="O64" s="20"/>
      <c r="P64" s="55"/>
      <c r="Q64" s="55"/>
      <c r="R64" s="55"/>
      <c r="S64" s="55"/>
      <c r="T64" s="58"/>
    </row>
    <row r="65" spans="1:20" ht="15" customHeight="1" x14ac:dyDescent="0.35">
      <c r="A65" s="61"/>
      <c r="B65" s="55"/>
      <c r="C65" s="20"/>
      <c r="D65" s="55"/>
      <c r="E65" s="55"/>
      <c r="F65" s="55"/>
      <c r="G65" s="55"/>
      <c r="H65" s="58"/>
      <c r="I65" s="20"/>
      <c r="J65" s="55"/>
      <c r="K65" s="55"/>
      <c r="L65" s="55"/>
      <c r="M65" s="55"/>
      <c r="N65" s="58"/>
      <c r="O65" s="20"/>
      <c r="P65" s="55"/>
      <c r="Q65" s="55"/>
      <c r="R65" s="55"/>
      <c r="S65" s="55"/>
      <c r="T65" s="58"/>
    </row>
    <row r="66" spans="1:20" ht="15" customHeight="1" x14ac:dyDescent="0.35">
      <c r="A66" s="61"/>
      <c r="B66" s="55"/>
      <c r="C66" s="20"/>
      <c r="D66" s="55"/>
      <c r="E66" s="55"/>
      <c r="F66" s="55"/>
      <c r="G66" s="55"/>
      <c r="H66" s="58"/>
      <c r="I66" s="20"/>
      <c r="J66" s="55"/>
      <c r="K66" s="55"/>
      <c r="L66" s="55"/>
      <c r="M66" s="55"/>
      <c r="N66" s="58"/>
      <c r="O66" s="20"/>
      <c r="P66" s="55"/>
      <c r="Q66" s="55"/>
      <c r="R66" s="55"/>
      <c r="S66" s="55"/>
      <c r="T66" s="58"/>
    </row>
    <row r="67" spans="1:20" ht="15" customHeight="1" x14ac:dyDescent="0.35">
      <c r="A67" s="61"/>
      <c r="B67" s="55"/>
      <c r="C67" s="20"/>
      <c r="D67" s="55"/>
      <c r="E67" s="55"/>
      <c r="F67" s="55"/>
      <c r="G67" s="55"/>
      <c r="H67" s="58"/>
      <c r="I67" s="20"/>
      <c r="J67" s="55"/>
      <c r="K67" s="55"/>
      <c r="L67" s="55"/>
      <c r="M67" s="55"/>
      <c r="N67" s="58"/>
      <c r="O67" s="20"/>
      <c r="P67" s="55"/>
      <c r="Q67" s="55"/>
      <c r="R67" s="55"/>
      <c r="S67" s="55"/>
      <c r="T67" s="58"/>
    </row>
    <row r="68" spans="1:20" ht="15" customHeight="1" x14ac:dyDescent="0.35">
      <c r="A68" s="62"/>
      <c r="B68" s="56"/>
      <c r="C68" s="25"/>
      <c r="D68" s="56"/>
      <c r="E68" s="56"/>
      <c r="F68" s="56"/>
      <c r="G68" s="56"/>
      <c r="H68" s="59"/>
      <c r="I68" s="25"/>
      <c r="J68" s="56"/>
      <c r="K68" s="56"/>
      <c r="L68" s="56"/>
      <c r="M68" s="56"/>
      <c r="N68" s="59"/>
      <c r="O68" s="25"/>
      <c r="P68" s="56"/>
      <c r="Q68" s="56"/>
      <c r="R68" s="56"/>
      <c r="S68" s="56"/>
      <c r="T68" s="59"/>
    </row>
    <row r="69" spans="1:20" ht="15" customHeight="1" x14ac:dyDescent="0.35">
      <c r="A69" s="60">
        <v>6</v>
      </c>
      <c r="B69" s="55" t="s">
        <v>68</v>
      </c>
      <c r="C69" s="20"/>
      <c r="D69" s="55"/>
      <c r="E69" s="55"/>
      <c r="F69" s="55"/>
      <c r="G69" s="55"/>
      <c r="H69" s="58"/>
      <c r="I69" s="23"/>
      <c r="J69" s="54"/>
      <c r="K69" s="54"/>
      <c r="L69" s="54"/>
      <c r="M69" s="54"/>
      <c r="N69" s="57"/>
      <c r="O69" s="23"/>
      <c r="P69" s="54"/>
      <c r="Q69" s="54"/>
      <c r="R69" s="54"/>
      <c r="S69" s="54"/>
      <c r="T69" s="57"/>
    </row>
    <row r="70" spans="1:20" ht="15" customHeight="1" x14ac:dyDescent="0.35">
      <c r="A70" s="61"/>
      <c r="B70" s="55"/>
      <c r="C70" s="20"/>
      <c r="D70" s="55"/>
      <c r="E70" s="55"/>
      <c r="F70" s="55"/>
      <c r="G70" s="55"/>
      <c r="H70" s="58"/>
      <c r="I70" s="20"/>
      <c r="J70" s="55"/>
      <c r="K70" s="55"/>
      <c r="L70" s="55"/>
      <c r="M70" s="55"/>
      <c r="N70" s="58"/>
      <c r="O70" s="20"/>
      <c r="P70" s="55"/>
      <c r="Q70" s="55"/>
      <c r="R70" s="55"/>
      <c r="S70" s="55"/>
      <c r="T70" s="58"/>
    </row>
    <row r="71" spans="1:20" ht="15" customHeight="1" x14ac:dyDescent="0.35">
      <c r="A71" s="61"/>
      <c r="B71" s="55"/>
      <c r="C71" s="20"/>
      <c r="D71" s="55"/>
      <c r="E71" s="55"/>
      <c r="F71" s="55"/>
      <c r="G71" s="55"/>
      <c r="H71" s="58"/>
      <c r="I71" s="20"/>
      <c r="J71" s="55"/>
      <c r="K71" s="55"/>
      <c r="L71" s="55"/>
      <c r="M71" s="55"/>
      <c r="N71" s="58"/>
      <c r="O71" s="20"/>
      <c r="P71" s="55"/>
      <c r="Q71" s="55"/>
      <c r="R71" s="55"/>
      <c r="S71" s="55"/>
      <c r="T71" s="58"/>
    </row>
    <row r="72" spans="1:20" ht="15" customHeight="1" x14ac:dyDescent="0.35">
      <c r="A72" s="61"/>
      <c r="B72" s="55"/>
      <c r="C72" s="20"/>
      <c r="D72" s="55"/>
      <c r="E72" s="55"/>
      <c r="F72" s="55"/>
      <c r="G72" s="55"/>
      <c r="H72" s="58"/>
      <c r="I72" s="20"/>
      <c r="J72" s="55"/>
      <c r="K72" s="55"/>
      <c r="L72" s="55"/>
      <c r="M72" s="55"/>
      <c r="N72" s="58"/>
      <c r="O72" s="20"/>
      <c r="P72" s="55"/>
      <c r="Q72" s="55"/>
      <c r="R72" s="55"/>
      <c r="S72" s="55"/>
      <c r="T72" s="58"/>
    </row>
    <row r="73" spans="1:20" ht="15" customHeight="1" x14ac:dyDescent="0.35">
      <c r="A73" s="61"/>
      <c r="B73" s="55"/>
      <c r="C73" s="20"/>
      <c r="D73" s="55"/>
      <c r="E73" s="55"/>
      <c r="F73" s="55"/>
      <c r="G73" s="55"/>
      <c r="H73" s="58"/>
      <c r="I73" s="20"/>
      <c r="J73" s="55"/>
      <c r="K73" s="55"/>
      <c r="L73" s="55"/>
      <c r="M73" s="55"/>
      <c r="N73" s="58"/>
      <c r="O73" s="20"/>
      <c r="P73" s="55"/>
      <c r="Q73" s="55"/>
      <c r="R73" s="55"/>
      <c r="S73" s="55"/>
      <c r="T73" s="58"/>
    </row>
    <row r="74" spans="1:20" ht="15" customHeight="1" x14ac:dyDescent="0.35">
      <c r="A74" s="61"/>
      <c r="B74" s="55"/>
      <c r="C74" s="20"/>
      <c r="D74" s="55"/>
      <c r="E74" s="55"/>
      <c r="F74" s="55"/>
      <c r="G74" s="55"/>
      <c r="H74" s="58"/>
      <c r="I74" s="20"/>
      <c r="J74" s="55"/>
      <c r="K74" s="55"/>
      <c r="L74" s="55"/>
      <c r="M74" s="55"/>
      <c r="N74" s="58"/>
      <c r="O74" s="20"/>
      <c r="P74" s="55"/>
      <c r="Q74" s="55"/>
      <c r="R74" s="55"/>
      <c r="S74" s="55"/>
      <c r="T74" s="58"/>
    </row>
    <row r="75" spans="1:20" ht="15" customHeight="1" x14ac:dyDescent="0.35">
      <c r="A75" s="61"/>
      <c r="B75" s="55"/>
      <c r="C75" s="20"/>
      <c r="D75" s="55"/>
      <c r="E75" s="55"/>
      <c r="F75" s="55"/>
      <c r="G75" s="55"/>
      <c r="H75" s="58"/>
      <c r="I75" s="20"/>
      <c r="J75" s="55"/>
      <c r="K75" s="55"/>
      <c r="L75" s="55"/>
      <c r="M75" s="55"/>
      <c r="N75" s="58"/>
      <c r="O75" s="20"/>
      <c r="P75" s="55"/>
      <c r="Q75" s="55"/>
      <c r="R75" s="55"/>
      <c r="S75" s="55"/>
      <c r="T75" s="58"/>
    </row>
    <row r="76" spans="1:20" ht="15" customHeight="1" x14ac:dyDescent="0.35">
      <c r="A76" s="61"/>
      <c r="B76" s="55"/>
      <c r="C76" s="20"/>
      <c r="D76" s="55"/>
      <c r="E76" s="55"/>
      <c r="F76" s="55"/>
      <c r="G76" s="55"/>
      <c r="H76" s="58"/>
      <c r="I76" s="20"/>
      <c r="J76" s="55"/>
      <c r="K76" s="55"/>
      <c r="L76" s="55"/>
      <c r="M76" s="55"/>
      <c r="N76" s="58"/>
      <c r="O76" s="20"/>
      <c r="P76" s="55"/>
      <c r="Q76" s="55"/>
      <c r="R76" s="55"/>
      <c r="S76" s="55"/>
      <c r="T76" s="58"/>
    </row>
    <row r="77" spans="1:20" ht="15" customHeight="1" x14ac:dyDescent="0.35">
      <c r="A77" s="61"/>
      <c r="B77" s="55"/>
      <c r="C77" s="20"/>
      <c r="D77" s="55"/>
      <c r="E77" s="55"/>
      <c r="F77" s="55"/>
      <c r="G77" s="55"/>
      <c r="H77" s="58"/>
      <c r="I77" s="20"/>
      <c r="J77" s="55"/>
      <c r="K77" s="55"/>
      <c r="L77" s="55"/>
      <c r="M77" s="55"/>
      <c r="N77" s="58"/>
      <c r="O77" s="20"/>
      <c r="P77" s="55"/>
      <c r="Q77" s="55"/>
      <c r="R77" s="55"/>
      <c r="S77" s="55"/>
      <c r="T77" s="58"/>
    </row>
    <row r="78" spans="1:20" ht="15" customHeight="1" x14ac:dyDescent="0.35">
      <c r="A78" s="61"/>
      <c r="B78" s="55"/>
      <c r="C78" s="20"/>
      <c r="D78" s="55"/>
      <c r="E78" s="55"/>
      <c r="F78" s="55"/>
      <c r="G78" s="55"/>
      <c r="H78" s="58"/>
      <c r="I78" s="20"/>
      <c r="J78" s="55"/>
      <c r="K78" s="55"/>
      <c r="L78" s="55"/>
      <c r="M78" s="55"/>
      <c r="N78" s="58"/>
      <c r="O78" s="20"/>
      <c r="P78" s="55"/>
      <c r="Q78" s="55"/>
      <c r="R78" s="55"/>
      <c r="S78" s="55"/>
      <c r="T78" s="58"/>
    </row>
    <row r="79" spans="1:20" ht="15" customHeight="1" x14ac:dyDescent="0.35">
      <c r="A79" s="61"/>
      <c r="B79" s="55"/>
      <c r="C79" s="20"/>
      <c r="D79" s="55"/>
      <c r="E79" s="55"/>
      <c r="F79" s="55"/>
      <c r="G79" s="55"/>
      <c r="H79" s="58"/>
      <c r="I79" s="20"/>
      <c r="J79" s="55"/>
      <c r="K79" s="55"/>
      <c r="L79" s="55"/>
      <c r="M79" s="55"/>
      <c r="N79" s="58"/>
      <c r="O79" s="20"/>
      <c r="P79" s="55"/>
      <c r="Q79" s="55"/>
      <c r="R79" s="55"/>
      <c r="S79" s="55"/>
      <c r="T79" s="58"/>
    </row>
    <row r="80" spans="1:20" ht="15" customHeight="1" x14ac:dyDescent="0.35">
      <c r="A80" s="62"/>
      <c r="B80" s="56"/>
      <c r="C80" s="25"/>
      <c r="D80" s="56"/>
      <c r="E80" s="56"/>
      <c r="F80" s="56"/>
      <c r="G80" s="56"/>
      <c r="H80" s="59"/>
      <c r="I80" s="25"/>
      <c r="J80" s="56"/>
      <c r="K80" s="56"/>
      <c r="L80" s="56"/>
      <c r="M80" s="56"/>
      <c r="N80" s="59"/>
      <c r="O80" s="25"/>
      <c r="P80" s="56"/>
      <c r="Q80" s="56"/>
      <c r="R80" s="56"/>
      <c r="S80" s="56"/>
      <c r="T80" s="59"/>
    </row>
    <row r="81" spans="1:20" ht="15" customHeight="1" x14ac:dyDescent="0.35">
      <c r="A81" s="60">
        <v>7</v>
      </c>
      <c r="B81" s="55" t="s">
        <v>69</v>
      </c>
      <c r="C81" s="20"/>
      <c r="D81" s="55"/>
      <c r="E81" s="55"/>
      <c r="F81" s="55"/>
      <c r="G81" s="55"/>
      <c r="H81" s="58"/>
      <c r="I81" s="23"/>
      <c r="J81" s="54"/>
      <c r="K81" s="54"/>
      <c r="L81" s="54"/>
      <c r="M81" s="54"/>
      <c r="N81" s="57"/>
      <c r="O81" s="23"/>
      <c r="P81" s="54"/>
      <c r="Q81" s="54"/>
      <c r="R81" s="54"/>
      <c r="S81" s="54"/>
      <c r="T81" s="57"/>
    </row>
    <row r="82" spans="1:20" ht="15" customHeight="1" x14ac:dyDescent="0.35">
      <c r="A82" s="61"/>
      <c r="B82" s="55"/>
      <c r="C82" s="20"/>
      <c r="D82" s="55"/>
      <c r="E82" s="55"/>
      <c r="F82" s="55"/>
      <c r="G82" s="55"/>
      <c r="H82" s="58"/>
      <c r="I82" s="20"/>
      <c r="J82" s="55"/>
      <c r="K82" s="55"/>
      <c r="L82" s="55"/>
      <c r="M82" s="55"/>
      <c r="N82" s="58"/>
      <c r="O82" s="20"/>
      <c r="P82" s="55"/>
      <c r="Q82" s="55"/>
      <c r="R82" s="55"/>
      <c r="S82" s="55"/>
      <c r="T82" s="58"/>
    </row>
    <row r="83" spans="1:20" ht="15" customHeight="1" x14ac:dyDescent="0.35">
      <c r="A83" s="61"/>
      <c r="B83" s="55"/>
      <c r="C83" s="20"/>
      <c r="D83" s="55"/>
      <c r="E83" s="55"/>
      <c r="F83" s="55"/>
      <c r="G83" s="55"/>
      <c r="H83" s="58"/>
      <c r="I83" s="20"/>
      <c r="J83" s="55"/>
      <c r="K83" s="55"/>
      <c r="L83" s="55"/>
      <c r="M83" s="55"/>
      <c r="N83" s="58"/>
      <c r="O83" s="20"/>
      <c r="P83" s="55"/>
      <c r="Q83" s="55"/>
      <c r="R83" s="55"/>
      <c r="S83" s="55"/>
      <c r="T83" s="58"/>
    </row>
    <row r="84" spans="1:20" ht="15" customHeight="1" x14ac:dyDescent="0.35">
      <c r="A84" s="61"/>
      <c r="B84" s="55"/>
      <c r="C84" s="20"/>
      <c r="D84" s="55"/>
      <c r="E84" s="55"/>
      <c r="F84" s="55"/>
      <c r="G84" s="55"/>
      <c r="H84" s="58"/>
      <c r="I84" s="20"/>
      <c r="J84" s="55"/>
      <c r="K84" s="55"/>
      <c r="L84" s="55"/>
      <c r="M84" s="55"/>
      <c r="N84" s="58"/>
      <c r="O84" s="20"/>
      <c r="P84" s="55"/>
      <c r="Q84" s="55"/>
      <c r="R84" s="55"/>
      <c r="S84" s="55"/>
      <c r="T84" s="58"/>
    </row>
    <row r="85" spans="1:20" ht="15" customHeight="1" x14ac:dyDescent="0.35">
      <c r="A85" s="61"/>
      <c r="B85" s="55"/>
      <c r="C85" s="20"/>
      <c r="D85" s="55"/>
      <c r="E85" s="55"/>
      <c r="F85" s="55"/>
      <c r="G85" s="55"/>
      <c r="H85" s="58"/>
      <c r="I85" s="20"/>
      <c r="J85" s="55"/>
      <c r="K85" s="55"/>
      <c r="L85" s="55"/>
      <c r="M85" s="55"/>
      <c r="N85" s="58"/>
      <c r="O85" s="20"/>
      <c r="P85" s="55"/>
      <c r="Q85" s="55"/>
      <c r="R85" s="55"/>
      <c r="S85" s="55"/>
      <c r="T85" s="58"/>
    </row>
    <row r="86" spans="1:20" ht="15" customHeight="1" x14ac:dyDescent="0.35">
      <c r="A86" s="61"/>
      <c r="B86" s="55"/>
      <c r="C86" s="20"/>
      <c r="D86" s="55"/>
      <c r="E86" s="55"/>
      <c r="F86" s="55"/>
      <c r="G86" s="55"/>
      <c r="H86" s="58"/>
      <c r="I86" s="20"/>
      <c r="J86" s="55"/>
      <c r="K86" s="55"/>
      <c r="L86" s="55"/>
      <c r="M86" s="55"/>
      <c r="N86" s="58"/>
      <c r="O86" s="20"/>
      <c r="P86" s="55"/>
      <c r="Q86" s="55"/>
      <c r="R86" s="55"/>
      <c r="S86" s="55"/>
      <c r="T86" s="58"/>
    </row>
    <row r="87" spans="1:20" ht="15" customHeight="1" x14ac:dyDescent="0.35">
      <c r="A87" s="61"/>
      <c r="B87" s="55"/>
      <c r="C87" s="20"/>
      <c r="D87" s="55"/>
      <c r="E87" s="55"/>
      <c r="F87" s="55"/>
      <c r="G87" s="55"/>
      <c r="H87" s="58"/>
      <c r="I87" s="20"/>
      <c r="J87" s="55"/>
      <c r="K87" s="55"/>
      <c r="L87" s="55"/>
      <c r="M87" s="55"/>
      <c r="N87" s="58"/>
      <c r="O87" s="20"/>
      <c r="P87" s="55"/>
      <c r="Q87" s="55"/>
      <c r="R87" s="55"/>
      <c r="S87" s="55"/>
      <c r="T87" s="58"/>
    </row>
    <row r="88" spans="1:20" ht="15" customHeight="1" x14ac:dyDescent="0.35">
      <c r="A88" s="61"/>
      <c r="B88" s="55"/>
      <c r="C88" s="20"/>
      <c r="D88" s="55"/>
      <c r="E88" s="55"/>
      <c r="F88" s="55"/>
      <c r="G88" s="55"/>
      <c r="H88" s="58"/>
      <c r="I88" s="20"/>
      <c r="J88" s="55"/>
      <c r="K88" s="55"/>
      <c r="L88" s="55"/>
      <c r="M88" s="55"/>
      <c r="N88" s="58"/>
      <c r="O88" s="20"/>
      <c r="P88" s="55"/>
      <c r="Q88" s="55"/>
      <c r="R88" s="55"/>
      <c r="S88" s="55"/>
      <c r="T88" s="58"/>
    </row>
    <row r="89" spans="1:20" ht="15" customHeight="1" x14ac:dyDescent="0.35">
      <c r="A89" s="61"/>
      <c r="B89" s="55"/>
      <c r="C89" s="20"/>
      <c r="D89" s="55"/>
      <c r="E89" s="55"/>
      <c r="F89" s="55"/>
      <c r="G89" s="55"/>
      <c r="H89" s="58"/>
      <c r="I89" s="20"/>
      <c r="J89" s="55"/>
      <c r="K89" s="55"/>
      <c r="L89" s="55"/>
      <c r="M89" s="55"/>
      <c r="N89" s="58"/>
      <c r="O89" s="20"/>
      <c r="P89" s="55"/>
      <c r="Q89" s="55"/>
      <c r="R89" s="55"/>
      <c r="S89" s="55"/>
      <c r="T89" s="58"/>
    </row>
    <row r="90" spans="1:20" ht="15" customHeight="1" x14ac:dyDescent="0.35">
      <c r="A90" s="61"/>
      <c r="B90" s="55"/>
      <c r="C90" s="20"/>
      <c r="D90" s="55"/>
      <c r="E90" s="55"/>
      <c r="F90" s="55"/>
      <c r="G90" s="55"/>
      <c r="H90" s="58"/>
      <c r="I90" s="20"/>
      <c r="J90" s="55"/>
      <c r="K90" s="55"/>
      <c r="L90" s="55"/>
      <c r="M90" s="55"/>
      <c r="N90" s="58"/>
      <c r="O90" s="20"/>
      <c r="P90" s="55"/>
      <c r="Q90" s="55"/>
      <c r="R90" s="55"/>
      <c r="S90" s="55"/>
      <c r="T90" s="58"/>
    </row>
    <row r="91" spans="1:20" ht="15" customHeight="1" x14ac:dyDescent="0.35">
      <c r="A91" s="61"/>
      <c r="B91" s="55"/>
      <c r="C91" s="20"/>
      <c r="D91" s="55"/>
      <c r="E91" s="55"/>
      <c r="F91" s="55"/>
      <c r="G91" s="55"/>
      <c r="H91" s="58"/>
      <c r="I91" s="20"/>
      <c r="J91" s="55"/>
      <c r="K91" s="55"/>
      <c r="L91" s="55"/>
      <c r="M91" s="55"/>
      <c r="N91" s="58"/>
      <c r="O91" s="20"/>
      <c r="P91" s="55"/>
      <c r="Q91" s="55"/>
      <c r="R91" s="55"/>
      <c r="S91" s="55"/>
      <c r="T91" s="58"/>
    </row>
    <row r="92" spans="1:20" ht="15" customHeight="1" x14ac:dyDescent="0.35">
      <c r="A92" s="62"/>
      <c r="B92" s="56"/>
      <c r="C92" s="25"/>
      <c r="D92" s="56"/>
      <c r="E92" s="56"/>
      <c r="F92" s="56"/>
      <c r="G92" s="56"/>
      <c r="H92" s="59"/>
      <c r="I92" s="25"/>
      <c r="J92" s="56"/>
      <c r="K92" s="56"/>
      <c r="L92" s="56"/>
      <c r="M92" s="56"/>
      <c r="N92" s="59"/>
      <c r="O92" s="25"/>
      <c r="P92" s="56"/>
      <c r="Q92" s="56"/>
      <c r="R92" s="56"/>
      <c r="S92" s="56"/>
      <c r="T92" s="59"/>
    </row>
    <row r="93" spans="1:20" ht="15" customHeight="1" x14ac:dyDescent="0.35">
      <c r="A93" s="60">
        <v>8</v>
      </c>
      <c r="B93" s="55"/>
      <c r="C93" s="20"/>
      <c r="D93" s="55"/>
      <c r="E93" s="55"/>
      <c r="F93" s="55"/>
      <c r="G93" s="55"/>
      <c r="H93" s="58"/>
      <c r="I93" s="23"/>
      <c r="J93" s="54"/>
      <c r="K93" s="54"/>
      <c r="L93" s="54"/>
      <c r="M93" s="54"/>
      <c r="N93" s="57"/>
      <c r="O93" s="23"/>
      <c r="P93" s="54"/>
      <c r="Q93" s="54"/>
      <c r="R93" s="54"/>
      <c r="S93" s="54"/>
      <c r="T93" s="57"/>
    </row>
    <row r="94" spans="1:20" ht="15" customHeight="1" x14ac:dyDescent="0.35">
      <c r="A94" s="61"/>
      <c r="B94" s="55"/>
      <c r="C94" s="20"/>
      <c r="D94" s="55"/>
      <c r="E94" s="55"/>
      <c r="F94" s="55"/>
      <c r="G94" s="55"/>
      <c r="H94" s="58"/>
      <c r="I94" s="20"/>
      <c r="J94" s="55"/>
      <c r="K94" s="55"/>
      <c r="L94" s="55"/>
      <c r="M94" s="55"/>
      <c r="N94" s="58"/>
      <c r="O94" s="20"/>
      <c r="P94" s="55"/>
      <c r="Q94" s="55"/>
      <c r="R94" s="55"/>
      <c r="S94" s="55"/>
      <c r="T94" s="58"/>
    </row>
    <row r="95" spans="1:20" ht="15" customHeight="1" x14ac:dyDescent="0.35">
      <c r="A95" s="61"/>
      <c r="B95" s="55"/>
      <c r="C95" s="20"/>
      <c r="D95" s="55"/>
      <c r="E95" s="55"/>
      <c r="F95" s="55"/>
      <c r="G95" s="55"/>
      <c r="H95" s="58"/>
      <c r="I95" s="20"/>
      <c r="J95" s="55"/>
      <c r="K95" s="55"/>
      <c r="L95" s="55"/>
      <c r="M95" s="55"/>
      <c r="N95" s="58"/>
      <c r="O95" s="20"/>
      <c r="P95" s="55"/>
      <c r="Q95" s="55"/>
      <c r="R95" s="55"/>
      <c r="S95" s="55"/>
      <c r="T95" s="58"/>
    </row>
    <row r="96" spans="1:20" ht="15" customHeight="1" x14ac:dyDescent="0.35">
      <c r="A96" s="61"/>
      <c r="B96" s="55"/>
      <c r="C96" s="20"/>
      <c r="D96" s="55"/>
      <c r="E96" s="55"/>
      <c r="F96" s="55"/>
      <c r="G96" s="55"/>
      <c r="H96" s="58"/>
      <c r="I96" s="20"/>
      <c r="J96" s="55"/>
      <c r="K96" s="55"/>
      <c r="L96" s="55"/>
      <c r="M96" s="55"/>
      <c r="N96" s="58"/>
      <c r="O96" s="20"/>
      <c r="P96" s="55"/>
      <c r="Q96" s="55"/>
      <c r="R96" s="55"/>
      <c r="S96" s="55"/>
      <c r="T96" s="58"/>
    </row>
    <row r="97" spans="1:20" ht="15" customHeight="1" x14ac:dyDescent="0.35">
      <c r="A97" s="61"/>
      <c r="B97" s="55"/>
      <c r="C97" s="20"/>
      <c r="D97" s="55"/>
      <c r="E97" s="55"/>
      <c r="F97" s="55"/>
      <c r="G97" s="55"/>
      <c r="H97" s="58"/>
      <c r="I97" s="20"/>
      <c r="J97" s="55"/>
      <c r="K97" s="55"/>
      <c r="L97" s="55"/>
      <c r="M97" s="55"/>
      <c r="N97" s="58"/>
      <c r="O97" s="20"/>
      <c r="P97" s="55"/>
      <c r="Q97" s="55"/>
      <c r="R97" s="55"/>
      <c r="S97" s="55"/>
      <c r="T97" s="58"/>
    </row>
    <row r="98" spans="1:20" ht="15" customHeight="1" x14ac:dyDescent="0.35">
      <c r="A98" s="61"/>
      <c r="B98" s="55"/>
      <c r="C98" s="20"/>
      <c r="D98" s="55"/>
      <c r="E98" s="55"/>
      <c r="F98" s="55"/>
      <c r="G98" s="55"/>
      <c r="H98" s="58"/>
      <c r="I98" s="20"/>
      <c r="J98" s="55"/>
      <c r="K98" s="55"/>
      <c r="L98" s="55"/>
      <c r="M98" s="55"/>
      <c r="N98" s="58"/>
      <c r="O98" s="20"/>
      <c r="P98" s="55"/>
      <c r="Q98" s="55"/>
      <c r="R98" s="55"/>
      <c r="S98" s="55"/>
      <c r="T98" s="58"/>
    </row>
    <row r="99" spans="1:20" ht="15" customHeight="1" x14ac:dyDescent="0.35">
      <c r="A99" s="61"/>
      <c r="B99" s="55"/>
      <c r="C99" s="20"/>
      <c r="D99" s="55"/>
      <c r="E99" s="55"/>
      <c r="F99" s="55"/>
      <c r="G99" s="55"/>
      <c r="H99" s="58"/>
      <c r="I99" s="20"/>
      <c r="J99" s="55"/>
      <c r="K99" s="55"/>
      <c r="L99" s="55"/>
      <c r="M99" s="55"/>
      <c r="N99" s="58"/>
      <c r="O99" s="20"/>
      <c r="P99" s="55"/>
      <c r="Q99" s="55"/>
      <c r="R99" s="55"/>
      <c r="S99" s="55"/>
      <c r="T99" s="58"/>
    </row>
    <row r="100" spans="1:20" ht="15" customHeight="1" x14ac:dyDescent="0.35">
      <c r="A100" s="61"/>
      <c r="B100" s="55"/>
      <c r="C100" s="20"/>
      <c r="D100" s="55"/>
      <c r="E100" s="55"/>
      <c r="F100" s="55"/>
      <c r="G100" s="55"/>
      <c r="H100" s="58"/>
      <c r="I100" s="20"/>
      <c r="J100" s="55"/>
      <c r="K100" s="55"/>
      <c r="L100" s="55"/>
      <c r="M100" s="55"/>
      <c r="N100" s="58"/>
      <c r="O100" s="20"/>
      <c r="P100" s="55"/>
      <c r="Q100" s="55"/>
      <c r="R100" s="55"/>
      <c r="S100" s="55"/>
      <c r="T100" s="58"/>
    </row>
    <row r="101" spans="1:20" ht="15" customHeight="1" x14ac:dyDescent="0.35">
      <c r="A101" s="61"/>
      <c r="B101" s="55"/>
      <c r="C101" s="20"/>
      <c r="D101" s="55"/>
      <c r="E101" s="55"/>
      <c r="F101" s="55"/>
      <c r="G101" s="55"/>
      <c r="H101" s="58"/>
      <c r="I101" s="20"/>
      <c r="J101" s="55"/>
      <c r="K101" s="55"/>
      <c r="L101" s="55"/>
      <c r="M101" s="55"/>
      <c r="N101" s="58"/>
      <c r="O101" s="20"/>
      <c r="P101" s="55"/>
      <c r="Q101" s="55"/>
      <c r="R101" s="55"/>
      <c r="S101" s="55"/>
      <c r="T101" s="58"/>
    </row>
    <row r="102" spans="1:20" ht="15" customHeight="1" x14ac:dyDescent="0.35">
      <c r="A102" s="61"/>
      <c r="B102" s="55"/>
      <c r="C102" s="20"/>
      <c r="D102" s="55"/>
      <c r="E102" s="55"/>
      <c r="F102" s="55"/>
      <c r="G102" s="55"/>
      <c r="H102" s="58"/>
      <c r="I102" s="20"/>
      <c r="J102" s="55"/>
      <c r="K102" s="55"/>
      <c r="L102" s="55"/>
      <c r="M102" s="55"/>
      <c r="N102" s="58"/>
      <c r="O102" s="20"/>
      <c r="P102" s="55"/>
      <c r="Q102" s="55"/>
      <c r="R102" s="55"/>
      <c r="S102" s="55"/>
      <c r="T102" s="58"/>
    </row>
    <row r="103" spans="1:20" ht="15" customHeight="1" x14ac:dyDescent="0.35">
      <c r="A103" s="61"/>
      <c r="B103" s="55"/>
      <c r="C103" s="20"/>
      <c r="D103" s="55"/>
      <c r="E103" s="55"/>
      <c r="F103" s="55"/>
      <c r="G103" s="55"/>
      <c r="H103" s="58"/>
      <c r="I103" s="20"/>
      <c r="J103" s="55"/>
      <c r="K103" s="55"/>
      <c r="L103" s="55"/>
      <c r="M103" s="55"/>
      <c r="N103" s="58"/>
      <c r="O103" s="20"/>
      <c r="P103" s="55"/>
      <c r="Q103" s="55"/>
      <c r="R103" s="55"/>
      <c r="S103" s="55"/>
      <c r="T103" s="58"/>
    </row>
    <row r="104" spans="1:20" ht="15" customHeight="1" x14ac:dyDescent="0.35">
      <c r="A104" s="62"/>
      <c r="B104" s="56"/>
      <c r="C104" s="25"/>
      <c r="D104" s="56"/>
      <c r="E104" s="56"/>
      <c r="F104" s="56"/>
      <c r="G104" s="56"/>
      <c r="H104" s="59"/>
      <c r="I104" s="25"/>
      <c r="J104" s="56"/>
      <c r="K104" s="56"/>
      <c r="L104" s="56"/>
      <c r="M104" s="56"/>
      <c r="N104" s="59"/>
      <c r="O104" s="25"/>
      <c r="P104" s="56"/>
      <c r="Q104" s="56"/>
      <c r="R104" s="56"/>
      <c r="S104" s="56"/>
      <c r="T104" s="59"/>
    </row>
    <row r="105" spans="1:20" ht="15" customHeight="1" x14ac:dyDescent="0.35">
      <c r="A105" s="60">
        <v>9</v>
      </c>
      <c r="B105" s="55"/>
      <c r="C105" s="20"/>
      <c r="D105" s="55"/>
      <c r="E105" s="55"/>
      <c r="F105" s="55"/>
      <c r="G105" s="55"/>
      <c r="H105" s="58"/>
      <c r="I105" s="23"/>
      <c r="J105" s="54"/>
      <c r="K105" s="54"/>
      <c r="L105" s="54"/>
      <c r="M105" s="54"/>
      <c r="N105" s="57"/>
      <c r="O105" s="23"/>
      <c r="P105" s="54"/>
      <c r="Q105" s="54"/>
      <c r="R105" s="54"/>
      <c r="S105" s="54"/>
      <c r="T105" s="57"/>
    </row>
    <row r="106" spans="1:20" ht="15" customHeight="1" x14ac:dyDescent="0.35">
      <c r="A106" s="61"/>
      <c r="B106" s="55"/>
      <c r="C106" s="20"/>
      <c r="D106" s="55"/>
      <c r="E106" s="55"/>
      <c r="F106" s="55"/>
      <c r="G106" s="55"/>
      <c r="H106" s="58"/>
      <c r="I106" s="20"/>
      <c r="J106" s="55"/>
      <c r="K106" s="55"/>
      <c r="L106" s="55"/>
      <c r="M106" s="55"/>
      <c r="N106" s="58"/>
      <c r="O106" s="20"/>
      <c r="P106" s="55"/>
      <c r="Q106" s="55"/>
      <c r="R106" s="55"/>
      <c r="S106" s="55"/>
      <c r="T106" s="58"/>
    </row>
    <row r="107" spans="1:20" ht="15" customHeight="1" x14ac:dyDescent="0.35">
      <c r="A107" s="61"/>
      <c r="B107" s="55"/>
      <c r="C107" s="20"/>
      <c r="D107" s="55"/>
      <c r="E107" s="55"/>
      <c r="F107" s="55"/>
      <c r="G107" s="55"/>
      <c r="H107" s="58"/>
      <c r="I107" s="20"/>
      <c r="J107" s="55"/>
      <c r="K107" s="55"/>
      <c r="L107" s="55"/>
      <c r="M107" s="55"/>
      <c r="N107" s="58"/>
      <c r="O107" s="20"/>
      <c r="P107" s="55"/>
      <c r="Q107" s="55"/>
      <c r="R107" s="55"/>
      <c r="S107" s="55"/>
      <c r="T107" s="58"/>
    </row>
    <row r="108" spans="1:20" ht="15" customHeight="1" x14ac:dyDescent="0.35">
      <c r="A108" s="61"/>
      <c r="B108" s="55"/>
      <c r="C108" s="20"/>
      <c r="D108" s="55"/>
      <c r="E108" s="55"/>
      <c r="F108" s="55"/>
      <c r="G108" s="55"/>
      <c r="H108" s="58"/>
      <c r="I108" s="20"/>
      <c r="J108" s="55"/>
      <c r="K108" s="55"/>
      <c r="L108" s="55"/>
      <c r="M108" s="55"/>
      <c r="N108" s="58"/>
      <c r="O108" s="20"/>
      <c r="P108" s="55"/>
      <c r="Q108" s="55"/>
      <c r="R108" s="55"/>
      <c r="S108" s="55"/>
      <c r="T108" s="58"/>
    </row>
    <row r="109" spans="1:20" ht="15" customHeight="1" x14ac:dyDescent="0.35">
      <c r="A109" s="61"/>
      <c r="B109" s="55"/>
      <c r="C109" s="20"/>
      <c r="D109" s="55"/>
      <c r="E109" s="55"/>
      <c r="F109" s="55"/>
      <c r="G109" s="55"/>
      <c r="H109" s="58"/>
      <c r="I109" s="20"/>
      <c r="J109" s="55"/>
      <c r="K109" s="55"/>
      <c r="L109" s="55"/>
      <c r="M109" s="55"/>
      <c r="N109" s="58"/>
      <c r="O109" s="20"/>
      <c r="P109" s="55"/>
      <c r="Q109" s="55"/>
      <c r="R109" s="55"/>
      <c r="S109" s="55"/>
      <c r="T109" s="58"/>
    </row>
    <row r="110" spans="1:20" ht="15" customHeight="1" x14ac:dyDescent="0.35">
      <c r="A110" s="61"/>
      <c r="B110" s="55"/>
      <c r="C110" s="20"/>
      <c r="D110" s="55"/>
      <c r="E110" s="55"/>
      <c r="F110" s="55"/>
      <c r="G110" s="55"/>
      <c r="H110" s="58"/>
      <c r="I110" s="20"/>
      <c r="J110" s="55"/>
      <c r="K110" s="55"/>
      <c r="L110" s="55"/>
      <c r="M110" s="55"/>
      <c r="N110" s="58"/>
      <c r="O110" s="20"/>
      <c r="P110" s="55"/>
      <c r="Q110" s="55"/>
      <c r="R110" s="55"/>
      <c r="S110" s="55"/>
      <c r="T110" s="58"/>
    </row>
    <row r="111" spans="1:20" ht="15" customHeight="1" x14ac:dyDescent="0.35">
      <c r="A111" s="61"/>
      <c r="B111" s="55"/>
      <c r="C111" s="20"/>
      <c r="D111" s="55"/>
      <c r="E111" s="55"/>
      <c r="F111" s="55"/>
      <c r="G111" s="55"/>
      <c r="H111" s="58"/>
      <c r="I111" s="20"/>
      <c r="J111" s="55"/>
      <c r="K111" s="55"/>
      <c r="L111" s="55"/>
      <c r="M111" s="55"/>
      <c r="N111" s="58"/>
      <c r="O111" s="20"/>
      <c r="P111" s="55"/>
      <c r="Q111" s="55"/>
      <c r="R111" s="55"/>
      <c r="S111" s="55"/>
      <c r="T111" s="58"/>
    </row>
    <row r="112" spans="1:20" ht="15" customHeight="1" x14ac:dyDescent="0.35">
      <c r="A112" s="61"/>
      <c r="B112" s="55"/>
      <c r="C112" s="20"/>
      <c r="D112" s="55"/>
      <c r="E112" s="55"/>
      <c r="F112" s="55"/>
      <c r="G112" s="55"/>
      <c r="H112" s="58"/>
      <c r="I112" s="20"/>
      <c r="J112" s="55"/>
      <c r="K112" s="55"/>
      <c r="L112" s="55"/>
      <c r="M112" s="55"/>
      <c r="N112" s="58"/>
      <c r="O112" s="20"/>
      <c r="P112" s="55"/>
      <c r="Q112" s="55"/>
      <c r="R112" s="55"/>
      <c r="S112" s="55"/>
      <c r="T112" s="58"/>
    </row>
    <row r="113" spans="1:20" ht="15" customHeight="1" x14ac:dyDescent="0.35">
      <c r="A113" s="61"/>
      <c r="B113" s="55"/>
      <c r="C113" s="20"/>
      <c r="D113" s="55"/>
      <c r="E113" s="55"/>
      <c r="F113" s="55"/>
      <c r="G113" s="55"/>
      <c r="H113" s="58"/>
      <c r="I113" s="20"/>
      <c r="J113" s="55"/>
      <c r="K113" s="55"/>
      <c r="L113" s="55"/>
      <c r="M113" s="55"/>
      <c r="N113" s="58"/>
      <c r="O113" s="20"/>
      <c r="P113" s="55"/>
      <c r="Q113" s="55"/>
      <c r="R113" s="55"/>
      <c r="S113" s="55"/>
      <c r="T113" s="58"/>
    </row>
    <row r="114" spans="1:20" ht="15" customHeight="1" x14ac:dyDescent="0.35">
      <c r="A114" s="61"/>
      <c r="B114" s="55"/>
      <c r="C114" s="20"/>
      <c r="D114" s="55"/>
      <c r="E114" s="55"/>
      <c r="F114" s="55"/>
      <c r="G114" s="55"/>
      <c r="H114" s="58"/>
      <c r="I114" s="20"/>
      <c r="J114" s="55"/>
      <c r="K114" s="55"/>
      <c r="L114" s="55"/>
      <c r="M114" s="55"/>
      <c r="N114" s="58"/>
      <c r="O114" s="20"/>
      <c r="P114" s="55"/>
      <c r="Q114" s="55"/>
      <c r="R114" s="55"/>
      <c r="S114" s="55"/>
      <c r="T114" s="58"/>
    </row>
    <row r="115" spans="1:20" ht="15" customHeight="1" x14ac:dyDescent="0.35">
      <c r="A115" s="61"/>
      <c r="B115" s="55"/>
      <c r="C115" s="20"/>
      <c r="D115" s="55"/>
      <c r="E115" s="55"/>
      <c r="F115" s="55"/>
      <c r="G115" s="55"/>
      <c r="H115" s="58"/>
      <c r="I115" s="20"/>
      <c r="J115" s="55"/>
      <c r="K115" s="55"/>
      <c r="L115" s="55"/>
      <c r="M115" s="55"/>
      <c r="N115" s="58"/>
      <c r="O115" s="20"/>
      <c r="P115" s="55"/>
      <c r="Q115" s="55"/>
      <c r="R115" s="55"/>
      <c r="S115" s="55"/>
      <c r="T115" s="58"/>
    </row>
    <row r="116" spans="1:20" ht="15" customHeight="1" x14ac:dyDescent="0.35">
      <c r="A116" s="62"/>
      <c r="B116" s="56"/>
      <c r="C116" s="25"/>
      <c r="D116" s="56"/>
      <c r="E116" s="56"/>
      <c r="F116" s="56"/>
      <c r="G116" s="56"/>
      <c r="H116" s="59"/>
      <c r="I116" s="25"/>
      <c r="J116" s="56"/>
      <c r="K116" s="56"/>
      <c r="L116" s="56"/>
      <c r="M116" s="56"/>
      <c r="N116" s="59"/>
      <c r="O116" s="25"/>
      <c r="P116" s="56"/>
      <c r="Q116" s="56"/>
      <c r="R116" s="56"/>
      <c r="S116" s="56"/>
      <c r="T116" s="59"/>
    </row>
    <row r="117" spans="1:20" ht="15" customHeight="1" x14ac:dyDescent="0.35">
      <c r="A117" s="60">
        <v>10</v>
      </c>
      <c r="B117" s="55"/>
      <c r="C117" s="20"/>
      <c r="D117" s="55"/>
      <c r="E117" s="55"/>
      <c r="F117" s="55"/>
      <c r="G117" s="55"/>
      <c r="H117" s="58"/>
      <c r="I117" s="23"/>
      <c r="J117" s="54"/>
      <c r="K117" s="54"/>
      <c r="L117" s="54"/>
      <c r="M117" s="54"/>
      <c r="N117" s="57"/>
      <c r="O117" s="23"/>
      <c r="P117" s="54"/>
      <c r="Q117" s="54"/>
      <c r="R117" s="54"/>
      <c r="S117" s="54"/>
      <c r="T117" s="57"/>
    </row>
    <row r="118" spans="1:20" ht="15" customHeight="1" x14ac:dyDescent="0.35">
      <c r="A118" s="61"/>
      <c r="B118" s="55"/>
      <c r="C118" s="20"/>
      <c r="D118" s="55"/>
      <c r="E118" s="55"/>
      <c r="F118" s="55"/>
      <c r="G118" s="55"/>
      <c r="H118" s="58"/>
      <c r="I118" s="20"/>
      <c r="J118" s="55"/>
      <c r="K118" s="55"/>
      <c r="L118" s="55"/>
      <c r="M118" s="55"/>
      <c r="N118" s="58"/>
      <c r="O118" s="20"/>
      <c r="P118" s="55"/>
      <c r="Q118" s="55"/>
      <c r="R118" s="55"/>
      <c r="S118" s="55"/>
      <c r="T118" s="58"/>
    </row>
    <row r="119" spans="1:20" ht="15" customHeight="1" x14ac:dyDescent="0.35">
      <c r="A119" s="61"/>
      <c r="B119" s="55"/>
      <c r="C119" s="20"/>
      <c r="D119" s="55"/>
      <c r="E119" s="55"/>
      <c r="F119" s="55"/>
      <c r="G119" s="55"/>
      <c r="H119" s="58"/>
      <c r="I119" s="20"/>
      <c r="J119" s="55"/>
      <c r="K119" s="55"/>
      <c r="L119" s="55"/>
      <c r="M119" s="55"/>
      <c r="N119" s="58"/>
      <c r="O119" s="20"/>
      <c r="P119" s="55"/>
      <c r="Q119" s="55"/>
      <c r="R119" s="55"/>
      <c r="S119" s="55"/>
      <c r="T119" s="58"/>
    </row>
    <row r="120" spans="1:20" ht="15" customHeight="1" x14ac:dyDescent="0.35">
      <c r="A120" s="61"/>
      <c r="B120" s="55"/>
      <c r="C120" s="20"/>
      <c r="D120" s="55"/>
      <c r="E120" s="55"/>
      <c r="F120" s="55"/>
      <c r="G120" s="55"/>
      <c r="H120" s="58"/>
      <c r="I120" s="20"/>
      <c r="J120" s="55"/>
      <c r="K120" s="55"/>
      <c r="L120" s="55"/>
      <c r="M120" s="55"/>
      <c r="N120" s="58"/>
      <c r="O120" s="20"/>
      <c r="P120" s="55"/>
      <c r="Q120" s="55"/>
      <c r="R120" s="55"/>
      <c r="S120" s="55"/>
      <c r="T120" s="58"/>
    </row>
    <row r="121" spans="1:20" ht="15" customHeight="1" x14ac:dyDescent="0.35">
      <c r="A121" s="61"/>
      <c r="B121" s="55"/>
      <c r="C121" s="20"/>
      <c r="D121" s="55"/>
      <c r="E121" s="55"/>
      <c r="F121" s="55"/>
      <c r="G121" s="55"/>
      <c r="H121" s="58"/>
      <c r="I121" s="20"/>
      <c r="J121" s="55"/>
      <c r="K121" s="55"/>
      <c r="L121" s="55"/>
      <c r="M121" s="55"/>
      <c r="N121" s="58"/>
      <c r="O121" s="20"/>
      <c r="P121" s="55"/>
      <c r="Q121" s="55"/>
      <c r="R121" s="55"/>
      <c r="S121" s="55"/>
      <c r="T121" s="58"/>
    </row>
    <row r="122" spans="1:20" ht="15" customHeight="1" x14ac:dyDescent="0.35">
      <c r="A122" s="61"/>
      <c r="B122" s="55"/>
      <c r="C122" s="20"/>
      <c r="D122" s="55"/>
      <c r="E122" s="55"/>
      <c r="F122" s="55"/>
      <c r="G122" s="55"/>
      <c r="H122" s="58"/>
      <c r="I122" s="20"/>
      <c r="J122" s="55"/>
      <c r="K122" s="55"/>
      <c r="L122" s="55"/>
      <c r="M122" s="55"/>
      <c r="N122" s="58"/>
      <c r="O122" s="20"/>
      <c r="P122" s="55"/>
      <c r="Q122" s="55"/>
      <c r="R122" s="55"/>
      <c r="S122" s="55"/>
      <c r="T122" s="58"/>
    </row>
    <row r="123" spans="1:20" ht="15" customHeight="1" x14ac:dyDescent="0.35">
      <c r="A123" s="61"/>
      <c r="B123" s="55"/>
      <c r="C123" s="20"/>
      <c r="D123" s="55"/>
      <c r="E123" s="55"/>
      <c r="F123" s="55"/>
      <c r="G123" s="55"/>
      <c r="H123" s="58"/>
      <c r="I123" s="20"/>
      <c r="J123" s="55"/>
      <c r="K123" s="55"/>
      <c r="L123" s="55"/>
      <c r="M123" s="55"/>
      <c r="N123" s="58"/>
      <c r="O123" s="20"/>
      <c r="P123" s="55"/>
      <c r="Q123" s="55"/>
      <c r="R123" s="55"/>
      <c r="S123" s="55"/>
      <c r="T123" s="58"/>
    </row>
    <row r="124" spans="1:20" ht="15" customHeight="1" x14ac:dyDescent="0.35">
      <c r="A124" s="61"/>
      <c r="B124" s="55"/>
      <c r="C124" s="20"/>
      <c r="D124" s="55"/>
      <c r="E124" s="55"/>
      <c r="F124" s="55"/>
      <c r="G124" s="55"/>
      <c r="H124" s="58"/>
      <c r="I124" s="20"/>
      <c r="J124" s="55"/>
      <c r="K124" s="55"/>
      <c r="L124" s="55"/>
      <c r="M124" s="55"/>
      <c r="N124" s="58"/>
      <c r="O124" s="20"/>
      <c r="P124" s="55"/>
      <c r="Q124" s="55"/>
      <c r="R124" s="55"/>
      <c r="S124" s="55"/>
      <c r="T124" s="58"/>
    </row>
    <row r="125" spans="1:20" ht="15" customHeight="1" x14ac:dyDescent="0.35">
      <c r="A125" s="61"/>
      <c r="B125" s="55"/>
      <c r="C125" s="20"/>
      <c r="D125" s="55"/>
      <c r="E125" s="55"/>
      <c r="F125" s="55"/>
      <c r="G125" s="55"/>
      <c r="H125" s="58"/>
      <c r="I125" s="20"/>
      <c r="J125" s="55"/>
      <c r="K125" s="55"/>
      <c r="L125" s="55"/>
      <c r="M125" s="55"/>
      <c r="N125" s="58"/>
      <c r="O125" s="20"/>
      <c r="P125" s="55"/>
      <c r="Q125" s="55"/>
      <c r="R125" s="55"/>
      <c r="S125" s="55"/>
      <c r="T125" s="58"/>
    </row>
    <row r="126" spans="1:20" ht="15" customHeight="1" x14ac:dyDescent="0.35">
      <c r="A126" s="61"/>
      <c r="B126" s="55"/>
      <c r="C126" s="20"/>
      <c r="D126" s="55"/>
      <c r="E126" s="55"/>
      <c r="F126" s="55"/>
      <c r="G126" s="55"/>
      <c r="H126" s="58"/>
      <c r="I126" s="20"/>
      <c r="J126" s="55"/>
      <c r="K126" s="55"/>
      <c r="L126" s="55"/>
      <c r="M126" s="55"/>
      <c r="N126" s="58"/>
      <c r="O126" s="20"/>
      <c r="P126" s="55"/>
      <c r="Q126" s="55"/>
      <c r="R126" s="55"/>
      <c r="S126" s="55"/>
      <c r="T126" s="58"/>
    </row>
    <row r="127" spans="1:20" ht="15" customHeight="1" x14ac:dyDescent="0.35">
      <c r="A127" s="61"/>
      <c r="B127" s="55"/>
      <c r="C127" s="20"/>
      <c r="D127" s="55"/>
      <c r="E127" s="55"/>
      <c r="F127" s="55"/>
      <c r="G127" s="55"/>
      <c r="H127" s="58"/>
      <c r="I127" s="20"/>
      <c r="J127" s="55"/>
      <c r="K127" s="55"/>
      <c r="L127" s="55"/>
      <c r="M127" s="55"/>
      <c r="N127" s="58"/>
      <c r="O127" s="20"/>
      <c r="P127" s="55"/>
      <c r="Q127" s="55"/>
      <c r="R127" s="55"/>
      <c r="S127" s="55"/>
      <c r="T127" s="58"/>
    </row>
    <row r="128" spans="1:20" ht="15" customHeight="1" x14ac:dyDescent="0.35">
      <c r="A128" s="62"/>
      <c r="B128" s="56"/>
      <c r="C128" s="25"/>
      <c r="D128" s="56"/>
      <c r="E128" s="56"/>
      <c r="F128" s="56"/>
      <c r="G128" s="56"/>
      <c r="H128" s="59"/>
      <c r="I128" s="25"/>
      <c r="J128" s="56"/>
      <c r="K128" s="56"/>
      <c r="L128" s="56"/>
      <c r="M128" s="56"/>
      <c r="N128" s="59"/>
      <c r="O128" s="25"/>
      <c r="P128" s="56"/>
      <c r="Q128" s="56"/>
      <c r="R128" s="56"/>
      <c r="S128" s="56"/>
      <c r="T128" s="59"/>
    </row>
    <row r="129" spans="1:20" ht="15" customHeight="1" x14ac:dyDescent="0.35">
      <c r="A129" s="60">
        <v>11</v>
      </c>
      <c r="B129" s="55"/>
      <c r="C129" s="20"/>
      <c r="D129" s="55"/>
      <c r="E129" s="55"/>
      <c r="F129" s="55"/>
      <c r="G129" s="55"/>
      <c r="H129" s="58"/>
      <c r="I129" s="23"/>
      <c r="J129" s="54"/>
      <c r="K129" s="54"/>
      <c r="L129" s="54"/>
      <c r="M129" s="54"/>
      <c r="N129" s="57"/>
      <c r="O129" s="23"/>
      <c r="P129" s="54"/>
      <c r="Q129" s="54"/>
      <c r="R129" s="54"/>
      <c r="S129" s="54"/>
      <c r="T129" s="57"/>
    </row>
    <row r="130" spans="1:20" ht="15" customHeight="1" x14ac:dyDescent="0.35">
      <c r="A130" s="61"/>
      <c r="B130" s="55"/>
      <c r="C130" s="20"/>
      <c r="D130" s="55"/>
      <c r="E130" s="55"/>
      <c r="F130" s="55"/>
      <c r="G130" s="55"/>
      <c r="H130" s="58"/>
      <c r="I130" s="20"/>
      <c r="J130" s="55"/>
      <c r="K130" s="55"/>
      <c r="L130" s="55"/>
      <c r="M130" s="55"/>
      <c r="N130" s="58"/>
      <c r="O130" s="20"/>
      <c r="P130" s="55"/>
      <c r="Q130" s="55"/>
      <c r="R130" s="55"/>
      <c r="S130" s="55"/>
      <c r="T130" s="58"/>
    </row>
    <row r="131" spans="1:20" ht="15" customHeight="1" x14ac:dyDescent="0.35">
      <c r="A131" s="61"/>
      <c r="B131" s="55"/>
      <c r="C131" s="20"/>
      <c r="D131" s="55"/>
      <c r="E131" s="55"/>
      <c r="F131" s="55"/>
      <c r="G131" s="55"/>
      <c r="H131" s="58"/>
      <c r="I131" s="20"/>
      <c r="J131" s="55"/>
      <c r="K131" s="55"/>
      <c r="L131" s="55"/>
      <c r="M131" s="55"/>
      <c r="N131" s="58"/>
      <c r="O131" s="20"/>
      <c r="P131" s="55"/>
      <c r="Q131" s="55"/>
      <c r="R131" s="55"/>
      <c r="S131" s="55"/>
      <c r="T131" s="58"/>
    </row>
    <row r="132" spans="1:20" ht="15" customHeight="1" x14ac:dyDescent="0.35">
      <c r="A132" s="61"/>
      <c r="B132" s="55"/>
      <c r="C132" s="20"/>
      <c r="D132" s="55"/>
      <c r="E132" s="55"/>
      <c r="F132" s="55"/>
      <c r="G132" s="55"/>
      <c r="H132" s="58"/>
      <c r="I132" s="20"/>
      <c r="J132" s="55"/>
      <c r="K132" s="55"/>
      <c r="L132" s="55"/>
      <c r="M132" s="55"/>
      <c r="N132" s="58"/>
      <c r="O132" s="20"/>
      <c r="P132" s="55"/>
      <c r="Q132" s="55"/>
      <c r="R132" s="55"/>
      <c r="S132" s="55"/>
      <c r="T132" s="58"/>
    </row>
    <row r="133" spans="1:20" ht="15" customHeight="1" x14ac:dyDescent="0.35">
      <c r="A133" s="61"/>
      <c r="B133" s="55"/>
      <c r="C133" s="20"/>
      <c r="D133" s="55"/>
      <c r="E133" s="55"/>
      <c r="F133" s="55"/>
      <c r="G133" s="55"/>
      <c r="H133" s="58"/>
      <c r="I133" s="20"/>
      <c r="J133" s="55"/>
      <c r="K133" s="55"/>
      <c r="L133" s="55"/>
      <c r="M133" s="55"/>
      <c r="N133" s="58"/>
      <c r="O133" s="20"/>
      <c r="P133" s="55"/>
      <c r="Q133" s="55"/>
      <c r="R133" s="55"/>
      <c r="S133" s="55"/>
      <c r="T133" s="58"/>
    </row>
    <row r="134" spans="1:20" ht="15" customHeight="1" x14ac:dyDescent="0.35">
      <c r="A134" s="61"/>
      <c r="B134" s="55"/>
      <c r="C134" s="20"/>
      <c r="D134" s="55"/>
      <c r="E134" s="55"/>
      <c r="F134" s="55"/>
      <c r="G134" s="55"/>
      <c r="H134" s="58"/>
      <c r="I134" s="20"/>
      <c r="J134" s="55"/>
      <c r="K134" s="55"/>
      <c r="L134" s="55"/>
      <c r="M134" s="55"/>
      <c r="N134" s="58"/>
      <c r="O134" s="20"/>
      <c r="P134" s="55"/>
      <c r="Q134" s="55"/>
      <c r="R134" s="55"/>
      <c r="S134" s="55"/>
      <c r="T134" s="58"/>
    </row>
    <row r="135" spans="1:20" ht="15" customHeight="1" x14ac:dyDescent="0.35">
      <c r="A135" s="61"/>
      <c r="B135" s="55"/>
      <c r="C135" s="20"/>
      <c r="D135" s="55"/>
      <c r="E135" s="55"/>
      <c r="F135" s="55"/>
      <c r="G135" s="55"/>
      <c r="H135" s="58"/>
      <c r="I135" s="20"/>
      <c r="J135" s="55"/>
      <c r="K135" s="55"/>
      <c r="L135" s="55"/>
      <c r="M135" s="55"/>
      <c r="N135" s="58"/>
      <c r="O135" s="20"/>
      <c r="P135" s="55"/>
      <c r="Q135" s="55"/>
      <c r="R135" s="55"/>
      <c r="S135" s="55"/>
      <c r="T135" s="58"/>
    </row>
    <row r="136" spans="1:20" ht="15" customHeight="1" x14ac:dyDescent="0.35">
      <c r="A136" s="61"/>
      <c r="B136" s="55"/>
      <c r="C136" s="20"/>
      <c r="D136" s="55"/>
      <c r="E136" s="55"/>
      <c r="F136" s="55"/>
      <c r="G136" s="55"/>
      <c r="H136" s="58"/>
      <c r="I136" s="20"/>
      <c r="J136" s="55"/>
      <c r="K136" s="55"/>
      <c r="L136" s="55"/>
      <c r="M136" s="55"/>
      <c r="N136" s="58"/>
      <c r="O136" s="20"/>
      <c r="P136" s="55"/>
      <c r="Q136" s="55"/>
      <c r="R136" s="55"/>
      <c r="S136" s="55"/>
      <c r="T136" s="58"/>
    </row>
    <row r="137" spans="1:20" ht="15" customHeight="1" x14ac:dyDescent="0.35">
      <c r="A137" s="61"/>
      <c r="B137" s="55"/>
      <c r="C137" s="20"/>
      <c r="D137" s="55"/>
      <c r="E137" s="55"/>
      <c r="F137" s="55"/>
      <c r="G137" s="55"/>
      <c r="H137" s="58"/>
      <c r="I137" s="20"/>
      <c r="J137" s="55"/>
      <c r="K137" s="55"/>
      <c r="L137" s="55"/>
      <c r="M137" s="55"/>
      <c r="N137" s="58"/>
      <c r="O137" s="20"/>
      <c r="P137" s="55"/>
      <c r="Q137" s="55"/>
      <c r="R137" s="55"/>
      <c r="S137" s="55"/>
      <c r="T137" s="58"/>
    </row>
    <row r="138" spans="1:20" ht="15" customHeight="1" x14ac:dyDescent="0.35">
      <c r="A138" s="61"/>
      <c r="B138" s="55"/>
      <c r="C138" s="20"/>
      <c r="D138" s="55"/>
      <c r="E138" s="55"/>
      <c r="F138" s="55"/>
      <c r="G138" s="55"/>
      <c r="H138" s="58"/>
      <c r="I138" s="20"/>
      <c r="J138" s="55"/>
      <c r="K138" s="55"/>
      <c r="L138" s="55"/>
      <c r="M138" s="55"/>
      <c r="N138" s="58"/>
      <c r="O138" s="20"/>
      <c r="P138" s="55"/>
      <c r="Q138" s="55"/>
      <c r="R138" s="55"/>
      <c r="S138" s="55"/>
      <c r="T138" s="58"/>
    </row>
    <row r="139" spans="1:20" ht="15" customHeight="1" x14ac:dyDescent="0.35">
      <c r="A139" s="61"/>
      <c r="B139" s="55"/>
      <c r="C139" s="20"/>
      <c r="D139" s="55"/>
      <c r="E139" s="55"/>
      <c r="F139" s="55"/>
      <c r="G139" s="55"/>
      <c r="H139" s="58"/>
      <c r="I139" s="20"/>
      <c r="J139" s="55"/>
      <c r="K139" s="55"/>
      <c r="L139" s="55"/>
      <c r="M139" s="55"/>
      <c r="N139" s="58"/>
      <c r="O139" s="20"/>
      <c r="P139" s="55"/>
      <c r="Q139" s="55"/>
      <c r="R139" s="55"/>
      <c r="S139" s="55"/>
      <c r="T139" s="58"/>
    </row>
    <row r="140" spans="1:20" ht="15" customHeight="1" x14ac:dyDescent="0.35">
      <c r="A140" s="62"/>
      <c r="B140" s="56"/>
      <c r="C140" s="25"/>
      <c r="D140" s="56"/>
      <c r="E140" s="56"/>
      <c r="F140" s="56"/>
      <c r="G140" s="56"/>
      <c r="H140" s="59"/>
      <c r="I140" s="25"/>
      <c r="J140" s="56"/>
      <c r="K140" s="56"/>
      <c r="L140" s="56"/>
      <c r="M140" s="56"/>
      <c r="N140" s="59"/>
      <c r="O140" s="25"/>
      <c r="P140" s="56"/>
      <c r="Q140" s="56"/>
      <c r="R140" s="56"/>
      <c r="S140" s="56"/>
      <c r="T140" s="59"/>
    </row>
    <row r="141" spans="1:20" ht="15" customHeight="1" x14ac:dyDescent="0.35">
      <c r="A141" s="60">
        <v>12</v>
      </c>
      <c r="B141" s="55"/>
      <c r="C141" s="20"/>
      <c r="D141" s="55"/>
      <c r="E141" s="55"/>
      <c r="F141" s="55"/>
      <c r="G141" s="55"/>
      <c r="H141" s="58"/>
      <c r="I141" s="23"/>
      <c r="J141" s="54"/>
      <c r="K141" s="54"/>
      <c r="L141" s="54"/>
      <c r="M141" s="54"/>
      <c r="N141" s="57"/>
      <c r="O141" s="23"/>
      <c r="P141" s="54"/>
      <c r="Q141" s="54"/>
      <c r="R141" s="54"/>
      <c r="S141" s="54"/>
      <c r="T141" s="57"/>
    </row>
    <row r="142" spans="1:20" ht="15" customHeight="1" x14ac:dyDescent="0.35">
      <c r="A142" s="61"/>
      <c r="B142" s="55"/>
      <c r="C142" s="20"/>
      <c r="D142" s="55"/>
      <c r="E142" s="55"/>
      <c r="F142" s="55"/>
      <c r="G142" s="55"/>
      <c r="H142" s="58"/>
      <c r="I142" s="20"/>
      <c r="J142" s="55"/>
      <c r="K142" s="55"/>
      <c r="L142" s="55"/>
      <c r="M142" s="55"/>
      <c r="N142" s="58"/>
      <c r="O142" s="20"/>
      <c r="P142" s="55"/>
      <c r="Q142" s="55"/>
      <c r="R142" s="55"/>
      <c r="S142" s="55"/>
      <c r="T142" s="58"/>
    </row>
    <row r="143" spans="1:20" ht="15" customHeight="1" x14ac:dyDescent="0.35">
      <c r="A143" s="61"/>
      <c r="B143" s="55"/>
      <c r="C143" s="20"/>
      <c r="D143" s="55"/>
      <c r="E143" s="55"/>
      <c r="F143" s="55"/>
      <c r="G143" s="55"/>
      <c r="H143" s="58"/>
      <c r="I143" s="20"/>
      <c r="J143" s="55"/>
      <c r="K143" s="55"/>
      <c r="L143" s="55"/>
      <c r="M143" s="55"/>
      <c r="N143" s="58"/>
      <c r="O143" s="20"/>
      <c r="P143" s="55"/>
      <c r="Q143" s="55"/>
      <c r="R143" s="55"/>
      <c r="S143" s="55"/>
      <c r="T143" s="58"/>
    </row>
    <row r="144" spans="1:20" ht="15" customHeight="1" x14ac:dyDescent="0.35">
      <c r="A144" s="61"/>
      <c r="B144" s="55"/>
      <c r="C144" s="20"/>
      <c r="D144" s="55"/>
      <c r="E144" s="55"/>
      <c r="F144" s="55"/>
      <c r="G144" s="55"/>
      <c r="H144" s="58"/>
      <c r="I144" s="20"/>
      <c r="J144" s="55"/>
      <c r="K144" s="55"/>
      <c r="L144" s="55"/>
      <c r="M144" s="55"/>
      <c r="N144" s="58"/>
      <c r="O144" s="20"/>
      <c r="P144" s="55"/>
      <c r="Q144" s="55"/>
      <c r="R144" s="55"/>
      <c r="S144" s="55"/>
      <c r="T144" s="58"/>
    </row>
    <row r="145" spans="1:20" ht="15" customHeight="1" x14ac:dyDescent="0.35">
      <c r="A145" s="61"/>
      <c r="B145" s="55"/>
      <c r="C145" s="20"/>
      <c r="D145" s="55"/>
      <c r="E145" s="55"/>
      <c r="F145" s="55"/>
      <c r="G145" s="55"/>
      <c r="H145" s="58"/>
      <c r="I145" s="20"/>
      <c r="J145" s="55"/>
      <c r="K145" s="55"/>
      <c r="L145" s="55"/>
      <c r="M145" s="55"/>
      <c r="N145" s="58"/>
      <c r="O145" s="20"/>
      <c r="P145" s="55"/>
      <c r="Q145" s="55"/>
      <c r="R145" s="55"/>
      <c r="S145" s="55"/>
      <c r="T145" s="58"/>
    </row>
    <row r="146" spans="1:20" ht="15" customHeight="1" x14ac:dyDescent="0.35">
      <c r="A146" s="61"/>
      <c r="B146" s="55"/>
      <c r="C146" s="20"/>
      <c r="D146" s="55"/>
      <c r="E146" s="55"/>
      <c r="F146" s="55"/>
      <c r="G146" s="55"/>
      <c r="H146" s="58"/>
      <c r="I146" s="20"/>
      <c r="J146" s="55"/>
      <c r="K146" s="55"/>
      <c r="L146" s="55"/>
      <c r="M146" s="55"/>
      <c r="N146" s="58"/>
      <c r="O146" s="20"/>
      <c r="P146" s="55"/>
      <c r="Q146" s="55"/>
      <c r="R146" s="55"/>
      <c r="S146" s="55"/>
      <c r="T146" s="58"/>
    </row>
    <row r="147" spans="1:20" ht="15" customHeight="1" x14ac:dyDescent="0.35">
      <c r="A147" s="61"/>
      <c r="B147" s="55"/>
      <c r="C147" s="20"/>
      <c r="D147" s="55"/>
      <c r="E147" s="55"/>
      <c r="F147" s="55"/>
      <c r="G147" s="55"/>
      <c r="H147" s="58"/>
      <c r="I147" s="20"/>
      <c r="J147" s="55"/>
      <c r="K147" s="55"/>
      <c r="L147" s="55"/>
      <c r="M147" s="55"/>
      <c r="N147" s="58"/>
      <c r="O147" s="20"/>
      <c r="P147" s="55"/>
      <c r="Q147" s="55"/>
      <c r="R147" s="55"/>
      <c r="S147" s="55"/>
      <c r="T147" s="58"/>
    </row>
    <row r="148" spans="1:20" ht="15" customHeight="1" x14ac:dyDescent="0.35">
      <c r="A148" s="61"/>
      <c r="B148" s="55"/>
      <c r="C148" s="20"/>
      <c r="D148" s="55"/>
      <c r="E148" s="55"/>
      <c r="F148" s="55"/>
      <c r="G148" s="55"/>
      <c r="H148" s="58"/>
      <c r="I148" s="20"/>
      <c r="J148" s="55"/>
      <c r="K148" s="55"/>
      <c r="L148" s="55"/>
      <c r="M148" s="55"/>
      <c r="N148" s="58"/>
      <c r="O148" s="20"/>
      <c r="P148" s="55"/>
      <c r="Q148" s="55"/>
      <c r="R148" s="55"/>
      <c r="S148" s="55"/>
      <c r="T148" s="58"/>
    </row>
    <row r="149" spans="1:20" ht="15" customHeight="1" x14ac:dyDescent="0.35">
      <c r="A149" s="61"/>
      <c r="B149" s="55"/>
      <c r="C149" s="20"/>
      <c r="D149" s="55"/>
      <c r="E149" s="55"/>
      <c r="F149" s="55"/>
      <c r="G149" s="55"/>
      <c r="H149" s="58"/>
      <c r="I149" s="20"/>
      <c r="J149" s="55"/>
      <c r="K149" s="55"/>
      <c r="L149" s="55"/>
      <c r="M149" s="55"/>
      <c r="N149" s="58"/>
      <c r="O149" s="20"/>
      <c r="P149" s="55"/>
      <c r="Q149" s="55"/>
      <c r="R149" s="55"/>
      <c r="S149" s="55"/>
      <c r="T149" s="58"/>
    </row>
    <row r="150" spans="1:20" ht="15" customHeight="1" x14ac:dyDescent="0.35">
      <c r="A150" s="61"/>
      <c r="B150" s="55"/>
      <c r="C150" s="20"/>
      <c r="D150" s="55"/>
      <c r="E150" s="55"/>
      <c r="F150" s="55"/>
      <c r="G150" s="55"/>
      <c r="H150" s="58"/>
      <c r="I150" s="20"/>
      <c r="J150" s="55"/>
      <c r="K150" s="55"/>
      <c r="L150" s="55"/>
      <c r="M150" s="55"/>
      <c r="N150" s="58"/>
      <c r="O150" s="20"/>
      <c r="P150" s="55"/>
      <c r="Q150" s="55"/>
      <c r="R150" s="55"/>
      <c r="S150" s="55"/>
      <c r="T150" s="58"/>
    </row>
    <row r="151" spans="1:20" ht="15" customHeight="1" x14ac:dyDescent="0.35">
      <c r="A151" s="61"/>
      <c r="B151" s="55"/>
      <c r="C151" s="20"/>
      <c r="D151" s="55"/>
      <c r="E151" s="55"/>
      <c r="F151" s="55"/>
      <c r="G151" s="55"/>
      <c r="H151" s="58"/>
      <c r="I151" s="20"/>
      <c r="J151" s="55"/>
      <c r="K151" s="55"/>
      <c r="L151" s="55"/>
      <c r="M151" s="55"/>
      <c r="N151" s="58"/>
      <c r="O151" s="20"/>
      <c r="P151" s="55"/>
      <c r="Q151" s="55"/>
      <c r="R151" s="55"/>
      <c r="S151" s="55"/>
      <c r="T151" s="58"/>
    </row>
    <row r="152" spans="1:20" ht="15" customHeight="1" x14ac:dyDescent="0.35">
      <c r="A152" s="62"/>
      <c r="B152" s="56"/>
      <c r="C152" s="25"/>
      <c r="D152" s="56"/>
      <c r="E152" s="56"/>
      <c r="F152" s="56"/>
      <c r="G152" s="56"/>
      <c r="H152" s="59"/>
      <c r="I152" s="25"/>
      <c r="J152" s="56"/>
      <c r="K152" s="56"/>
      <c r="L152" s="56"/>
      <c r="M152" s="56"/>
      <c r="N152" s="59"/>
      <c r="O152" s="25"/>
      <c r="P152" s="56"/>
      <c r="Q152" s="56"/>
      <c r="R152" s="56"/>
      <c r="S152" s="56"/>
      <c r="T152" s="59"/>
    </row>
    <row r="153" spans="1:20" ht="15" customHeight="1" x14ac:dyDescent="0.35">
      <c r="A153" s="60">
        <v>13</v>
      </c>
      <c r="B153" s="55"/>
      <c r="C153" s="20"/>
      <c r="D153" s="55"/>
      <c r="E153" s="55"/>
      <c r="F153" s="55"/>
      <c r="G153" s="55"/>
      <c r="H153" s="58"/>
      <c r="I153" s="23"/>
      <c r="J153" s="54"/>
      <c r="K153" s="54"/>
      <c r="L153" s="54"/>
      <c r="M153" s="54"/>
      <c r="N153" s="57"/>
      <c r="O153" s="23"/>
      <c r="P153" s="54"/>
      <c r="Q153" s="54"/>
      <c r="R153" s="54"/>
      <c r="S153" s="54"/>
      <c r="T153" s="57"/>
    </row>
    <row r="154" spans="1:20" ht="15" customHeight="1" x14ac:dyDescent="0.35">
      <c r="A154" s="61"/>
      <c r="B154" s="55"/>
      <c r="C154" s="20"/>
      <c r="D154" s="55"/>
      <c r="E154" s="55"/>
      <c r="F154" s="55"/>
      <c r="G154" s="55"/>
      <c r="H154" s="58"/>
      <c r="I154" s="20"/>
      <c r="J154" s="55"/>
      <c r="K154" s="55"/>
      <c r="L154" s="55"/>
      <c r="M154" s="55"/>
      <c r="N154" s="58"/>
      <c r="O154" s="20"/>
      <c r="P154" s="55"/>
      <c r="Q154" s="55"/>
      <c r="R154" s="55"/>
      <c r="S154" s="55"/>
      <c r="T154" s="58"/>
    </row>
    <row r="155" spans="1:20" ht="15" customHeight="1" x14ac:dyDescent="0.35">
      <c r="A155" s="61"/>
      <c r="B155" s="55"/>
      <c r="C155" s="20"/>
      <c r="D155" s="55"/>
      <c r="E155" s="55"/>
      <c r="F155" s="55"/>
      <c r="G155" s="55"/>
      <c r="H155" s="58"/>
      <c r="I155" s="20"/>
      <c r="J155" s="55"/>
      <c r="K155" s="55"/>
      <c r="L155" s="55"/>
      <c r="M155" s="55"/>
      <c r="N155" s="58"/>
      <c r="O155" s="20"/>
      <c r="P155" s="55"/>
      <c r="Q155" s="55"/>
      <c r="R155" s="55"/>
      <c r="S155" s="55"/>
      <c r="T155" s="58"/>
    </row>
    <row r="156" spans="1:20" ht="15" customHeight="1" x14ac:dyDescent="0.35">
      <c r="A156" s="61"/>
      <c r="B156" s="55"/>
      <c r="C156" s="20"/>
      <c r="D156" s="55"/>
      <c r="E156" s="55"/>
      <c r="F156" s="55"/>
      <c r="G156" s="55"/>
      <c r="H156" s="58"/>
      <c r="I156" s="20"/>
      <c r="J156" s="55"/>
      <c r="K156" s="55"/>
      <c r="L156" s="55"/>
      <c r="M156" s="55"/>
      <c r="N156" s="58"/>
      <c r="O156" s="20"/>
      <c r="P156" s="55"/>
      <c r="Q156" s="55"/>
      <c r="R156" s="55"/>
      <c r="S156" s="55"/>
      <c r="T156" s="58"/>
    </row>
    <row r="157" spans="1:20" ht="15" customHeight="1" x14ac:dyDescent="0.35">
      <c r="A157" s="61"/>
      <c r="B157" s="55"/>
      <c r="C157" s="20"/>
      <c r="D157" s="55"/>
      <c r="E157" s="55"/>
      <c r="F157" s="55"/>
      <c r="G157" s="55"/>
      <c r="H157" s="58"/>
      <c r="I157" s="20"/>
      <c r="J157" s="55"/>
      <c r="K157" s="55"/>
      <c r="L157" s="55"/>
      <c r="M157" s="55"/>
      <c r="N157" s="58"/>
      <c r="O157" s="20"/>
      <c r="P157" s="55"/>
      <c r="Q157" s="55"/>
      <c r="R157" s="55"/>
      <c r="S157" s="55"/>
      <c r="T157" s="58"/>
    </row>
    <row r="158" spans="1:20" ht="15" customHeight="1" x14ac:dyDescent="0.35">
      <c r="A158" s="61"/>
      <c r="B158" s="55"/>
      <c r="C158" s="20"/>
      <c r="D158" s="55"/>
      <c r="E158" s="55"/>
      <c r="F158" s="55"/>
      <c r="G158" s="55"/>
      <c r="H158" s="58"/>
      <c r="I158" s="20"/>
      <c r="J158" s="55"/>
      <c r="K158" s="55"/>
      <c r="L158" s="55"/>
      <c r="M158" s="55"/>
      <c r="N158" s="58"/>
      <c r="O158" s="20"/>
      <c r="P158" s="55"/>
      <c r="Q158" s="55"/>
      <c r="R158" s="55"/>
      <c r="S158" s="55"/>
      <c r="T158" s="58"/>
    </row>
    <row r="159" spans="1:20" ht="15" customHeight="1" x14ac:dyDescent="0.35">
      <c r="A159" s="61"/>
      <c r="B159" s="55"/>
      <c r="C159" s="20"/>
      <c r="D159" s="55"/>
      <c r="E159" s="55"/>
      <c r="F159" s="55"/>
      <c r="G159" s="55"/>
      <c r="H159" s="58"/>
      <c r="I159" s="20"/>
      <c r="J159" s="55"/>
      <c r="K159" s="55"/>
      <c r="L159" s="55"/>
      <c r="M159" s="55"/>
      <c r="N159" s="58"/>
      <c r="O159" s="20"/>
      <c r="P159" s="55"/>
      <c r="Q159" s="55"/>
      <c r="R159" s="55"/>
      <c r="S159" s="55"/>
      <c r="T159" s="58"/>
    </row>
    <row r="160" spans="1:20" ht="15" customHeight="1" x14ac:dyDescent="0.35">
      <c r="A160" s="61"/>
      <c r="B160" s="55"/>
      <c r="C160" s="20"/>
      <c r="D160" s="55"/>
      <c r="E160" s="55"/>
      <c r="F160" s="55"/>
      <c r="G160" s="55"/>
      <c r="H160" s="58"/>
      <c r="I160" s="20"/>
      <c r="J160" s="55"/>
      <c r="K160" s="55"/>
      <c r="L160" s="55"/>
      <c r="M160" s="55"/>
      <c r="N160" s="58"/>
      <c r="O160" s="20"/>
      <c r="P160" s="55"/>
      <c r="Q160" s="55"/>
      <c r="R160" s="55"/>
      <c r="S160" s="55"/>
      <c r="T160" s="58"/>
    </row>
    <row r="161" spans="1:20" ht="15" customHeight="1" x14ac:dyDescent="0.35">
      <c r="A161" s="61"/>
      <c r="B161" s="55"/>
      <c r="C161" s="20"/>
      <c r="D161" s="55"/>
      <c r="E161" s="55"/>
      <c r="F161" s="55"/>
      <c r="G161" s="55"/>
      <c r="H161" s="58"/>
      <c r="I161" s="20"/>
      <c r="J161" s="55"/>
      <c r="K161" s="55"/>
      <c r="L161" s="55"/>
      <c r="M161" s="55"/>
      <c r="N161" s="58"/>
      <c r="O161" s="20"/>
      <c r="P161" s="55"/>
      <c r="Q161" s="55"/>
      <c r="R161" s="55"/>
      <c r="S161" s="55"/>
      <c r="T161" s="58"/>
    </row>
    <row r="162" spans="1:20" ht="15" customHeight="1" x14ac:dyDescent="0.35">
      <c r="A162" s="61"/>
      <c r="B162" s="55"/>
      <c r="C162" s="20"/>
      <c r="D162" s="55"/>
      <c r="E162" s="55"/>
      <c r="F162" s="55"/>
      <c r="G162" s="55"/>
      <c r="H162" s="58"/>
      <c r="I162" s="20"/>
      <c r="J162" s="55"/>
      <c r="K162" s="55"/>
      <c r="L162" s="55"/>
      <c r="M162" s="55"/>
      <c r="N162" s="58"/>
      <c r="O162" s="20"/>
      <c r="P162" s="55"/>
      <c r="Q162" s="55"/>
      <c r="R162" s="55"/>
      <c r="S162" s="55"/>
      <c r="T162" s="58"/>
    </row>
    <row r="163" spans="1:20" ht="15" customHeight="1" x14ac:dyDescent="0.35">
      <c r="A163" s="61"/>
      <c r="B163" s="55"/>
      <c r="C163" s="20"/>
      <c r="D163" s="55"/>
      <c r="E163" s="55"/>
      <c r="F163" s="55"/>
      <c r="G163" s="55"/>
      <c r="H163" s="58"/>
      <c r="I163" s="20"/>
      <c r="J163" s="55"/>
      <c r="K163" s="55"/>
      <c r="L163" s="55"/>
      <c r="M163" s="55"/>
      <c r="N163" s="58"/>
      <c r="O163" s="20"/>
      <c r="P163" s="55"/>
      <c r="Q163" s="55"/>
      <c r="R163" s="55"/>
      <c r="S163" s="55"/>
      <c r="T163" s="58"/>
    </row>
    <row r="164" spans="1:20" ht="15" customHeight="1" x14ac:dyDescent="0.35">
      <c r="A164" s="62"/>
      <c r="B164" s="56"/>
      <c r="C164" s="25"/>
      <c r="D164" s="56"/>
      <c r="E164" s="56"/>
      <c r="F164" s="56"/>
      <c r="G164" s="56"/>
      <c r="H164" s="59"/>
      <c r="I164" s="25"/>
      <c r="J164" s="56"/>
      <c r="K164" s="56"/>
      <c r="L164" s="56"/>
      <c r="M164" s="56"/>
      <c r="N164" s="59"/>
      <c r="O164" s="25"/>
      <c r="P164" s="56"/>
      <c r="Q164" s="56"/>
      <c r="R164" s="56"/>
      <c r="S164" s="56"/>
      <c r="T164" s="59"/>
    </row>
    <row r="165" spans="1:20" ht="15" customHeight="1" x14ac:dyDescent="0.35">
      <c r="A165" s="60">
        <v>14</v>
      </c>
      <c r="B165" s="55"/>
      <c r="C165" s="20"/>
      <c r="D165" s="55"/>
      <c r="E165" s="55"/>
      <c r="F165" s="55"/>
      <c r="G165" s="55"/>
      <c r="H165" s="58"/>
      <c r="I165" s="23"/>
      <c r="J165" s="54"/>
      <c r="K165" s="54"/>
      <c r="L165" s="54"/>
      <c r="M165" s="54"/>
      <c r="N165" s="57"/>
      <c r="O165" s="23"/>
      <c r="P165" s="54"/>
      <c r="Q165" s="54"/>
      <c r="R165" s="54"/>
      <c r="S165" s="54"/>
      <c r="T165" s="57"/>
    </row>
    <row r="166" spans="1:20" ht="15" customHeight="1" x14ac:dyDescent="0.35">
      <c r="A166" s="61"/>
      <c r="B166" s="55"/>
      <c r="C166" s="20"/>
      <c r="D166" s="55"/>
      <c r="E166" s="55"/>
      <c r="F166" s="55"/>
      <c r="G166" s="55"/>
      <c r="H166" s="58"/>
      <c r="I166" s="20"/>
      <c r="J166" s="55"/>
      <c r="K166" s="55"/>
      <c r="L166" s="55"/>
      <c r="M166" s="55"/>
      <c r="N166" s="58"/>
      <c r="O166" s="20"/>
      <c r="P166" s="55"/>
      <c r="Q166" s="55"/>
      <c r="R166" s="55"/>
      <c r="S166" s="55"/>
      <c r="T166" s="58"/>
    </row>
    <row r="167" spans="1:20" ht="15" customHeight="1" x14ac:dyDescent="0.35">
      <c r="A167" s="61"/>
      <c r="B167" s="55"/>
      <c r="C167" s="20"/>
      <c r="D167" s="55"/>
      <c r="E167" s="55"/>
      <c r="F167" s="55"/>
      <c r="G167" s="55"/>
      <c r="H167" s="58"/>
      <c r="I167" s="20"/>
      <c r="J167" s="55"/>
      <c r="K167" s="55"/>
      <c r="L167" s="55"/>
      <c r="M167" s="55"/>
      <c r="N167" s="58"/>
      <c r="O167" s="20"/>
      <c r="P167" s="55"/>
      <c r="Q167" s="55"/>
      <c r="R167" s="55"/>
      <c r="S167" s="55"/>
      <c r="T167" s="58"/>
    </row>
    <row r="168" spans="1:20" ht="15" customHeight="1" x14ac:dyDescent="0.35">
      <c r="A168" s="61"/>
      <c r="B168" s="55"/>
      <c r="C168" s="20"/>
      <c r="D168" s="55"/>
      <c r="E168" s="55"/>
      <c r="F168" s="55"/>
      <c r="G168" s="55"/>
      <c r="H168" s="58"/>
      <c r="I168" s="20"/>
      <c r="J168" s="55"/>
      <c r="K168" s="55"/>
      <c r="L168" s="55"/>
      <c r="M168" s="55"/>
      <c r="N168" s="58"/>
      <c r="O168" s="20"/>
      <c r="P168" s="55"/>
      <c r="Q168" s="55"/>
      <c r="R168" s="55"/>
      <c r="S168" s="55"/>
      <c r="T168" s="58"/>
    </row>
    <row r="169" spans="1:20" ht="15" customHeight="1" x14ac:dyDescent="0.35">
      <c r="A169" s="61"/>
      <c r="B169" s="55"/>
      <c r="C169" s="20"/>
      <c r="D169" s="55"/>
      <c r="E169" s="55"/>
      <c r="F169" s="55"/>
      <c r="G169" s="55"/>
      <c r="H169" s="58"/>
      <c r="I169" s="20"/>
      <c r="J169" s="55"/>
      <c r="K169" s="55"/>
      <c r="L169" s="55"/>
      <c r="M169" s="55"/>
      <c r="N169" s="58"/>
      <c r="O169" s="20"/>
      <c r="P169" s="55"/>
      <c r="Q169" s="55"/>
      <c r="R169" s="55"/>
      <c r="S169" s="55"/>
      <c r="T169" s="58"/>
    </row>
    <row r="170" spans="1:20" ht="15" customHeight="1" x14ac:dyDescent="0.35">
      <c r="A170" s="61"/>
      <c r="B170" s="55"/>
      <c r="C170" s="20"/>
      <c r="D170" s="55"/>
      <c r="E170" s="55"/>
      <c r="F170" s="55"/>
      <c r="G170" s="55"/>
      <c r="H170" s="58"/>
      <c r="I170" s="20"/>
      <c r="J170" s="55"/>
      <c r="K170" s="55"/>
      <c r="L170" s="55"/>
      <c r="M170" s="55"/>
      <c r="N170" s="58"/>
      <c r="O170" s="20"/>
      <c r="P170" s="55"/>
      <c r="Q170" s="55"/>
      <c r="R170" s="55"/>
      <c r="S170" s="55"/>
      <c r="T170" s="58"/>
    </row>
    <row r="171" spans="1:20" ht="15" customHeight="1" x14ac:dyDescent="0.35">
      <c r="A171" s="61"/>
      <c r="B171" s="55"/>
      <c r="C171" s="20"/>
      <c r="D171" s="55"/>
      <c r="E171" s="55"/>
      <c r="F171" s="55"/>
      <c r="G171" s="55"/>
      <c r="H171" s="58"/>
      <c r="I171" s="20"/>
      <c r="J171" s="55"/>
      <c r="K171" s="55"/>
      <c r="L171" s="55"/>
      <c r="M171" s="55"/>
      <c r="N171" s="58"/>
      <c r="O171" s="20"/>
      <c r="P171" s="55"/>
      <c r="Q171" s="55"/>
      <c r="R171" s="55"/>
      <c r="S171" s="55"/>
      <c r="T171" s="58"/>
    </row>
    <row r="172" spans="1:20" ht="15" customHeight="1" x14ac:dyDescent="0.35">
      <c r="A172" s="61"/>
      <c r="B172" s="55"/>
      <c r="C172" s="20"/>
      <c r="D172" s="55"/>
      <c r="E172" s="55"/>
      <c r="F172" s="55"/>
      <c r="G172" s="55"/>
      <c r="H172" s="58"/>
      <c r="I172" s="20"/>
      <c r="J172" s="55"/>
      <c r="K172" s="55"/>
      <c r="L172" s="55"/>
      <c r="M172" s="55"/>
      <c r="N172" s="58"/>
      <c r="O172" s="20"/>
      <c r="P172" s="55"/>
      <c r="Q172" s="55"/>
      <c r="R172" s="55"/>
      <c r="S172" s="55"/>
      <c r="T172" s="58"/>
    </row>
    <row r="173" spans="1:20" ht="15" customHeight="1" x14ac:dyDescent="0.35">
      <c r="A173" s="61"/>
      <c r="B173" s="55"/>
      <c r="C173" s="20"/>
      <c r="D173" s="55"/>
      <c r="E173" s="55"/>
      <c r="F173" s="55"/>
      <c r="G173" s="55"/>
      <c r="H173" s="58"/>
      <c r="I173" s="20"/>
      <c r="J173" s="55"/>
      <c r="K173" s="55"/>
      <c r="L173" s="55"/>
      <c r="M173" s="55"/>
      <c r="N173" s="58"/>
      <c r="O173" s="20"/>
      <c r="P173" s="55"/>
      <c r="Q173" s="55"/>
      <c r="R173" s="55"/>
      <c r="S173" s="55"/>
      <c r="T173" s="58"/>
    </row>
    <row r="174" spans="1:20" ht="15" customHeight="1" x14ac:dyDescent="0.35">
      <c r="A174" s="61"/>
      <c r="B174" s="55"/>
      <c r="C174" s="20"/>
      <c r="D174" s="55"/>
      <c r="E174" s="55"/>
      <c r="F174" s="55"/>
      <c r="G174" s="55"/>
      <c r="H174" s="58"/>
      <c r="I174" s="20"/>
      <c r="J174" s="55"/>
      <c r="K174" s="55"/>
      <c r="L174" s="55"/>
      <c r="M174" s="55"/>
      <c r="N174" s="58"/>
      <c r="O174" s="20"/>
      <c r="P174" s="55"/>
      <c r="Q174" s="55"/>
      <c r="R174" s="55"/>
      <c r="S174" s="55"/>
      <c r="T174" s="58"/>
    </row>
    <row r="175" spans="1:20" ht="15" customHeight="1" x14ac:dyDescent="0.35">
      <c r="A175" s="61"/>
      <c r="B175" s="55"/>
      <c r="C175" s="20"/>
      <c r="D175" s="55"/>
      <c r="E175" s="55"/>
      <c r="F175" s="55"/>
      <c r="G175" s="55"/>
      <c r="H175" s="58"/>
      <c r="I175" s="20"/>
      <c r="J175" s="55"/>
      <c r="K175" s="55"/>
      <c r="L175" s="55"/>
      <c r="M175" s="55"/>
      <c r="N175" s="58"/>
      <c r="O175" s="20"/>
      <c r="P175" s="55"/>
      <c r="Q175" s="55"/>
      <c r="R175" s="55"/>
      <c r="S175" s="55"/>
      <c r="T175" s="58"/>
    </row>
    <row r="176" spans="1:20" ht="15" customHeight="1" x14ac:dyDescent="0.35">
      <c r="A176" s="62"/>
      <c r="B176" s="56"/>
      <c r="C176" s="25"/>
      <c r="D176" s="56"/>
      <c r="E176" s="56"/>
      <c r="F176" s="56"/>
      <c r="G176" s="56"/>
      <c r="H176" s="59"/>
      <c r="I176" s="25"/>
      <c r="J176" s="56"/>
      <c r="K176" s="56"/>
      <c r="L176" s="56"/>
      <c r="M176" s="56"/>
      <c r="N176" s="59"/>
      <c r="O176" s="25"/>
      <c r="P176" s="56"/>
      <c r="Q176" s="56"/>
      <c r="R176" s="56"/>
      <c r="S176" s="56"/>
      <c r="T176" s="59"/>
    </row>
    <row r="177" spans="1:20" ht="15" customHeight="1" x14ac:dyDescent="0.35">
      <c r="A177" s="60">
        <v>15</v>
      </c>
      <c r="B177" s="55"/>
      <c r="C177" s="20"/>
      <c r="D177" s="55"/>
      <c r="E177" s="55"/>
      <c r="F177" s="55"/>
      <c r="G177" s="55"/>
      <c r="H177" s="58"/>
      <c r="I177" s="23"/>
      <c r="J177" s="54"/>
      <c r="K177" s="54"/>
      <c r="L177" s="54"/>
      <c r="M177" s="54"/>
      <c r="N177" s="57"/>
      <c r="O177" s="23"/>
      <c r="P177" s="54"/>
      <c r="Q177" s="54"/>
      <c r="R177" s="54"/>
      <c r="S177" s="54"/>
      <c r="T177" s="57"/>
    </row>
    <row r="178" spans="1:20" ht="15" customHeight="1" x14ac:dyDescent="0.35">
      <c r="A178" s="61"/>
      <c r="B178" s="55"/>
      <c r="C178" s="20"/>
      <c r="D178" s="55"/>
      <c r="E178" s="55"/>
      <c r="F178" s="55"/>
      <c r="G178" s="55"/>
      <c r="H178" s="58"/>
      <c r="I178" s="20"/>
      <c r="J178" s="55"/>
      <c r="K178" s="55"/>
      <c r="L178" s="55"/>
      <c r="M178" s="55"/>
      <c r="N178" s="58"/>
      <c r="O178" s="20"/>
      <c r="P178" s="55"/>
      <c r="Q178" s="55"/>
      <c r="R178" s="55"/>
      <c r="S178" s="55"/>
      <c r="T178" s="58"/>
    </row>
    <row r="179" spans="1:20" ht="15" customHeight="1" x14ac:dyDescent="0.35">
      <c r="A179" s="61"/>
      <c r="B179" s="55"/>
      <c r="C179" s="20"/>
      <c r="D179" s="55"/>
      <c r="E179" s="55"/>
      <c r="F179" s="55"/>
      <c r="G179" s="55"/>
      <c r="H179" s="58"/>
      <c r="I179" s="20"/>
      <c r="J179" s="55"/>
      <c r="K179" s="55"/>
      <c r="L179" s="55"/>
      <c r="M179" s="55"/>
      <c r="N179" s="58"/>
      <c r="O179" s="20"/>
      <c r="P179" s="55"/>
      <c r="Q179" s="55"/>
      <c r="R179" s="55"/>
      <c r="S179" s="55"/>
      <c r="T179" s="58"/>
    </row>
    <row r="180" spans="1:20" ht="15" customHeight="1" x14ac:dyDescent="0.35">
      <c r="A180" s="61"/>
      <c r="B180" s="55"/>
      <c r="C180" s="20"/>
      <c r="D180" s="55"/>
      <c r="E180" s="55"/>
      <c r="F180" s="55"/>
      <c r="G180" s="55"/>
      <c r="H180" s="58"/>
      <c r="I180" s="20"/>
      <c r="J180" s="55"/>
      <c r="K180" s="55"/>
      <c r="L180" s="55"/>
      <c r="M180" s="55"/>
      <c r="N180" s="58"/>
      <c r="O180" s="20"/>
      <c r="P180" s="55"/>
      <c r="Q180" s="55"/>
      <c r="R180" s="55"/>
      <c r="S180" s="55"/>
      <c r="T180" s="58"/>
    </row>
    <row r="181" spans="1:20" ht="15" customHeight="1" x14ac:dyDescent="0.35">
      <c r="A181" s="61"/>
      <c r="B181" s="55"/>
      <c r="C181" s="20"/>
      <c r="D181" s="55"/>
      <c r="E181" s="55"/>
      <c r="F181" s="55"/>
      <c r="G181" s="55"/>
      <c r="H181" s="58"/>
      <c r="I181" s="20"/>
      <c r="J181" s="55"/>
      <c r="K181" s="55"/>
      <c r="L181" s="55"/>
      <c r="M181" s="55"/>
      <c r="N181" s="58"/>
      <c r="O181" s="20"/>
      <c r="P181" s="55"/>
      <c r="Q181" s="55"/>
      <c r="R181" s="55"/>
      <c r="S181" s="55"/>
      <c r="T181" s="58"/>
    </row>
    <row r="182" spans="1:20" ht="15" customHeight="1" x14ac:dyDescent="0.35">
      <c r="A182" s="61"/>
      <c r="B182" s="55"/>
      <c r="C182" s="20"/>
      <c r="D182" s="55"/>
      <c r="E182" s="55"/>
      <c r="F182" s="55"/>
      <c r="G182" s="55"/>
      <c r="H182" s="58"/>
      <c r="I182" s="20"/>
      <c r="J182" s="55"/>
      <c r="K182" s="55"/>
      <c r="L182" s="55"/>
      <c r="M182" s="55"/>
      <c r="N182" s="58"/>
      <c r="O182" s="20"/>
      <c r="P182" s="55"/>
      <c r="Q182" s="55"/>
      <c r="R182" s="55"/>
      <c r="S182" s="55"/>
      <c r="T182" s="58"/>
    </row>
    <row r="183" spans="1:20" ht="15" customHeight="1" x14ac:dyDescent="0.35">
      <c r="A183" s="61"/>
      <c r="B183" s="55"/>
      <c r="C183" s="20"/>
      <c r="D183" s="55"/>
      <c r="E183" s="55"/>
      <c r="F183" s="55"/>
      <c r="G183" s="55"/>
      <c r="H183" s="58"/>
      <c r="I183" s="20"/>
      <c r="J183" s="55"/>
      <c r="K183" s="55"/>
      <c r="L183" s="55"/>
      <c r="M183" s="55"/>
      <c r="N183" s="58"/>
      <c r="O183" s="20"/>
      <c r="P183" s="55"/>
      <c r="Q183" s="55"/>
      <c r="R183" s="55"/>
      <c r="S183" s="55"/>
      <c r="T183" s="58"/>
    </row>
    <row r="184" spans="1:20" ht="15" customHeight="1" x14ac:dyDescent="0.35">
      <c r="A184" s="61"/>
      <c r="B184" s="55"/>
      <c r="C184" s="20"/>
      <c r="D184" s="55"/>
      <c r="E184" s="55"/>
      <c r="F184" s="55"/>
      <c r="G184" s="55"/>
      <c r="H184" s="58"/>
      <c r="I184" s="20"/>
      <c r="J184" s="55"/>
      <c r="K184" s="55"/>
      <c r="L184" s="55"/>
      <c r="M184" s="55"/>
      <c r="N184" s="58"/>
      <c r="O184" s="20"/>
      <c r="P184" s="55"/>
      <c r="Q184" s="55"/>
      <c r="R184" s="55"/>
      <c r="S184" s="55"/>
      <c r="T184" s="58"/>
    </row>
    <row r="185" spans="1:20" ht="15" customHeight="1" x14ac:dyDescent="0.35">
      <c r="A185" s="61"/>
      <c r="B185" s="55"/>
      <c r="C185" s="20"/>
      <c r="D185" s="55"/>
      <c r="E185" s="55"/>
      <c r="F185" s="55"/>
      <c r="G185" s="55"/>
      <c r="H185" s="58"/>
      <c r="I185" s="20"/>
      <c r="J185" s="55"/>
      <c r="K185" s="55"/>
      <c r="L185" s="55"/>
      <c r="M185" s="55"/>
      <c r="N185" s="58"/>
      <c r="O185" s="20"/>
      <c r="P185" s="55"/>
      <c r="Q185" s="55"/>
      <c r="R185" s="55"/>
      <c r="S185" s="55"/>
      <c r="T185" s="58"/>
    </row>
    <row r="186" spans="1:20" ht="15" customHeight="1" x14ac:dyDescent="0.35">
      <c r="A186" s="61"/>
      <c r="B186" s="55"/>
      <c r="C186" s="20"/>
      <c r="D186" s="55"/>
      <c r="E186" s="55"/>
      <c r="F186" s="55"/>
      <c r="G186" s="55"/>
      <c r="H186" s="58"/>
      <c r="I186" s="20"/>
      <c r="J186" s="55"/>
      <c r="K186" s="55"/>
      <c r="L186" s="55"/>
      <c r="M186" s="55"/>
      <c r="N186" s="58"/>
      <c r="O186" s="20"/>
      <c r="P186" s="55"/>
      <c r="Q186" s="55"/>
      <c r="R186" s="55"/>
      <c r="S186" s="55"/>
      <c r="T186" s="58"/>
    </row>
    <row r="187" spans="1:20" ht="15" customHeight="1" x14ac:dyDescent="0.35">
      <c r="A187" s="61"/>
      <c r="B187" s="55"/>
      <c r="C187" s="20"/>
      <c r="D187" s="55"/>
      <c r="E187" s="55"/>
      <c r="F187" s="55"/>
      <c r="G187" s="55"/>
      <c r="H187" s="58"/>
      <c r="I187" s="20"/>
      <c r="J187" s="55"/>
      <c r="K187" s="55"/>
      <c r="L187" s="55"/>
      <c r="M187" s="55"/>
      <c r="N187" s="58"/>
      <c r="O187" s="20"/>
      <c r="P187" s="55"/>
      <c r="Q187" s="55"/>
      <c r="R187" s="55"/>
      <c r="S187" s="55"/>
      <c r="T187" s="58"/>
    </row>
    <row r="188" spans="1:20" ht="15" customHeight="1" x14ac:dyDescent="0.35">
      <c r="A188" s="62"/>
      <c r="B188" s="56"/>
      <c r="C188" s="25"/>
      <c r="D188" s="56"/>
      <c r="E188" s="56"/>
      <c r="F188" s="56"/>
      <c r="G188" s="56"/>
      <c r="H188" s="59"/>
      <c r="I188" s="25"/>
      <c r="J188" s="56"/>
      <c r="K188" s="56"/>
      <c r="L188" s="56"/>
      <c r="M188" s="56"/>
      <c r="N188" s="59"/>
      <c r="O188" s="25"/>
      <c r="P188" s="56"/>
      <c r="Q188" s="56"/>
      <c r="R188" s="56"/>
      <c r="S188" s="56"/>
      <c r="T188" s="59"/>
    </row>
    <row r="189" spans="1:20" ht="15" customHeight="1" x14ac:dyDescent="0.35">
      <c r="A189" s="60">
        <v>16</v>
      </c>
      <c r="B189" s="55"/>
      <c r="C189" s="20"/>
      <c r="D189" s="55"/>
      <c r="E189" s="55"/>
      <c r="F189" s="55"/>
      <c r="G189" s="55"/>
      <c r="H189" s="58"/>
      <c r="I189" s="23"/>
      <c r="J189" s="54"/>
      <c r="K189" s="54"/>
      <c r="L189" s="54"/>
      <c r="M189" s="54"/>
      <c r="N189" s="57"/>
      <c r="O189" s="23"/>
      <c r="P189" s="54"/>
      <c r="Q189" s="54"/>
      <c r="R189" s="54"/>
      <c r="S189" s="54"/>
      <c r="T189" s="57"/>
    </row>
    <row r="190" spans="1:20" ht="15" customHeight="1" x14ac:dyDescent="0.35">
      <c r="A190" s="61"/>
      <c r="B190" s="55"/>
      <c r="C190" s="20"/>
      <c r="D190" s="55"/>
      <c r="E190" s="55"/>
      <c r="F190" s="55"/>
      <c r="G190" s="55"/>
      <c r="H190" s="58"/>
      <c r="I190" s="20"/>
      <c r="J190" s="55"/>
      <c r="K190" s="55"/>
      <c r="L190" s="55"/>
      <c r="M190" s="55"/>
      <c r="N190" s="58"/>
      <c r="O190" s="20"/>
      <c r="P190" s="55"/>
      <c r="Q190" s="55"/>
      <c r="R190" s="55"/>
      <c r="S190" s="55"/>
      <c r="T190" s="58"/>
    </row>
    <row r="191" spans="1:20" ht="15" customHeight="1" x14ac:dyDescent="0.35">
      <c r="A191" s="61"/>
      <c r="B191" s="55"/>
      <c r="C191" s="20"/>
      <c r="D191" s="55"/>
      <c r="E191" s="55"/>
      <c r="F191" s="55"/>
      <c r="G191" s="55"/>
      <c r="H191" s="58"/>
      <c r="I191" s="20"/>
      <c r="J191" s="55"/>
      <c r="K191" s="55"/>
      <c r="L191" s="55"/>
      <c r="M191" s="55"/>
      <c r="N191" s="58"/>
      <c r="O191" s="20"/>
      <c r="P191" s="55"/>
      <c r="Q191" s="55"/>
      <c r="R191" s="55"/>
      <c r="S191" s="55"/>
      <c r="T191" s="58"/>
    </row>
    <row r="192" spans="1:20" ht="15" customHeight="1" x14ac:dyDescent="0.35">
      <c r="A192" s="61"/>
      <c r="B192" s="55"/>
      <c r="C192" s="20"/>
      <c r="D192" s="55"/>
      <c r="E192" s="55"/>
      <c r="F192" s="55"/>
      <c r="G192" s="55"/>
      <c r="H192" s="58"/>
      <c r="I192" s="20"/>
      <c r="J192" s="55"/>
      <c r="K192" s="55"/>
      <c r="L192" s="55"/>
      <c r="M192" s="55"/>
      <c r="N192" s="58"/>
      <c r="O192" s="20"/>
      <c r="P192" s="55"/>
      <c r="Q192" s="55"/>
      <c r="R192" s="55"/>
      <c r="S192" s="55"/>
      <c r="T192" s="58"/>
    </row>
    <row r="193" spans="1:20" ht="15" customHeight="1" x14ac:dyDescent="0.35">
      <c r="A193" s="61"/>
      <c r="B193" s="55"/>
      <c r="C193" s="20"/>
      <c r="D193" s="55"/>
      <c r="E193" s="55"/>
      <c r="F193" s="55"/>
      <c r="G193" s="55"/>
      <c r="H193" s="58"/>
      <c r="I193" s="20"/>
      <c r="J193" s="55"/>
      <c r="K193" s="55"/>
      <c r="L193" s="55"/>
      <c r="M193" s="55"/>
      <c r="N193" s="58"/>
      <c r="O193" s="20"/>
      <c r="P193" s="55"/>
      <c r="Q193" s="55"/>
      <c r="R193" s="55"/>
      <c r="S193" s="55"/>
      <c r="T193" s="58"/>
    </row>
    <row r="194" spans="1:20" ht="15" customHeight="1" x14ac:dyDescent="0.35">
      <c r="A194" s="61"/>
      <c r="B194" s="55"/>
      <c r="C194" s="20"/>
      <c r="D194" s="55"/>
      <c r="E194" s="55"/>
      <c r="F194" s="55"/>
      <c r="G194" s="55"/>
      <c r="H194" s="58"/>
      <c r="I194" s="20"/>
      <c r="J194" s="55"/>
      <c r="K194" s="55"/>
      <c r="L194" s="55"/>
      <c r="M194" s="55"/>
      <c r="N194" s="58"/>
      <c r="O194" s="20"/>
      <c r="P194" s="55"/>
      <c r="Q194" s="55"/>
      <c r="R194" s="55"/>
      <c r="S194" s="55"/>
      <c r="T194" s="58"/>
    </row>
    <row r="195" spans="1:20" ht="15" customHeight="1" x14ac:dyDescent="0.35">
      <c r="A195" s="61"/>
      <c r="B195" s="55"/>
      <c r="C195" s="20"/>
      <c r="D195" s="55"/>
      <c r="E195" s="55"/>
      <c r="F195" s="55"/>
      <c r="G195" s="55"/>
      <c r="H195" s="58"/>
      <c r="I195" s="20"/>
      <c r="J195" s="55"/>
      <c r="K195" s="55"/>
      <c r="L195" s="55"/>
      <c r="M195" s="55"/>
      <c r="N195" s="58"/>
      <c r="O195" s="20"/>
      <c r="P195" s="55"/>
      <c r="Q195" s="55"/>
      <c r="R195" s="55"/>
      <c r="S195" s="55"/>
      <c r="T195" s="58"/>
    </row>
    <row r="196" spans="1:20" ht="15" customHeight="1" x14ac:dyDescent="0.35">
      <c r="A196" s="61"/>
      <c r="B196" s="55"/>
      <c r="C196" s="20"/>
      <c r="D196" s="55"/>
      <c r="E196" s="55"/>
      <c r="F196" s="55"/>
      <c r="G196" s="55"/>
      <c r="H196" s="58"/>
      <c r="I196" s="20"/>
      <c r="J196" s="55"/>
      <c r="K196" s="55"/>
      <c r="L196" s="55"/>
      <c r="M196" s="55"/>
      <c r="N196" s="58"/>
      <c r="O196" s="20"/>
      <c r="P196" s="55"/>
      <c r="Q196" s="55"/>
      <c r="R196" s="55"/>
      <c r="S196" s="55"/>
      <c r="T196" s="58"/>
    </row>
    <row r="197" spans="1:20" ht="15" customHeight="1" x14ac:dyDescent="0.35">
      <c r="A197" s="61"/>
      <c r="B197" s="55"/>
      <c r="C197" s="20"/>
      <c r="D197" s="55"/>
      <c r="E197" s="55"/>
      <c r="F197" s="55"/>
      <c r="G197" s="55"/>
      <c r="H197" s="58"/>
      <c r="I197" s="20"/>
      <c r="J197" s="55"/>
      <c r="K197" s="55"/>
      <c r="L197" s="55"/>
      <c r="M197" s="55"/>
      <c r="N197" s="58"/>
      <c r="O197" s="20"/>
      <c r="P197" s="55"/>
      <c r="Q197" s="55"/>
      <c r="R197" s="55"/>
      <c r="S197" s="55"/>
      <c r="T197" s="58"/>
    </row>
    <row r="198" spans="1:20" ht="15" customHeight="1" x14ac:dyDescent="0.35">
      <c r="A198" s="61"/>
      <c r="B198" s="55"/>
      <c r="C198" s="20"/>
      <c r="D198" s="55"/>
      <c r="E198" s="55"/>
      <c r="F198" s="55"/>
      <c r="G198" s="55"/>
      <c r="H198" s="58"/>
      <c r="I198" s="20"/>
      <c r="J198" s="55"/>
      <c r="K198" s="55"/>
      <c r="L198" s="55"/>
      <c r="M198" s="55"/>
      <c r="N198" s="58"/>
      <c r="O198" s="20"/>
      <c r="P198" s="55"/>
      <c r="Q198" s="55"/>
      <c r="R198" s="55"/>
      <c r="S198" s="55"/>
      <c r="T198" s="58"/>
    </row>
    <row r="199" spans="1:20" ht="15" customHeight="1" x14ac:dyDescent="0.35">
      <c r="A199" s="61"/>
      <c r="B199" s="55"/>
      <c r="C199" s="20"/>
      <c r="D199" s="55"/>
      <c r="E199" s="55"/>
      <c r="F199" s="55"/>
      <c r="G199" s="55"/>
      <c r="H199" s="58"/>
      <c r="I199" s="20"/>
      <c r="J199" s="55"/>
      <c r="K199" s="55"/>
      <c r="L199" s="55"/>
      <c r="M199" s="55"/>
      <c r="N199" s="58"/>
      <c r="O199" s="20"/>
      <c r="P199" s="55"/>
      <c r="Q199" s="55"/>
      <c r="R199" s="55"/>
      <c r="S199" s="55"/>
      <c r="T199" s="58"/>
    </row>
    <row r="200" spans="1:20" ht="15" customHeight="1" x14ac:dyDescent="0.35">
      <c r="A200" s="62"/>
      <c r="B200" s="56"/>
      <c r="C200" s="25"/>
      <c r="D200" s="56"/>
      <c r="E200" s="56"/>
      <c r="F200" s="56"/>
      <c r="G200" s="56"/>
      <c r="H200" s="59"/>
      <c r="I200" s="25"/>
      <c r="J200" s="56"/>
      <c r="K200" s="56"/>
      <c r="L200" s="56"/>
      <c r="M200" s="56"/>
      <c r="N200" s="59"/>
      <c r="O200" s="25"/>
      <c r="P200" s="56"/>
      <c r="Q200" s="56"/>
      <c r="R200" s="56"/>
      <c r="S200" s="56"/>
      <c r="T200" s="59"/>
    </row>
    <row r="201" spans="1:20" ht="15" customHeight="1" x14ac:dyDescent="0.35">
      <c r="A201" s="60">
        <v>17</v>
      </c>
      <c r="B201" s="55"/>
      <c r="C201" s="20"/>
      <c r="D201" s="55"/>
      <c r="E201" s="55"/>
      <c r="F201" s="55"/>
      <c r="G201" s="55"/>
      <c r="H201" s="58"/>
      <c r="I201" s="23"/>
      <c r="J201" s="54"/>
      <c r="K201" s="54"/>
      <c r="L201" s="54"/>
      <c r="M201" s="54"/>
      <c r="N201" s="57"/>
      <c r="O201" s="23"/>
      <c r="P201" s="54"/>
      <c r="Q201" s="54"/>
      <c r="R201" s="54"/>
      <c r="S201" s="54"/>
      <c r="T201" s="57"/>
    </row>
    <row r="202" spans="1:20" ht="15" customHeight="1" x14ac:dyDescent="0.35">
      <c r="A202" s="61"/>
      <c r="B202" s="55"/>
      <c r="C202" s="20"/>
      <c r="D202" s="55"/>
      <c r="E202" s="55"/>
      <c r="F202" s="55"/>
      <c r="G202" s="55"/>
      <c r="H202" s="58"/>
      <c r="I202" s="20"/>
      <c r="J202" s="55"/>
      <c r="K202" s="55"/>
      <c r="L202" s="55"/>
      <c r="M202" s="55"/>
      <c r="N202" s="58"/>
      <c r="O202" s="20"/>
      <c r="P202" s="55"/>
      <c r="Q202" s="55"/>
      <c r="R202" s="55"/>
      <c r="S202" s="55"/>
      <c r="T202" s="58"/>
    </row>
    <row r="203" spans="1:20" ht="15" customHeight="1" x14ac:dyDescent="0.35">
      <c r="A203" s="61"/>
      <c r="B203" s="55"/>
      <c r="C203" s="20"/>
      <c r="D203" s="55"/>
      <c r="E203" s="55"/>
      <c r="F203" s="55"/>
      <c r="G203" s="55"/>
      <c r="H203" s="58"/>
      <c r="I203" s="20"/>
      <c r="J203" s="55"/>
      <c r="K203" s="55"/>
      <c r="L203" s="55"/>
      <c r="M203" s="55"/>
      <c r="N203" s="58"/>
      <c r="O203" s="20"/>
      <c r="P203" s="55"/>
      <c r="Q203" s="55"/>
      <c r="R203" s="55"/>
      <c r="S203" s="55"/>
      <c r="T203" s="58"/>
    </row>
    <row r="204" spans="1:20" ht="15" customHeight="1" x14ac:dyDescent="0.35">
      <c r="A204" s="61"/>
      <c r="B204" s="55"/>
      <c r="C204" s="20"/>
      <c r="D204" s="55"/>
      <c r="E204" s="55"/>
      <c r="F204" s="55"/>
      <c r="G204" s="55"/>
      <c r="H204" s="58"/>
      <c r="I204" s="20"/>
      <c r="J204" s="55"/>
      <c r="K204" s="55"/>
      <c r="L204" s="55"/>
      <c r="M204" s="55"/>
      <c r="N204" s="58"/>
      <c r="O204" s="20"/>
      <c r="P204" s="55"/>
      <c r="Q204" s="55"/>
      <c r="R204" s="55"/>
      <c r="S204" s="55"/>
      <c r="T204" s="58"/>
    </row>
    <row r="205" spans="1:20" ht="15" customHeight="1" x14ac:dyDescent="0.35">
      <c r="A205" s="61"/>
      <c r="B205" s="55"/>
      <c r="C205" s="20"/>
      <c r="D205" s="55"/>
      <c r="E205" s="55"/>
      <c r="F205" s="55"/>
      <c r="G205" s="55"/>
      <c r="H205" s="58"/>
      <c r="I205" s="20"/>
      <c r="J205" s="55"/>
      <c r="K205" s="55"/>
      <c r="L205" s="55"/>
      <c r="M205" s="55"/>
      <c r="N205" s="58"/>
      <c r="O205" s="20"/>
      <c r="P205" s="55"/>
      <c r="Q205" s="55"/>
      <c r="R205" s="55"/>
      <c r="S205" s="55"/>
      <c r="T205" s="58"/>
    </row>
    <row r="206" spans="1:20" ht="15" customHeight="1" x14ac:dyDescent="0.35">
      <c r="A206" s="61"/>
      <c r="B206" s="55"/>
      <c r="C206" s="20"/>
      <c r="D206" s="55"/>
      <c r="E206" s="55"/>
      <c r="F206" s="55"/>
      <c r="G206" s="55"/>
      <c r="H206" s="58"/>
      <c r="I206" s="20"/>
      <c r="J206" s="55"/>
      <c r="K206" s="55"/>
      <c r="L206" s="55"/>
      <c r="M206" s="55"/>
      <c r="N206" s="58"/>
      <c r="O206" s="20"/>
      <c r="P206" s="55"/>
      <c r="Q206" s="55"/>
      <c r="R206" s="55"/>
      <c r="S206" s="55"/>
      <c r="T206" s="58"/>
    </row>
    <row r="207" spans="1:20" ht="15" customHeight="1" x14ac:dyDescent="0.35">
      <c r="A207" s="61"/>
      <c r="B207" s="55"/>
      <c r="C207" s="20"/>
      <c r="D207" s="55"/>
      <c r="E207" s="55"/>
      <c r="F207" s="55"/>
      <c r="G207" s="55"/>
      <c r="H207" s="58"/>
      <c r="I207" s="20"/>
      <c r="J207" s="55"/>
      <c r="K207" s="55"/>
      <c r="L207" s="55"/>
      <c r="M207" s="55"/>
      <c r="N207" s="58"/>
      <c r="O207" s="20"/>
      <c r="P207" s="55"/>
      <c r="Q207" s="55"/>
      <c r="R207" s="55"/>
      <c r="S207" s="55"/>
      <c r="T207" s="58"/>
    </row>
    <row r="208" spans="1:20" ht="15" customHeight="1" x14ac:dyDescent="0.35">
      <c r="A208" s="61"/>
      <c r="B208" s="55"/>
      <c r="C208" s="20"/>
      <c r="D208" s="55"/>
      <c r="E208" s="55"/>
      <c r="F208" s="55"/>
      <c r="G208" s="55"/>
      <c r="H208" s="58"/>
      <c r="I208" s="20"/>
      <c r="J208" s="55"/>
      <c r="K208" s="55"/>
      <c r="L208" s="55"/>
      <c r="M208" s="55"/>
      <c r="N208" s="58"/>
      <c r="O208" s="20"/>
      <c r="P208" s="55"/>
      <c r="Q208" s="55"/>
      <c r="R208" s="55"/>
      <c r="S208" s="55"/>
      <c r="T208" s="58"/>
    </row>
    <row r="209" spans="1:20" ht="15" customHeight="1" x14ac:dyDescent="0.35">
      <c r="A209" s="61"/>
      <c r="B209" s="55"/>
      <c r="C209" s="20"/>
      <c r="D209" s="55"/>
      <c r="E209" s="55"/>
      <c r="F209" s="55"/>
      <c r="G209" s="55"/>
      <c r="H209" s="58"/>
      <c r="I209" s="20"/>
      <c r="J209" s="55"/>
      <c r="K209" s="55"/>
      <c r="L209" s="55"/>
      <c r="M209" s="55"/>
      <c r="N209" s="58"/>
      <c r="O209" s="20"/>
      <c r="P209" s="55"/>
      <c r="Q209" s="55"/>
      <c r="R209" s="55"/>
      <c r="S209" s="55"/>
      <c r="T209" s="58"/>
    </row>
    <row r="210" spans="1:20" ht="15" customHeight="1" x14ac:dyDescent="0.35">
      <c r="A210" s="61"/>
      <c r="B210" s="55"/>
      <c r="C210" s="20"/>
      <c r="D210" s="55"/>
      <c r="E210" s="55"/>
      <c r="F210" s="55"/>
      <c r="G210" s="55"/>
      <c r="H210" s="58"/>
      <c r="I210" s="20"/>
      <c r="J210" s="55"/>
      <c r="K210" s="55"/>
      <c r="L210" s="55"/>
      <c r="M210" s="55"/>
      <c r="N210" s="58"/>
      <c r="O210" s="20"/>
      <c r="P210" s="55"/>
      <c r="Q210" s="55"/>
      <c r="R210" s="55"/>
      <c r="S210" s="55"/>
      <c r="T210" s="58"/>
    </row>
    <row r="211" spans="1:20" ht="15" customHeight="1" x14ac:dyDescent="0.35">
      <c r="A211" s="61"/>
      <c r="B211" s="55"/>
      <c r="C211" s="20"/>
      <c r="D211" s="55"/>
      <c r="E211" s="55"/>
      <c r="F211" s="55"/>
      <c r="G211" s="55"/>
      <c r="H211" s="58"/>
      <c r="I211" s="20"/>
      <c r="J211" s="55"/>
      <c r="K211" s="55"/>
      <c r="L211" s="55"/>
      <c r="M211" s="55"/>
      <c r="N211" s="58"/>
      <c r="O211" s="20"/>
      <c r="P211" s="55"/>
      <c r="Q211" s="55"/>
      <c r="R211" s="55"/>
      <c r="S211" s="55"/>
      <c r="T211" s="58"/>
    </row>
    <row r="212" spans="1:20" ht="15" customHeight="1" x14ac:dyDescent="0.35">
      <c r="A212" s="62"/>
      <c r="B212" s="56"/>
      <c r="C212" s="25"/>
      <c r="D212" s="56"/>
      <c r="E212" s="56"/>
      <c r="F212" s="56"/>
      <c r="G212" s="56"/>
      <c r="H212" s="59"/>
      <c r="I212" s="25"/>
      <c r="J212" s="56"/>
      <c r="K212" s="56"/>
      <c r="L212" s="56"/>
      <c r="M212" s="56"/>
      <c r="N212" s="59"/>
      <c r="O212" s="25"/>
      <c r="P212" s="56"/>
      <c r="Q212" s="56"/>
      <c r="R212" s="56"/>
      <c r="S212" s="56"/>
      <c r="T212" s="59"/>
    </row>
    <row r="213" spans="1:20" ht="15" customHeight="1" x14ac:dyDescent="0.35">
      <c r="A213" s="60">
        <v>18</v>
      </c>
      <c r="B213" s="55"/>
      <c r="C213" s="20"/>
      <c r="D213" s="55"/>
      <c r="E213" s="55"/>
      <c r="F213" s="55"/>
      <c r="G213" s="55"/>
      <c r="H213" s="58"/>
      <c r="I213" s="23"/>
      <c r="J213" s="54"/>
      <c r="K213" s="54"/>
      <c r="L213" s="54"/>
      <c r="M213" s="54"/>
      <c r="N213" s="57"/>
      <c r="O213" s="23"/>
      <c r="P213" s="54"/>
      <c r="Q213" s="54"/>
      <c r="R213" s="54"/>
      <c r="S213" s="54"/>
      <c r="T213" s="57"/>
    </row>
    <row r="214" spans="1:20" ht="15" customHeight="1" x14ac:dyDescent="0.35">
      <c r="A214" s="61"/>
      <c r="B214" s="55"/>
      <c r="C214" s="20"/>
      <c r="D214" s="55"/>
      <c r="E214" s="55"/>
      <c r="F214" s="55"/>
      <c r="G214" s="55"/>
      <c r="H214" s="58"/>
      <c r="I214" s="20"/>
      <c r="J214" s="55"/>
      <c r="K214" s="55"/>
      <c r="L214" s="55"/>
      <c r="M214" s="55"/>
      <c r="N214" s="58"/>
      <c r="O214" s="20"/>
      <c r="P214" s="55"/>
      <c r="Q214" s="55"/>
      <c r="R214" s="55"/>
      <c r="S214" s="55"/>
      <c r="T214" s="58"/>
    </row>
    <row r="215" spans="1:20" ht="15" customHeight="1" x14ac:dyDescent="0.35">
      <c r="A215" s="61"/>
      <c r="B215" s="55"/>
      <c r="C215" s="20"/>
      <c r="D215" s="55"/>
      <c r="E215" s="55"/>
      <c r="F215" s="55"/>
      <c r="G215" s="55"/>
      <c r="H215" s="58"/>
      <c r="I215" s="20"/>
      <c r="J215" s="55"/>
      <c r="K215" s="55"/>
      <c r="L215" s="55"/>
      <c r="M215" s="55"/>
      <c r="N215" s="58"/>
      <c r="O215" s="20"/>
      <c r="P215" s="55"/>
      <c r="Q215" s="55"/>
      <c r="R215" s="55"/>
      <c r="S215" s="55"/>
      <c r="T215" s="58"/>
    </row>
    <row r="216" spans="1:20" ht="15" customHeight="1" x14ac:dyDescent="0.35">
      <c r="A216" s="61"/>
      <c r="B216" s="55"/>
      <c r="C216" s="20"/>
      <c r="D216" s="55"/>
      <c r="E216" s="55"/>
      <c r="F216" s="55"/>
      <c r="G216" s="55"/>
      <c r="H216" s="58"/>
      <c r="I216" s="20"/>
      <c r="J216" s="55"/>
      <c r="K216" s="55"/>
      <c r="L216" s="55"/>
      <c r="M216" s="55"/>
      <c r="N216" s="58"/>
      <c r="O216" s="20"/>
      <c r="P216" s="55"/>
      <c r="Q216" s="55"/>
      <c r="R216" s="55"/>
      <c r="S216" s="55"/>
      <c r="T216" s="58"/>
    </row>
    <row r="217" spans="1:20" ht="15" customHeight="1" x14ac:dyDescent="0.35">
      <c r="A217" s="61"/>
      <c r="B217" s="55"/>
      <c r="C217" s="20"/>
      <c r="D217" s="55"/>
      <c r="E217" s="55"/>
      <c r="F217" s="55"/>
      <c r="G217" s="55"/>
      <c r="H217" s="58"/>
      <c r="I217" s="20"/>
      <c r="J217" s="55"/>
      <c r="K217" s="55"/>
      <c r="L217" s="55"/>
      <c r="M217" s="55"/>
      <c r="N217" s="58"/>
      <c r="O217" s="20"/>
      <c r="P217" s="55"/>
      <c r="Q217" s="55"/>
      <c r="R217" s="55"/>
      <c r="S217" s="55"/>
      <c r="T217" s="58"/>
    </row>
    <row r="218" spans="1:20" ht="15" customHeight="1" x14ac:dyDescent="0.35">
      <c r="A218" s="61"/>
      <c r="B218" s="55"/>
      <c r="C218" s="20"/>
      <c r="D218" s="55"/>
      <c r="E218" s="55"/>
      <c r="F218" s="55"/>
      <c r="G218" s="55"/>
      <c r="H218" s="58"/>
      <c r="I218" s="20"/>
      <c r="J218" s="55"/>
      <c r="K218" s="55"/>
      <c r="L218" s="55"/>
      <c r="M218" s="55"/>
      <c r="N218" s="58"/>
      <c r="O218" s="20"/>
      <c r="P218" s="55"/>
      <c r="Q218" s="55"/>
      <c r="R218" s="55"/>
      <c r="S218" s="55"/>
      <c r="T218" s="58"/>
    </row>
    <row r="219" spans="1:20" ht="15" customHeight="1" x14ac:dyDescent="0.35">
      <c r="A219" s="61"/>
      <c r="B219" s="55"/>
      <c r="C219" s="20"/>
      <c r="D219" s="55"/>
      <c r="E219" s="55"/>
      <c r="F219" s="55"/>
      <c r="G219" s="55"/>
      <c r="H219" s="58"/>
      <c r="I219" s="20"/>
      <c r="J219" s="55"/>
      <c r="K219" s="55"/>
      <c r="L219" s="55"/>
      <c r="M219" s="55"/>
      <c r="N219" s="58"/>
      <c r="O219" s="20"/>
      <c r="P219" s="55"/>
      <c r="Q219" s="55"/>
      <c r="R219" s="55"/>
      <c r="S219" s="55"/>
      <c r="T219" s="58"/>
    </row>
    <row r="220" spans="1:20" ht="15" customHeight="1" x14ac:dyDescent="0.35">
      <c r="A220" s="61"/>
      <c r="B220" s="55"/>
      <c r="C220" s="20"/>
      <c r="D220" s="55"/>
      <c r="E220" s="55"/>
      <c r="F220" s="55"/>
      <c r="G220" s="55"/>
      <c r="H220" s="58"/>
      <c r="I220" s="20"/>
      <c r="J220" s="55"/>
      <c r="K220" s="55"/>
      <c r="L220" s="55"/>
      <c r="M220" s="55"/>
      <c r="N220" s="58"/>
      <c r="O220" s="20"/>
      <c r="P220" s="55"/>
      <c r="Q220" s="55"/>
      <c r="R220" s="55"/>
      <c r="S220" s="55"/>
      <c r="T220" s="58"/>
    </row>
    <row r="221" spans="1:20" ht="15" customHeight="1" x14ac:dyDescent="0.35">
      <c r="A221" s="61"/>
      <c r="B221" s="55"/>
      <c r="C221" s="20"/>
      <c r="D221" s="55"/>
      <c r="E221" s="55"/>
      <c r="F221" s="55"/>
      <c r="G221" s="55"/>
      <c r="H221" s="58"/>
      <c r="I221" s="20"/>
      <c r="J221" s="55"/>
      <c r="K221" s="55"/>
      <c r="L221" s="55"/>
      <c r="M221" s="55"/>
      <c r="N221" s="58"/>
      <c r="O221" s="20"/>
      <c r="P221" s="55"/>
      <c r="Q221" s="55"/>
      <c r="R221" s="55"/>
      <c r="S221" s="55"/>
      <c r="T221" s="58"/>
    </row>
    <row r="222" spans="1:20" ht="15" customHeight="1" x14ac:dyDescent="0.35">
      <c r="A222" s="61"/>
      <c r="B222" s="55"/>
      <c r="C222" s="20"/>
      <c r="D222" s="55"/>
      <c r="E222" s="55"/>
      <c r="F222" s="55"/>
      <c r="G222" s="55"/>
      <c r="H222" s="58"/>
      <c r="I222" s="20"/>
      <c r="J222" s="55"/>
      <c r="K222" s="55"/>
      <c r="L222" s="55"/>
      <c r="M222" s="55"/>
      <c r="N222" s="58"/>
      <c r="O222" s="20"/>
      <c r="P222" s="55"/>
      <c r="Q222" s="55"/>
      <c r="R222" s="55"/>
      <c r="S222" s="55"/>
      <c r="T222" s="58"/>
    </row>
    <row r="223" spans="1:20" ht="15" customHeight="1" x14ac:dyDescent="0.35">
      <c r="A223" s="61"/>
      <c r="B223" s="55"/>
      <c r="C223" s="20"/>
      <c r="D223" s="55"/>
      <c r="E223" s="55"/>
      <c r="F223" s="55"/>
      <c r="G223" s="55"/>
      <c r="H223" s="58"/>
      <c r="I223" s="20"/>
      <c r="J223" s="55"/>
      <c r="K223" s="55"/>
      <c r="L223" s="55"/>
      <c r="M223" s="55"/>
      <c r="N223" s="58"/>
      <c r="O223" s="20"/>
      <c r="P223" s="55"/>
      <c r="Q223" s="55"/>
      <c r="R223" s="55"/>
      <c r="S223" s="55"/>
      <c r="T223" s="58"/>
    </row>
    <row r="224" spans="1:20" ht="15" customHeight="1" x14ac:dyDescent="0.35">
      <c r="A224" s="62"/>
      <c r="B224" s="56"/>
      <c r="C224" s="25"/>
      <c r="D224" s="56"/>
      <c r="E224" s="56"/>
      <c r="F224" s="56"/>
      <c r="G224" s="56"/>
      <c r="H224" s="59"/>
      <c r="I224" s="25"/>
      <c r="J224" s="56"/>
      <c r="K224" s="56"/>
      <c r="L224" s="56"/>
      <c r="M224" s="56"/>
      <c r="N224" s="59"/>
      <c r="O224" s="25"/>
      <c r="P224" s="56"/>
      <c r="Q224" s="56"/>
      <c r="R224" s="56"/>
      <c r="S224" s="56"/>
      <c r="T224" s="59"/>
    </row>
    <row r="225" spans="1:20" ht="15" customHeight="1" x14ac:dyDescent="0.35">
      <c r="A225" s="60">
        <v>19</v>
      </c>
      <c r="B225" s="55"/>
      <c r="C225" s="20"/>
      <c r="D225" s="55"/>
      <c r="E225" s="55"/>
      <c r="F225" s="55"/>
      <c r="G225" s="55"/>
      <c r="H225" s="58"/>
      <c r="I225" s="23"/>
      <c r="J225" s="54"/>
      <c r="K225" s="54"/>
      <c r="L225" s="54"/>
      <c r="M225" s="54"/>
      <c r="N225" s="57"/>
      <c r="O225" s="23"/>
      <c r="P225" s="54"/>
      <c r="Q225" s="54"/>
      <c r="R225" s="54"/>
      <c r="S225" s="54"/>
      <c r="T225" s="57"/>
    </row>
    <row r="226" spans="1:20" ht="15" customHeight="1" x14ac:dyDescent="0.35">
      <c r="A226" s="61"/>
      <c r="B226" s="55"/>
      <c r="C226" s="20"/>
      <c r="D226" s="55"/>
      <c r="E226" s="55"/>
      <c r="F226" s="55"/>
      <c r="G226" s="55"/>
      <c r="H226" s="58"/>
      <c r="I226" s="20"/>
      <c r="J226" s="55"/>
      <c r="K226" s="55"/>
      <c r="L226" s="55"/>
      <c r="M226" s="55"/>
      <c r="N226" s="58"/>
      <c r="O226" s="20"/>
      <c r="P226" s="55"/>
      <c r="Q226" s="55"/>
      <c r="R226" s="55"/>
      <c r="S226" s="55"/>
      <c r="T226" s="58"/>
    </row>
    <row r="227" spans="1:20" ht="15" customHeight="1" x14ac:dyDescent="0.35">
      <c r="A227" s="61"/>
      <c r="B227" s="55"/>
      <c r="C227" s="20"/>
      <c r="D227" s="55"/>
      <c r="E227" s="55"/>
      <c r="F227" s="55"/>
      <c r="G227" s="55"/>
      <c r="H227" s="58"/>
      <c r="I227" s="20"/>
      <c r="J227" s="55"/>
      <c r="K227" s="55"/>
      <c r="L227" s="55"/>
      <c r="M227" s="55"/>
      <c r="N227" s="58"/>
      <c r="O227" s="20"/>
      <c r="P227" s="55"/>
      <c r="Q227" s="55"/>
      <c r="R227" s="55"/>
      <c r="S227" s="55"/>
      <c r="T227" s="58"/>
    </row>
    <row r="228" spans="1:20" ht="15" customHeight="1" x14ac:dyDescent="0.35">
      <c r="A228" s="61"/>
      <c r="B228" s="55"/>
      <c r="C228" s="20"/>
      <c r="D228" s="55"/>
      <c r="E228" s="55"/>
      <c r="F228" s="55"/>
      <c r="G228" s="55"/>
      <c r="H228" s="58"/>
      <c r="I228" s="20"/>
      <c r="J228" s="55"/>
      <c r="K228" s="55"/>
      <c r="L228" s="55"/>
      <c r="M228" s="55"/>
      <c r="N228" s="58"/>
      <c r="O228" s="20"/>
      <c r="P228" s="55"/>
      <c r="Q228" s="55"/>
      <c r="R228" s="55"/>
      <c r="S228" s="55"/>
      <c r="T228" s="58"/>
    </row>
    <row r="229" spans="1:20" ht="15" customHeight="1" x14ac:dyDescent="0.35">
      <c r="A229" s="61"/>
      <c r="B229" s="55"/>
      <c r="C229" s="20"/>
      <c r="D229" s="55"/>
      <c r="E229" s="55"/>
      <c r="F229" s="55"/>
      <c r="G229" s="55"/>
      <c r="H229" s="58"/>
      <c r="I229" s="20"/>
      <c r="J229" s="55"/>
      <c r="K229" s="55"/>
      <c r="L229" s="55"/>
      <c r="M229" s="55"/>
      <c r="N229" s="58"/>
      <c r="O229" s="20"/>
      <c r="P229" s="55"/>
      <c r="Q229" s="55"/>
      <c r="R229" s="55"/>
      <c r="S229" s="55"/>
      <c r="T229" s="58"/>
    </row>
    <row r="230" spans="1:20" ht="15" customHeight="1" x14ac:dyDescent="0.35">
      <c r="A230" s="61"/>
      <c r="B230" s="55"/>
      <c r="C230" s="20"/>
      <c r="D230" s="55"/>
      <c r="E230" s="55"/>
      <c r="F230" s="55"/>
      <c r="G230" s="55"/>
      <c r="H230" s="58"/>
      <c r="I230" s="20"/>
      <c r="J230" s="55"/>
      <c r="K230" s="55"/>
      <c r="L230" s="55"/>
      <c r="M230" s="55"/>
      <c r="N230" s="58"/>
      <c r="O230" s="20"/>
      <c r="P230" s="55"/>
      <c r="Q230" s="55"/>
      <c r="R230" s="55"/>
      <c r="S230" s="55"/>
      <c r="T230" s="58"/>
    </row>
    <row r="231" spans="1:20" ht="15" customHeight="1" x14ac:dyDescent="0.35">
      <c r="A231" s="61"/>
      <c r="B231" s="55"/>
      <c r="C231" s="20"/>
      <c r="D231" s="55"/>
      <c r="E231" s="55"/>
      <c r="F231" s="55"/>
      <c r="G231" s="55"/>
      <c r="H231" s="58"/>
      <c r="I231" s="20"/>
      <c r="J231" s="55"/>
      <c r="K231" s="55"/>
      <c r="L231" s="55"/>
      <c r="M231" s="55"/>
      <c r="N231" s="58"/>
      <c r="O231" s="20"/>
      <c r="P231" s="55"/>
      <c r="Q231" s="55"/>
      <c r="R231" s="55"/>
      <c r="S231" s="55"/>
      <c r="T231" s="58"/>
    </row>
    <row r="232" spans="1:20" ht="15" customHeight="1" x14ac:dyDescent="0.35">
      <c r="A232" s="61"/>
      <c r="B232" s="55"/>
      <c r="C232" s="20"/>
      <c r="D232" s="55"/>
      <c r="E232" s="55"/>
      <c r="F232" s="55"/>
      <c r="G232" s="55"/>
      <c r="H232" s="58"/>
      <c r="I232" s="20"/>
      <c r="J232" s="55"/>
      <c r="K232" s="55"/>
      <c r="L232" s="55"/>
      <c r="M232" s="55"/>
      <c r="N232" s="58"/>
      <c r="O232" s="20"/>
      <c r="P232" s="55"/>
      <c r="Q232" s="55"/>
      <c r="R232" s="55"/>
      <c r="S232" s="55"/>
      <c r="T232" s="58"/>
    </row>
    <row r="233" spans="1:20" ht="15" customHeight="1" x14ac:dyDescent="0.35">
      <c r="A233" s="61"/>
      <c r="B233" s="55"/>
      <c r="C233" s="20"/>
      <c r="D233" s="55"/>
      <c r="E233" s="55"/>
      <c r="F233" s="55"/>
      <c r="G233" s="55"/>
      <c r="H233" s="58"/>
      <c r="I233" s="20"/>
      <c r="J233" s="55"/>
      <c r="K233" s="55"/>
      <c r="L233" s="55"/>
      <c r="M233" s="55"/>
      <c r="N233" s="58"/>
      <c r="O233" s="20"/>
      <c r="P233" s="55"/>
      <c r="Q233" s="55"/>
      <c r="R233" s="55"/>
      <c r="S233" s="55"/>
      <c r="T233" s="58"/>
    </row>
    <row r="234" spans="1:20" ht="15" customHeight="1" x14ac:dyDescent="0.35">
      <c r="A234" s="61"/>
      <c r="B234" s="55"/>
      <c r="C234" s="20"/>
      <c r="D234" s="55"/>
      <c r="E234" s="55"/>
      <c r="F234" s="55"/>
      <c r="G234" s="55"/>
      <c r="H234" s="58"/>
      <c r="I234" s="20"/>
      <c r="J234" s="55"/>
      <c r="K234" s="55"/>
      <c r="L234" s="55"/>
      <c r="M234" s="55"/>
      <c r="N234" s="58"/>
      <c r="O234" s="20"/>
      <c r="P234" s="55"/>
      <c r="Q234" s="55"/>
      <c r="R234" s="55"/>
      <c r="S234" s="55"/>
      <c r="T234" s="58"/>
    </row>
    <row r="235" spans="1:20" ht="15" customHeight="1" x14ac:dyDescent="0.35">
      <c r="A235" s="61"/>
      <c r="B235" s="55"/>
      <c r="C235" s="20"/>
      <c r="D235" s="55"/>
      <c r="E235" s="55"/>
      <c r="F235" s="55"/>
      <c r="G235" s="55"/>
      <c r="H235" s="58"/>
      <c r="I235" s="20"/>
      <c r="J235" s="55"/>
      <c r="K235" s="55"/>
      <c r="L235" s="55"/>
      <c r="M235" s="55"/>
      <c r="N235" s="58"/>
      <c r="O235" s="20"/>
      <c r="P235" s="55"/>
      <c r="Q235" s="55"/>
      <c r="R235" s="55"/>
      <c r="S235" s="55"/>
      <c r="T235" s="58"/>
    </row>
    <row r="236" spans="1:20" ht="15" customHeight="1" x14ac:dyDescent="0.35">
      <c r="A236" s="62"/>
      <c r="B236" s="56"/>
      <c r="C236" s="25"/>
      <c r="D236" s="56"/>
      <c r="E236" s="56"/>
      <c r="F236" s="56"/>
      <c r="G236" s="56"/>
      <c r="H236" s="59"/>
      <c r="I236" s="25"/>
      <c r="J236" s="56"/>
      <c r="K236" s="56"/>
      <c r="L236" s="56"/>
      <c r="M236" s="56"/>
      <c r="N236" s="59"/>
      <c r="O236" s="25"/>
      <c r="P236" s="56"/>
      <c r="Q236" s="56"/>
      <c r="R236" s="56"/>
      <c r="S236" s="56"/>
      <c r="T236" s="59"/>
    </row>
    <row r="237" spans="1:20" ht="15" customHeight="1" x14ac:dyDescent="0.35">
      <c r="A237" s="60">
        <v>20</v>
      </c>
      <c r="B237" s="55"/>
      <c r="C237" s="20"/>
      <c r="D237" s="55"/>
      <c r="E237" s="55"/>
      <c r="F237" s="55"/>
      <c r="G237" s="55"/>
      <c r="H237" s="58"/>
      <c r="I237" s="23"/>
      <c r="J237" s="54"/>
      <c r="K237" s="54"/>
      <c r="L237" s="54"/>
      <c r="M237" s="54"/>
      <c r="N237" s="57"/>
      <c r="O237" s="23"/>
      <c r="P237" s="54"/>
      <c r="Q237" s="54"/>
      <c r="R237" s="54"/>
      <c r="S237" s="54"/>
      <c r="T237" s="57"/>
    </row>
    <row r="238" spans="1:20" ht="15" customHeight="1" x14ac:dyDescent="0.35">
      <c r="A238" s="61"/>
      <c r="B238" s="55"/>
      <c r="C238" s="20"/>
      <c r="D238" s="55"/>
      <c r="E238" s="55"/>
      <c r="F238" s="55"/>
      <c r="G238" s="55"/>
      <c r="H238" s="58"/>
      <c r="I238" s="20"/>
      <c r="J238" s="55"/>
      <c r="K238" s="55"/>
      <c r="L238" s="55"/>
      <c r="M238" s="55"/>
      <c r="N238" s="58"/>
      <c r="O238" s="20"/>
      <c r="P238" s="55"/>
      <c r="Q238" s="55"/>
      <c r="R238" s="55"/>
      <c r="S238" s="55"/>
      <c r="T238" s="58"/>
    </row>
    <row r="239" spans="1:20" ht="15" customHeight="1" x14ac:dyDescent="0.35">
      <c r="A239" s="61"/>
      <c r="B239" s="55"/>
      <c r="C239" s="20"/>
      <c r="D239" s="55"/>
      <c r="E239" s="55"/>
      <c r="F239" s="55"/>
      <c r="G239" s="55"/>
      <c r="H239" s="58"/>
      <c r="I239" s="20"/>
      <c r="J239" s="55"/>
      <c r="K239" s="55"/>
      <c r="L239" s="55"/>
      <c r="M239" s="55"/>
      <c r="N239" s="58"/>
      <c r="O239" s="20"/>
      <c r="P239" s="55"/>
      <c r="Q239" s="55"/>
      <c r="R239" s="55"/>
      <c r="S239" s="55"/>
      <c r="T239" s="58"/>
    </row>
    <row r="240" spans="1:20" ht="15" customHeight="1" x14ac:dyDescent="0.35">
      <c r="A240" s="61"/>
      <c r="B240" s="55"/>
      <c r="C240" s="20"/>
      <c r="D240" s="55"/>
      <c r="E240" s="55"/>
      <c r="F240" s="55"/>
      <c r="G240" s="55"/>
      <c r="H240" s="58"/>
      <c r="I240" s="20"/>
      <c r="J240" s="55"/>
      <c r="K240" s="55"/>
      <c r="L240" s="55"/>
      <c r="M240" s="55"/>
      <c r="N240" s="58"/>
      <c r="O240" s="20"/>
      <c r="P240" s="55"/>
      <c r="Q240" s="55"/>
      <c r="R240" s="55"/>
      <c r="S240" s="55"/>
      <c r="T240" s="58"/>
    </row>
    <row r="241" spans="1:20" ht="15" customHeight="1" x14ac:dyDescent="0.35">
      <c r="A241" s="61"/>
      <c r="B241" s="55"/>
      <c r="C241" s="20"/>
      <c r="D241" s="55"/>
      <c r="E241" s="55"/>
      <c r="F241" s="55"/>
      <c r="G241" s="55"/>
      <c r="H241" s="58"/>
      <c r="I241" s="20"/>
      <c r="J241" s="55"/>
      <c r="K241" s="55"/>
      <c r="L241" s="55"/>
      <c r="M241" s="55"/>
      <c r="N241" s="58"/>
      <c r="O241" s="20"/>
      <c r="P241" s="55"/>
      <c r="Q241" s="55"/>
      <c r="R241" s="55"/>
      <c r="S241" s="55"/>
      <c r="T241" s="58"/>
    </row>
    <row r="242" spans="1:20" ht="15" customHeight="1" x14ac:dyDescent="0.35">
      <c r="A242" s="61"/>
      <c r="B242" s="55"/>
      <c r="C242" s="20"/>
      <c r="D242" s="55"/>
      <c r="E242" s="55"/>
      <c r="F242" s="55"/>
      <c r="G242" s="55"/>
      <c r="H242" s="58"/>
      <c r="I242" s="20"/>
      <c r="J242" s="55"/>
      <c r="K242" s="55"/>
      <c r="L242" s="55"/>
      <c r="M242" s="55"/>
      <c r="N242" s="58"/>
      <c r="O242" s="20"/>
      <c r="P242" s="55"/>
      <c r="Q242" s="55"/>
      <c r="R242" s="55"/>
      <c r="S242" s="55"/>
      <c r="T242" s="58"/>
    </row>
    <row r="243" spans="1:20" ht="15" customHeight="1" x14ac:dyDescent="0.35">
      <c r="A243" s="61"/>
      <c r="B243" s="55"/>
      <c r="C243" s="20"/>
      <c r="D243" s="55"/>
      <c r="E243" s="55"/>
      <c r="F243" s="55"/>
      <c r="G243" s="55"/>
      <c r="H243" s="58"/>
      <c r="I243" s="20"/>
      <c r="J243" s="55"/>
      <c r="K243" s="55"/>
      <c r="L243" s="55"/>
      <c r="M243" s="55"/>
      <c r="N243" s="58"/>
      <c r="O243" s="20"/>
      <c r="P243" s="55"/>
      <c r="Q243" s="55"/>
      <c r="R243" s="55"/>
      <c r="S243" s="55"/>
      <c r="T243" s="58"/>
    </row>
    <row r="244" spans="1:20" ht="15" customHeight="1" x14ac:dyDescent="0.35">
      <c r="A244" s="61"/>
      <c r="B244" s="55"/>
      <c r="C244" s="20"/>
      <c r="D244" s="55"/>
      <c r="E244" s="55"/>
      <c r="F244" s="55"/>
      <c r="G244" s="55"/>
      <c r="H244" s="58"/>
      <c r="I244" s="20"/>
      <c r="J244" s="55"/>
      <c r="K244" s="55"/>
      <c r="L244" s="55"/>
      <c r="M244" s="55"/>
      <c r="N244" s="58"/>
      <c r="O244" s="20"/>
      <c r="P244" s="55"/>
      <c r="Q244" s="55"/>
      <c r="R244" s="55"/>
      <c r="S244" s="55"/>
      <c r="T244" s="58"/>
    </row>
    <row r="245" spans="1:20" ht="15" customHeight="1" x14ac:dyDescent="0.35">
      <c r="A245" s="61"/>
      <c r="B245" s="55"/>
      <c r="C245" s="20"/>
      <c r="D245" s="55"/>
      <c r="E245" s="55"/>
      <c r="F245" s="55"/>
      <c r="G245" s="55"/>
      <c r="H245" s="58"/>
      <c r="I245" s="20"/>
      <c r="J245" s="55"/>
      <c r="K245" s="55"/>
      <c r="L245" s="55"/>
      <c r="M245" s="55"/>
      <c r="N245" s="58"/>
      <c r="O245" s="20"/>
      <c r="P245" s="55"/>
      <c r="Q245" s="55"/>
      <c r="R245" s="55"/>
      <c r="S245" s="55"/>
      <c r="T245" s="58"/>
    </row>
    <row r="246" spans="1:20" ht="15" customHeight="1" x14ac:dyDescent="0.35">
      <c r="A246" s="61"/>
      <c r="B246" s="55"/>
      <c r="C246" s="20"/>
      <c r="D246" s="55"/>
      <c r="E246" s="55"/>
      <c r="F246" s="55"/>
      <c r="G246" s="55"/>
      <c r="H246" s="58"/>
      <c r="I246" s="20"/>
      <c r="J246" s="55"/>
      <c r="K246" s="55"/>
      <c r="L246" s="55"/>
      <c r="M246" s="55"/>
      <c r="N246" s="58"/>
      <c r="O246" s="20"/>
      <c r="P246" s="55"/>
      <c r="Q246" s="55"/>
      <c r="R246" s="55"/>
      <c r="S246" s="55"/>
      <c r="T246" s="58"/>
    </row>
    <row r="247" spans="1:20" ht="15" customHeight="1" x14ac:dyDescent="0.35">
      <c r="A247" s="61"/>
      <c r="B247" s="55"/>
      <c r="C247" s="20"/>
      <c r="D247" s="55"/>
      <c r="E247" s="55"/>
      <c r="F247" s="55"/>
      <c r="G247" s="55"/>
      <c r="H247" s="58"/>
      <c r="I247" s="20"/>
      <c r="J247" s="55"/>
      <c r="K247" s="55"/>
      <c r="L247" s="55"/>
      <c r="M247" s="55"/>
      <c r="N247" s="58"/>
      <c r="O247" s="20"/>
      <c r="P247" s="55"/>
      <c r="Q247" s="55"/>
      <c r="R247" s="55"/>
      <c r="S247" s="55"/>
      <c r="T247" s="58"/>
    </row>
    <row r="248" spans="1:20" ht="15" customHeight="1" x14ac:dyDescent="0.35">
      <c r="A248" s="62"/>
      <c r="B248" s="56"/>
      <c r="C248" s="25"/>
      <c r="D248" s="56"/>
      <c r="E248" s="56"/>
      <c r="F248" s="56"/>
      <c r="G248" s="56"/>
      <c r="H248" s="59"/>
      <c r="I248" s="25"/>
      <c r="J248" s="56"/>
      <c r="K248" s="56"/>
      <c r="L248" s="56"/>
      <c r="M248" s="56"/>
      <c r="N248" s="59"/>
      <c r="O248" s="25"/>
      <c r="P248" s="56"/>
      <c r="Q248" s="56"/>
      <c r="R248" s="56"/>
      <c r="S248" s="56"/>
      <c r="T248" s="59"/>
    </row>
    <row r="249" spans="1:20" ht="15" customHeight="1" x14ac:dyDescent="0.35">
      <c r="A249" s="60">
        <v>21</v>
      </c>
      <c r="B249" s="55"/>
      <c r="C249" s="20"/>
      <c r="D249" s="55"/>
      <c r="E249" s="55"/>
      <c r="F249" s="55"/>
      <c r="G249" s="55"/>
      <c r="H249" s="58"/>
      <c r="I249" s="23"/>
      <c r="J249" s="54"/>
      <c r="K249" s="54"/>
      <c r="L249" s="54"/>
      <c r="M249" s="54"/>
      <c r="N249" s="57"/>
      <c r="O249" s="23"/>
      <c r="P249" s="54"/>
      <c r="Q249" s="54"/>
      <c r="R249" s="54"/>
      <c r="S249" s="54"/>
      <c r="T249" s="57"/>
    </row>
    <row r="250" spans="1:20" ht="15" customHeight="1" x14ac:dyDescent="0.35">
      <c r="A250" s="61"/>
      <c r="B250" s="55"/>
      <c r="C250" s="20"/>
      <c r="D250" s="55"/>
      <c r="E250" s="55"/>
      <c r="F250" s="55"/>
      <c r="G250" s="55"/>
      <c r="H250" s="58"/>
      <c r="I250" s="20"/>
      <c r="J250" s="55"/>
      <c r="K250" s="55"/>
      <c r="L250" s="55"/>
      <c r="M250" s="55"/>
      <c r="N250" s="58"/>
      <c r="O250" s="20"/>
      <c r="P250" s="55"/>
      <c r="Q250" s="55"/>
      <c r="R250" s="55"/>
      <c r="S250" s="55"/>
      <c r="T250" s="58"/>
    </row>
    <row r="251" spans="1:20" ht="15" customHeight="1" x14ac:dyDescent="0.35">
      <c r="A251" s="61"/>
      <c r="B251" s="55"/>
      <c r="C251" s="20"/>
      <c r="D251" s="55"/>
      <c r="E251" s="55"/>
      <c r="F251" s="55"/>
      <c r="G251" s="55"/>
      <c r="H251" s="58"/>
      <c r="I251" s="20"/>
      <c r="J251" s="55"/>
      <c r="K251" s="55"/>
      <c r="L251" s="55"/>
      <c r="M251" s="55"/>
      <c r="N251" s="58"/>
      <c r="O251" s="20"/>
      <c r="P251" s="55"/>
      <c r="Q251" s="55"/>
      <c r="R251" s="55"/>
      <c r="S251" s="55"/>
      <c r="T251" s="58"/>
    </row>
    <row r="252" spans="1:20" ht="15" customHeight="1" x14ac:dyDescent="0.35">
      <c r="A252" s="61"/>
      <c r="B252" s="55"/>
      <c r="C252" s="20"/>
      <c r="D252" s="55"/>
      <c r="E252" s="55"/>
      <c r="F252" s="55"/>
      <c r="G252" s="55"/>
      <c r="H252" s="58"/>
      <c r="I252" s="20"/>
      <c r="J252" s="55"/>
      <c r="K252" s="55"/>
      <c r="L252" s="55"/>
      <c r="M252" s="55"/>
      <c r="N252" s="58"/>
      <c r="O252" s="20"/>
      <c r="P252" s="55"/>
      <c r="Q252" s="55"/>
      <c r="R252" s="55"/>
      <c r="S252" s="55"/>
      <c r="T252" s="58"/>
    </row>
    <row r="253" spans="1:20" ht="15" customHeight="1" x14ac:dyDescent="0.35">
      <c r="A253" s="61"/>
      <c r="B253" s="55"/>
      <c r="C253" s="20"/>
      <c r="D253" s="55"/>
      <c r="E253" s="55"/>
      <c r="F253" s="55"/>
      <c r="G253" s="55"/>
      <c r="H253" s="58"/>
      <c r="I253" s="20"/>
      <c r="J253" s="55"/>
      <c r="K253" s="55"/>
      <c r="L253" s="55"/>
      <c r="M253" s="55"/>
      <c r="N253" s="58"/>
      <c r="O253" s="20"/>
      <c r="P253" s="55"/>
      <c r="Q253" s="55"/>
      <c r="R253" s="55"/>
      <c r="S253" s="55"/>
      <c r="T253" s="58"/>
    </row>
    <row r="254" spans="1:20" ht="15" customHeight="1" x14ac:dyDescent="0.35">
      <c r="A254" s="61"/>
      <c r="B254" s="55"/>
      <c r="C254" s="20"/>
      <c r="D254" s="55"/>
      <c r="E254" s="55"/>
      <c r="F254" s="55"/>
      <c r="G254" s="55"/>
      <c r="H254" s="58"/>
      <c r="I254" s="20"/>
      <c r="J254" s="55"/>
      <c r="K254" s="55"/>
      <c r="L254" s="55"/>
      <c r="M254" s="55"/>
      <c r="N254" s="58"/>
      <c r="O254" s="20"/>
      <c r="P254" s="55"/>
      <c r="Q254" s="55"/>
      <c r="R254" s="55"/>
      <c r="S254" s="55"/>
      <c r="T254" s="58"/>
    </row>
    <row r="255" spans="1:20" ht="15" customHeight="1" x14ac:dyDescent="0.35">
      <c r="A255" s="61"/>
      <c r="B255" s="55"/>
      <c r="C255" s="20"/>
      <c r="D255" s="55"/>
      <c r="E255" s="55"/>
      <c r="F255" s="55"/>
      <c r="G255" s="55"/>
      <c r="H255" s="58"/>
      <c r="I255" s="20"/>
      <c r="J255" s="55"/>
      <c r="K255" s="55"/>
      <c r="L255" s="55"/>
      <c r="M255" s="55"/>
      <c r="N255" s="58"/>
      <c r="O255" s="20"/>
      <c r="P255" s="55"/>
      <c r="Q255" s="55"/>
      <c r="R255" s="55"/>
      <c r="S255" s="55"/>
      <c r="T255" s="58"/>
    </row>
    <row r="256" spans="1:20" ht="15" customHeight="1" x14ac:dyDescent="0.35">
      <c r="A256" s="61"/>
      <c r="B256" s="55"/>
      <c r="C256" s="20"/>
      <c r="D256" s="55"/>
      <c r="E256" s="55"/>
      <c r="F256" s="55"/>
      <c r="G256" s="55"/>
      <c r="H256" s="58"/>
      <c r="I256" s="20"/>
      <c r="J256" s="55"/>
      <c r="K256" s="55"/>
      <c r="L256" s="55"/>
      <c r="M256" s="55"/>
      <c r="N256" s="58"/>
      <c r="O256" s="20"/>
      <c r="P256" s="55"/>
      <c r="Q256" s="55"/>
      <c r="R256" s="55"/>
      <c r="S256" s="55"/>
      <c r="T256" s="58"/>
    </row>
    <row r="257" spans="1:20" ht="15" customHeight="1" x14ac:dyDescent="0.35">
      <c r="A257" s="61"/>
      <c r="B257" s="55"/>
      <c r="C257" s="20"/>
      <c r="D257" s="55"/>
      <c r="E257" s="55"/>
      <c r="F257" s="55"/>
      <c r="G257" s="55"/>
      <c r="H257" s="58"/>
      <c r="I257" s="20"/>
      <c r="J257" s="55"/>
      <c r="K257" s="55"/>
      <c r="L257" s="55"/>
      <c r="M257" s="55"/>
      <c r="N257" s="58"/>
      <c r="O257" s="20"/>
      <c r="P257" s="55"/>
      <c r="Q257" s="55"/>
      <c r="R257" s="55"/>
      <c r="S257" s="55"/>
      <c r="T257" s="58"/>
    </row>
    <row r="258" spans="1:20" ht="15" customHeight="1" x14ac:dyDescent="0.35">
      <c r="A258" s="61"/>
      <c r="B258" s="55"/>
      <c r="C258" s="20"/>
      <c r="D258" s="55"/>
      <c r="E258" s="55"/>
      <c r="F258" s="55"/>
      <c r="G258" s="55"/>
      <c r="H258" s="58"/>
      <c r="I258" s="20"/>
      <c r="J258" s="55"/>
      <c r="K258" s="55"/>
      <c r="L258" s="55"/>
      <c r="M258" s="55"/>
      <c r="N258" s="58"/>
      <c r="O258" s="20"/>
      <c r="P258" s="55"/>
      <c r="Q258" s="55"/>
      <c r="R258" s="55"/>
      <c r="S258" s="55"/>
      <c r="T258" s="58"/>
    </row>
    <row r="259" spans="1:20" ht="15" customHeight="1" x14ac:dyDescent="0.35">
      <c r="A259" s="61"/>
      <c r="B259" s="55"/>
      <c r="C259" s="20"/>
      <c r="D259" s="55"/>
      <c r="E259" s="55"/>
      <c r="F259" s="55"/>
      <c r="G259" s="55"/>
      <c r="H259" s="58"/>
      <c r="I259" s="20"/>
      <c r="J259" s="55"/>
      <c r="K259" s="55"/>
      <c r="L259" s="55"/>
      <c r="M259" s="55"/>
      <c r="N259" s="58"/>
      <c r="O259" s="20"/>
      <c r="P259" s="55"/>
      <c r="Q259" s="55"/>
      <c r="R259" s="55"/>
      <c r="S259" s="55"/>
      <c r="T259" s="58"/>
    </row>
    <row r="260" spans="1:20" ht="15" customHeight="1" x14ac:dyDescent="0.35">
      <c r="A260" s="62"/>
      <c r="B260" s="56"/>
      <c r="C260" s="25"/>
      <c r="D260" s="56"/>
      <c r="E260" s="56"/>
      <c r="F260" s="56"/>
      <c r="G260" s="56"/>
      <c r="H260" s="59"/>
      <c r="I260" s="25"/>
      <c r="J260" s="56"/>
      <c r="K260" s="56"/>
      <c r="L260" s="56"/>
      <c r="M260" s="56"/>
      <c r="N260" s="59"/>
      <c r="O260" s="25"/>
      <c r="P260" s="56"/>
      <c r="Q260" s="56"/>
      <c r="R260" s="56"/>
      <c r="S260" s="56"/>
      <c r="T260" s="59"/>
    </row>
    <row r="261" spans="1:20" ht="15" customHeight="1" x14ac:dyDescent="0.35">
      <c r="A261" s="60">
        <v>22</v>
      </c>
      <c r="B261" s="55"/>
      <c r="C261" s="20"/>
      <c r="D261" s="55"/>
      <c r="E261" s="55"/>
      <c r="F261" s="55"/>
      <c r="G261" s="55"/>
      <c r="H261" s="58"/>
      <c r="I261" s="23"/>
      <c r="J261" s="54"/>
      <c r="K261" s="54"/>
      <c r="L261" s="54"/>
      <c r="M261" s="54"/>
      <c r="N261" s="57"/>
      <c r="O261" s="23"/>
      <c r="P261" s="54"/>
      <c r="Q261" s="54"/>
      <c r="R261" s="54"/>
      <c r="S261" s="54"/>
      <c r="T261" s="57"/>
    </row>
    <row r="262" spans="1:20" ht="15" customHeight="1" x14ac:dyDescent="0.35">
      <c r="A262" s="61"/>
      <c r="B262" s="55"/>
      <c r="C262" s="20"/>
      <c r="D262" s="55"/>
      <c r="E262" s="55"/>
      <c r="F262" s="55"/>
      <c r="G262" s="55"/>
      <c r="H262" s="58"/>
      <c r="I262" s="20"/>
      <c r="J262" s="55"/>
      <c r="K262" s="55"/>
      <c r="L262" s="55"/>
      <c r="M262" s="55"/>
      <c r="N262" s="58"/>
      <c r="O262" s="20"/>
      <c r="P262" s="55"/>
      <c r="Q262" s="55"/>
      <c r="R262" s="55"/>
      <c r="S262" s="55"/>
      <c r="T262" s="58"/>
    </row>
    <row r="263" spans="1:20" ht="15" customHeight="1" x14ac:dyDescent="0.35">
      <c r="A263" s="61"/>
      <c r="B263" s="55"/>
      <c r="C263" s="20"/>
      <c r="D263" s="55"/>
      <c r="E263" s="55"/>
      <c r="F263" s="55"/>
      <c r="G263" s="55"/>
      <c r="H263" s="58"/>
      <c r="I263" s="20"/>
      <c r="J263" s="55"/>
      <c r="K263" s="55"/>
      <c r="L263" s="55"/>
      <c r="M263" s="55"/>
      <c r="N263" s="58"/>
      <c r="O263" s="20"/>
      <c r="P263" s="55"/>
      <c r="Q263" s="55"/>
      <c r="R263" s="55"/>
      <c r="S263" s="55"/>
      <c r="T263" s="58"/>
    </row>
    <row r="264" spans="1:20" ht="15" customHeight="1" x14ac:dyDescent="0.35">
      <c r="A264" s="61"/>
      <c r="B264" s="55"/>
      <c r="C264" s="20"/>
      <c r="D264" s="55"/>
      <c r="E264" s="55"/>
      <c r="F264" s="55"/>
      <c r="G264" s="55"/>
      <c r="H264" s="58"/>
      <c r="I264" s="20"/>
      <c r="J264" s="55"/>
      <c r="K264" s="55"/>
      <c r="L264" s="55"/>
      <c r="M264" s="55"/>
      <c r="N264" s="58"/>
      <c r="O264" s="20"/>
      <c r="P264" s="55"/>
      <c r="Q264" s="55"/>
      <c r="R264" s="55"/>
      <c r="S264" s="55"/>
      <c r="T264" s="58"/>
    </row>
    <row r="265" spans="1:20" ht="15" customHeight="1" x14ac:dyDescent="0.35">
      <c r="A265" s="61"/>
      <c r="B265" s="55"/>
      <c r="C265" s="20"/>
      <c r="D265" s="55"/>
      <c r="E265" s="55"/>
      <c r="F265" s="55"/>
      <c r="G265" s="55"/>
      <c r="H265" s="58"/>
      <c r="I265" s="20"/>
      <c r="J265" s="55"/>
      <c r="K265" s="55"/>
      <c r="L265" s="55"/>
      <c r="M265" s="55"/>
      <c r="N265" s="58"/>
      <c r="O265" s="20"/>
      <c r="P265" s="55"/>
      <c r="Q265" s="55"/>
      <c r="R265" s="55"/>
      <c r="S265" s="55"/>
      <c r="T265" s="58"/>
    </row>
    <row r="266" spans="1:20" ht="15" customHeight="1" x14ac:dyDescent="0.35">
      <c r="A266" s="61"/>
      <c r="B266" s="55"/>
      <c r="C266" s="20"/>
      <c r="D266" s="55"/>
      <c r="E266" s="55"/>
      <c r="F266" s="55"/>
      <c r="G266" s="55"/>
      <c r="H266" s="58"/>
      <c r="I266" s="20"/>
      <c r="J266" s="55"/>
      <c r="K266" s="55"/>
      <c r="L266" s="55"/>
      <c r="M266" s="55"/>
      <c r="N266" s="58"/>
      <c r="O266" s="20"/>
      <c r="P266" s="55"/>
      <c r="Q266" s="55"/>
      <c r="R266" s="55"/>
      <c r="S266" s="55"/>
      <c r="T266" s="58"/>
    </row>
    <row r="267" spans="1:20" ht="15" customHeight="1" x14ac:dyDescent="0.35">
      <c r="A267" s="61"/>
      <c r="B267" s="55"/>
      <c r="C267" s="20"/>
      <c r="D267" s="55"/>
      <c r="E267" s="55"/>
      <c r="F267" s="55"/>
      <c r="G267" s="55"/>
      <c r="H267" s="58"/>
      <c r="I267" s="20"/>
      <c r="J267" s="55"/>
      <c r="K267" s="55"/>
      <c r="L267" s="55"/>
      <c r="M267" s="55"/>
      <c r="N267" s="58"/>
      <c r="O267" s="20"/>
      <c r="P267" s="55"/>
      <c r="Q267" s="55"/>
      <c r="R267" s="55"/>
      <c r="S267" s="55"/>
      <c r="T267" s="58"/>
    </row>
    <row r="268" spans="1:20" ht="15" customHeight="1" x14ac:dyDescent="0.35">
      <c r="A268" s="61"/>
      <c r="B268" s="55"/>
      <c r="C268" s="20"/>
      <c r="D268" s="55"/>
      <c r="E268" s="55"/>
      <c r="F268" s="55"/>
      <c r="G268" s="55"/>
      <c r="H268" s="58"/>
      <c r="I268" s="20"/>
      <c r="J268" s="55"/>
      <c r="K268" s="55"/>
      <c r="L268" s="55"/>
      <c r="M268" s="55"/>
      <c r="N268" s="58"/>
      <c r="O268" s="20"/>
      <c r="P268" s="55"/>
      <c r="Q268" s="55"/>
      <c r="R268" s="55"/>
      <c r="S268" s="55"/>
      <c r="T268" s="58"/>
    </row>
    <row r="269" spans="1:20" ht="15" customHeight="1" x14ac:dyDescent="0.35">
      <c r="A269" s="61"/>
      <c r="B269" s="55"/>
      <c r="C269" s="20"/>
      <c r="D269" s="55"/>
      <c r="E269" s="55"/>
      <c r="F269" s="55"/>
      <c r="G269" s="55"/>
      <c r="H269" s="58"/>
      <c r="I269" s="20"/>
      <c r="J269" s="55"/>
      <c r="K269" s="55"/>
      <c r="L269" s="55"/>
      <c r="M269" s="55"/>
      <c r="N269" s="58"/>
      <c r="O269" s="20"/>
      <c r="P269" s="55"/>
      <c r="Q269" s="55"/>
      <c r="R269" s="55"/>
      <c r="S269" s="55"/>
      <c r="T269" s="58"/>
    </row>
    <row r="270" spans="1:20" ht="15" customHeight="1" x14ac:dyDescent="0.35">
      <c r="A270" s="61"/>
      <c r="B270" s="55"/>
      <c r="C270" s="20"/>
      <c r="D270" s="55"/>
      <c r="E270" s="55"/>
      <c r="F270" s="55"/>
      <c r="G270" s="55"/>
      <c r="H270" s="58"/>
      <c r="I270" s="20"/>
      <c r="J270" s="55"/>
      <c r="K270" s="55"/>
      <c r="L270" s="55"/>
      <c r="M270" s="55"/>
      <c r="N270" s="58"/>
      <c r="O270" s="20"/>
      <c r="P270" s="55"/>
      <c r="Q270" s="55"/>
      <c r="R270" s="55"/>
      <c r="S270" s="55"/>
      <c r="T270" s="58"/>
    </row>
    <row r="271" spans="1:20" ht="15" customHeight="1" x14ac:dyDescent="0.35">
      <c r="A271" s="61"/>
      <c r="B271" s="55"/>
      <c r="C271" s="20"/>
      <c r="D271" s="55"/>
      <c r="E271" s="55"/>
      <c r="F271" s="55"/>
      <c r="G271" s="55"/>
      <c r="H271" s="58"/>
      <c r="I271" s="20"/>
      <c r="J271" s="55"/>
      <c r="K271" s="55"/>
      <c r="L271" s="55"/>
      <c r="M271" s="55"/>
      <c r="N271" s="58"/>
      <c r="O271" s="20"/>
      <c r="P271" s="55"/>
      <c r="Q271" s="55"/>
      <c r="R271" s="55"/>
      <c r="S271" s="55"/>
      <c r="T271" s="58"/>
    </row>
    <row r="272" spans="1:20" ht="15" customHeight="1" x14ac:dyDescent="0.35">
      <c r="A272" s="62"/>
      <c r="B272" s="56"/>
      <c r="C272" s="25"/>
      <c r="D272" s="56"/>
      <c r="E272" s="56"/>
      <c r="F272" s="56"/>
      <c r="G272" s="56"/>
      <c r="H272" s="59"/>
      <c r="I272" s="25"/>
      <c r="J272" s="56"/>
      <c r="K272" s="56"/>
      <c r="L272" s="56"/>
      <c r="M272" s="56"/>
      <c r="N272" s="59"/>
      <c r="O272" s="25"/>
      <c r="P272" s="56"/>
      <c r="Q272" s="56"/>
      <c r="R272" s="56"/>
      <c r="S272" s="56"/>
      <c r="T272" s="59"/>
    </row>
    <row r="273" spans="1:20" ht="15" customHeight="1" x14ac:dyDescent="0.35">
      <c r="A273" s="60">
        <v>23</v>
      </c>
      <c r="B273" s="55"/>
      <c r="C273" s="20"/>
      <c r="D273" s="55"/>
      <c r="E273" s="55"/>
      <c r="F273" s="55"/>
      <c r="G273" s="55"/>
      <c r="H273" s="58"/>
      <c r="I273" s="23"/>
      <c r="J273" s="54"/>
      <c r="K273" s="54"/>
      <c r="L273" s="54"/>
      <c r="M273" s="54"/>
      <c r="N273" s="57"/>
      <c r="O273" s="23"/>
      <c r="P273" s="54"/>
      <c r="Q273" s="54"/>
      <c r="R273" s="54"/>
      <c r="S273" s="54"/>
      <c r="T273" s="57"/>
    </row>
    <row r="274" spans="1:20" ht="15" customHeight="1" x14ac:dyDescent="0.35">
      <c r="A274" s="61"/>
      <c r="B274" s="55"/>
      <c r="C274" s="20"/>
      <c r="D274" s="55"/>
      <c r="E274" s="55"/>
      <c r="F274" s="55"/>
      <c r="G274" s="55"/>
      <c r="H274" s="58"/>
      <c r="I274" s="20"/>
      <c r="J274" s="55"/>
      <c r="K274" s="55"/>
      <c r="L274" s="55"/>
      <c r="M274" s="55"/>
      <c r="N274" s="58"/>
      <c r="O274" s="20"/>
      <c r="P274" s="55"/>
      <c r="Q274" s="55"/>
      <c r="R274" s="55"/>
      <c r="S274" s="55"/>
      <c r="T274" s="58"/>
    </row>
    <row r="275" spans="1:20" ht="15" customHeight="1" x14ac:dyDescent="0.35">
      <c r="A275" s="61"/>
      <c r="B275" s="55"/>
      <c r="C275" s="20"/>
      <c r="D275" s="55"/>
      <c r="E275" s="55"/>
      <c r="F275" s="55"/>
      <c r="G275" s="55"/>
      <c r="H275" s="58"/>
      <c r="I275" s="20"/>
      <c r="J275" s="55"/>
      <c r="K275" s="55"/>
      <c r="L275" s="55"/>
      <c r="M275" s="55"/>
      <c r="N275" s="58"/>
      <c r="O275" s="20"/>
      <c r="P275" s="55"/>
      <c r="Q275" s="55"/>
      <c r="R275" s="55"/>
      <c r="S275" s="55"/>
      <c r="T275" s="58"/>
    </row>
    <row r="276" spans="1:20" ht="15" customHeight="1" x14ac:dyDescent="0.35">
      <c r="A276" s="61"/>
      <c r="B276" s="55"/>
      <c r="C276" s="20"/>
      <c r="D276" s="55"/>
      <c r="E276" s="55"/>
      <c r="F276" s="55"/>
      <c r="G276" s="55"/>
      <c r="H276" s="58"/>
      <c r="I276" s="20"/>
      <c r="J276" s="55"/>
      <c r="K276" s="55"/>
      <c r="L276" s="55"/>
      <c r="M276" s="55"/>
      <c r="N276" s="58"/>
      <c r="O276" s="20"/>
      <c r="P276" s="55"/>
      <c r="Q276" s="55"/>
      <c r="R276" s="55"/>
      <c r="S276" s="55"/>
      <c r="T276" s="58"/>
    </row>
    <row r="277" spans="1:20" ht="15" customHeight="1" x14ac:dyDescent="0.35">
      <c r="A277" s="61"/>
      <c r="B277" s="55"/>
      <c r="C277" s="20"/>
      <c r="D277" s="55"/>
      <c r="E277" s="55"/>
      <c r="F277" s="55"/>
      <c r="G277" s="55"/>
      <c r="H277" s="58"/>
      <c r="I277" s="20"/>
      <c r="J277" s="55"/>
      <c r="K277" s="55"/>
      <c r="L277" s="55"/>
      <c r="M277" s="55"/>
      <c r="N277" s="58"/>
      <c r="O277" s="20"/>
      <c r="P277" s="55"/>
      <c r="Q277" s="55"/>
      <c r="R277" s="55"/>
      <c r="S277" s="55"/>
      <c r="T277" s="58"/>
    </row>
    <row r="278" spans="1:20" ht="15" customHeight="1" x14ac:dyDescent="0.35">
      <c r="A278" s="61"/>
      <c r="B278" s="55"/>
      <c r="C278" s="20"/>
      <c r="D278" s="55"/>
      <c r="E278" s="55"/>
      <c r="F278" s="55"/>
      <c r="G278" s="55"/>
      <c r="H278" s="58"/>
      <c r="I278" s="20"/>
      <c r="J278" s="55"/>
      <c r="K278" s="55"/>
      <c r="L278" s="55"/>
      <c r="M278" s="55"/>
      <c r="N278" s="58"/>
      <c r="O278" s="20"/>
      <c r="P278" s="55"/>
      <c r="Q278" s="55"/>
      <c r="R278" s="55"/>
      <c r="S278" s="55"/>
      <c r="T278" s="58"/>
    </row>
    <row r="279" spans="1:20" ht="15" customHeight="1" x14ac:dyDescent="0.35">
      <c r="A279" s="61"/>
      <c r="B279" s="55"/>
      <c r="C279" s="20"/>
      <c r="D279" s="55"/>
      <c r="E279" s="55"/>
      <c r="F279" s="55"/>
      <c r="G279" s="55"/>
      <c r="H279" s="58"/>
      <c r="I279" s="20"/>
      <c r="J279" s="55"/>
      <c r="K279" s="55"/>
      <c r="L279" s="55"/>
      <c r="M279" s="55"/>
      <c r="N279" s="58"/>
      <c r="O279" s="20"/>
      <c r="P279" s="55"/>
      <c r="Q279" s="55"/>
      <c r="R279" s="55"/>
      <c r="S279" s="55"/>
      <c r="T279" s="58"/>
    </row>
    <row r="280" spans="1:20" ht="15" customHeight="1" x14ac:dyDescent="0.35">
      <c r="A280" s="61"/>
      <c r="B280" s="55"/>
      <c r="C280" s="20"/>
      <c r="D280" s="55"/>
      <c r="E280" s="55"/>
      <c r="F280" s="55"/>
      <c r="G280" s="55"/>
      <c r="H280" s="58"/>
      <c r="I280" s="20"/>
      <c r="J280" s="55"/>
      <c r="K280" s="55"/>
      <c r="L280" s="55"/>
      <c r="M280" s="55"/>
      <c r="N280" s="58"/>
      <c r="O280" s="20"/>
      <c r="P280" s="55"/>
      <c r="Q280" s="55"/>
      <c r="R280" s="55"/>
      <c r="S280" s="55"/>
      <c r="T280" s="58"/>
    </row>
    <row r="281" spans="1:20" ht="15" customHeight="1" x14ac:dyDescent="0.35">
      <c r="A281" s="61"/>
      <c r="B281" s="55"/>
      <c r="C281" s="20"/>
      <c r="D281" s="55"/>
      <c r="E281" s="55"/>
      <c r="F281" s="55"/>
      <c r="G281" s="55"/>
      <c r="H281" s="58"/>
      <c r="I281" s="20"/>
      <c r="J281" s="55"/>
      <c r="K281" s="55"/>
      <c r="L281" s="55"/>
      <c r="M281" s="55"/>
      <c r="N281" s="58"/>
      <c r="O281" s="20"/>
      <c r="P281" s="55"/>
      <c r="Q281" s="55"/>
      <c r="R281" s="55"/>
      <c r="S281" s="55"/>
      <c r="T281" s="58"/>
    </row>
    <row r="282" spans="1:20" ht="15" customHeight="1" x14ac:dyDescent="0.35">
      <c r="A282" s="61"/>
      <c r="B282" s="55"/>
      <c r="C282" s="20"/>
      <c r="D282" s="55"/>
      <c r="E282" s="55"/>
      <c r="F282" s="55"/>
      <c r="G282" s="55"/>
      <c r="H282" s="58"/>
      <c r="I282" s="20"/>
      <c r="J282" s="55"/>
      <c r="K282" s="55"/>
      <c r="L282" s="55"/>
      <c r="M282" s="55"/>
      <c r="N282" s="58"/>
      <c r="O282" s="20"/>
      <c r="P282" s="55"/>
      <c r="Q282" s="55"/>
      <c r="R282" s="55"/>
      <c r="S282" s="55"/>
      <c r="T282" s="58"/>
    </row>
    <row r="283" spans="1:20" ht="15" customHeight="1" x14ac:dyDescent="0.35">
      <c r="A283" s="61"/>
      <c r="B283" s="55"/>
      <c r="C283" s="20"/>
      <c r="D283" s="55"/>
      <c r="E283" s="55"/>
      <c r="F283" s="55"/>
      <c r="G283" s="55"/>
      <c r="H283" s="58"/>
      <c r="I283" s="20"/>
      <c r="J283" s="55"/>
      <c r="K283" s="55"/>
      <c r="L283" s="55"/>
      <c r="M283" s="55"/>
      <c r="N283" s="58"/>
      <c r="O283" s="20"/>
      <c r="P283" s="55"/>
      <c r="Q283" s="55"/>
      <c r="R283" s="55"/>
      <c r="S283" s="55"/>
      <c r="T283" s="58"/>
    </row>
    <row r="284" spans="1:20" ht="15" customHeight="1" x14ac:dyDescent="0.35">
      <c r="A284" s="62"/>
      <c r="B284" s="56"/>
      <c r="C284" s="25"/>
      <c r="D284" s="56"/>
      <c r="E284" s="56"/>
      <c r="F284" s="56"/>
      <c r="G284" s="56"/>
      <c r="H284" s="59"/>
      <c r="I284" s="25"/>
      <c r="J284" s="56"/>
      <c r="K284" s="56"/>
      <c r="L284" s="56"/>
      <c r="M284" s="56"/>
      <c r="N284" s="59"/>
      <c r="O284" s="25"/>
      <c r="P284" s="56"/>
      <c r="Q284" s="56"/>
      <c r="R284" s="56"/>
      <c r="S284" s="56"/>
      <c r="T284" s="59"/>
    </row>
    <row r="285" spans="1:20" ht="15" customHeight="1" x14ac:dyDescent="0.35">
      <c r="A285" s="60">
        <v>24</v>
      </c>
      <c r="B285" s="55"/>
      <c r="C285" s="20"/>
      <c r="D285" s="55"/>
      <c r="E285" s="55"/>
      <c r="F285" s="55"/>
      <c r="G285" s="55"/>
      <c r="H285" s="58"/>
      <c r="I285" s="23"/>
      <c r="J285" s="54"/>
      <c r="K285" s="54"/>
      <c r="L285" s="54"/>
      <c r="M285" s="54"/>
      <c r="N285" s="57"/>
      <c r="O285" s="23"/>
      <c r="P285" s="54"/>
      <c r="Q285" s="54"/>
      <c r="R285" s="54"/>
      <c r="S285" s="54"/>
      <c r="T285" s="57"/>
    </row>
    <row r="286" spans="1:20" ht="15" customHeight="1" x14ac:dyDescent="0.35">
      <c r="A286" s="61"/>
      <c r="B286" s="55"/>
      <c r="C286" s="20"/>
      <c r="D286" s="55"/>
      <c r="E286" s="55"/>
      <c r="F286" s="55"/>
      <c r="G286" s="55"/>
      <c r="H286" s="58"/>
      <c r="I286" s="20"/>
      <c r="J286" s="55"/>
      <c r="K286" s="55"/>
      <c r="L286" s="55"/>
      <c r="M286" s="55"/>
      <c r="N286" s="58"/>
      <c r="O286" s="20"/>
      <c r="P286" s="55"/>
      <c r="Q286" s="55"/>
      <c r="R286" s="55"/>
      <c r="S286" s="55"/>
      <c r="T286" s="58"/>
    </row>
    <row r="287" spans="1:20" ht="15" customHeight="1" x14ac:dyDescent="0.35">
      <c r="A287" s="61"/>
      <c r="B287" s="55"/>
      <c r="C287" s="20"/>
      <c r="D287" s="55"/>
      <c r="E287" s="55"/>
      <c r="F287" s="55"/>
      <c r="G287" s="55"/>
      <c r="H287" s="58"/>
      <c r="I287" s="20"/>
      <c r="J287" s="55"/>
      <c r="K287" s="55"/>
      <c r="L287" s="55"/>
      <c r="M287" s="55"/>
      <c r="N287" s="58"/>
      <c r="O287" s="20"/>
      <c r="P287" s="55"/>
      <c r="Q287" s="55"/>
      <c r="R287" s="55"/>
      <c r="S287" s="55"/>
      <c r="T287" s="58"/>
    </row>
    <row r="288" spans="1:20" ht="15" customHeight="1" x14ac:dyDescent="0.35">
      <c r="A288" s="61"/>
      <c r="B288" s="55"/>
      <c r="C288" s="20"/>
      <c r="D288" s="55"/>
      <c r="E288" s="55"/>
      <c r="F288" s="55"/>
      <c r="G288" s="55"/>
      <c r="H288" s="58"/>
      <c r="I288" s="20"/>
      <c r="J288" s="55"/>
      <c r="K288" s="55"/>
      <c r="L288" s="55"/>
      <c r="M288" s="55"/>
      <c r="N288" s="58"/>
      <c r="O288" s="20"/>
      <c r="P288" s="55"/>
      <c r="Q288" s="55"/>
      <c r="R288" s="55"/>
      <c r="S288" s="55"/>
      <c r="T288" s="58"/>
    </row>
    <row r="289" spans="1:20" ht="15" customHeight="1" x14ac:dyDescent="0.35">
      <c r="A289" s="61"/>
      <c r="B289" s="55"/>
      <c r="C289" s="20"/>
      <c r="D289" s="55"/>
      <c r="E289" s="55"/>
      <c r="F289" s="55"/>
      <c r="G289" s="55"/>
      <c r="H289" s="58"/>
      <c r="I289" s="20"/>
      <c r="J289" s="55"/>
      <c r="K289" s="55"/>
      <c r="L289" s="55"/>
      <c r="M289" s="55"/>
      <c r="N289" s="58"/>
      <c r="O289" s="20"/>
      <c r="P289" s="55"/>
      <c r="Q289" s="55"/>
      <c r="R289" s="55"/>
      <c r="S289" s="55"/>
      <c r="T289" s="58"/>
    </row>
    <row r="290" spans="1:20" ht="15" customHeight="1" x14ac:dyDescent="0.35">
      <c r="A290" s="61"/>
      <c r="B290" s="55"/>
      <c r="C290" s="20"/>
      <c r="D290" s="55"/>
      <c r="E290" s="55"/>
      <c r="F290" s="55"/>
      <c r="G290" s="55"/>
      <c r="H290" s="58"/>
      <c r="I290" s="20"/>
      <c r="J290" s="55"/>
      <c r="K290" s="55"/>
      <c r="L290" s="55"/>
      <c r="M290" s="55"/>
      <c r="N290" s="58"/>
      <c r="O290" s="20"/>
      <c r="P290" s="55"/>
      <c r="Q290" s="55"/>
      <c r="R290" s="55"/>
      <c r="S290" s="55"/>
      <c r="T290" s="58"/>
    </row>
    <row r="291" spans="1:20" ht="15" customHeight="1" x14ac:dyDescent="0.35">
      <c r="A291" s="61"/>
      <c r="B291" s="55"/>
      <c r="C291" s="20"/>
      <c r="D291" s="55"/>
      <c r="E291" s="55"/>
      <c r="F291" s="55"/>
      <c r="G291" s="55"/>
      <c r="H291" s="58"/>
      <c r="I291" s="20"/>
      <c r="J291" s="55"/>
      <c r="K291" s="55"/>
      <c r="L291" s="55"/>
      <c r="M291" s="55"/>
      <c r="N291" s="58"/>
      <c r="O291" s="20"/>
      <c r="P291" s="55"/>
      <c r="Q291" s="55"/>
      <c r="R291" s="55"/>
      <c r="S291" s="55"/>
      <c r="T291" s="58"/>
    </row>
    <row r="292" spans="1:20" ht="15" customHeight="1" x14ac:dyDescent="0.35">
      <c r="A292" s="61"/>
      <c r="B292" s="55"/>
      <c r="C292" s="20"/>
      <c r="D292" s="55"/>
      <c r="E292" s="55"/>
      <c r="F292" s="55"/>
      <c r="G292" s="55"/>
      <c r="H292" s="58"/>
      <c r="I292" s="20"/>
      <c r="J292" s="55"/>
      <c r="K292" s="55"/>
      <c r="L292" s="55"/>
      <c r="M292" s="55"/>
      <c r="N292" s="58"/>
      <c r="O292" s="20"/>
      <c r="P292" s="55"/>
      <c r="Q292" s="55"/>
      <c r="R292" s="55"/>
      <c r="S292" s="55"/>
      <c r="T292" s="58"/>
    </row>
    <row r="293" spans="1:20" ht="15" customHeight="1" x14ac:dyDescent="0.35">
      <c r="A293" s="61"/>
      <c r="B293" s="55"/>
      <c r="C293" s="20"/>
      <c r="D293" s="55"/>
      <c r="E293" s="55"/>
      <c r="F293" s="55"/>
      <c r="G293" s="55"/>
      <c r="H293" s="58"/>
      <c r="I293" s="20"/>
      <c r="J293" s="55"/>
      <c r="K293" s="55"/>
      <c r="L293" s="55"/>
      <c r="M293" s="55"/>
      <c r="N293" s="58"/>
      <c r="O293" s="20"/>
      <c r="P293" s="55"/>
      <c r="Q293" s="55"/>
      <c r="R293" s="55"/>
      <c r="S293" s="55"/>
      <c r="T293" s="58"/>
    </row>
    <row r="294" spans="1:20" ht="15" customHeight="1" x14ac:dyDescent="0.35">
      <c r="A294" s="61"/>
      <c r="B294" s="55"/>
      <c r="C294" s="20"/>
      <c r="D294" s="55"/>
      <c r="E294" s="55"/>
      <c r="F294" s="55"/>
      <c r="G294" s="55"/>
      <c r="H294" s="58"/>
      <c r="I294" s="20"/>
      <c r="J294" s="55"/>
      <c r="K294" s="55"/>
      <c r="L294" s="55"/>
      <c r="M294" s="55"/>
      <c r="N294" s="58"/>
      <c r="O294" s="20"/>
      <c r="P294" s="55"/>
      <c r="Q294" s="55"/>
      <c r="R294" s="55"/>
      <c r="S294" s="55"/>
      <c r="T294" s="58"/>
    </row>
    <row r="295" spans="1:20" ht="15" customHeight="1" x14ac:dyDescent="0.35">
      <c r="A295" s="61"/>
      <c r="B295" s="55"/>
      <c r="C295" s="20"/>
      <c r="D295" s="55"/>
      <c r="E295" s="55"/>
      <c r="F295" s="55"/>
      <c r="G295" s="55"/>
      <c r="H295" s="58"/>
      <c r="I295" s="20"/>
      <c r="J295" s="55"/>
      <c r="K295" s="55"/>
      <c r="L295" s="55"/>
      <c r="M295" s="55"/>
      <c r="N295" s="58"/>
      <c r="O295" s="20"/>
      <c r="P295" s="55"/>
      <c r="Q295" s="55"/>
      <c r="R295" s="55"/>
      <c r="S295" s="55"/>
      <c r="T295" s="58"/>
    </row>
    <row r="296" spans="1:20" ht="15" customHeight="1" x14ac:dyDescent="0.35">
      <c r="A296" s="62"/>
      <c r="B296" s="56"/>
      <c r="C296" s="25"/>
      <c r="D296" s="56"/>
      <c r="E296" s="56"/>
      <c r="F296" s="56"/>
      <c r="G296" s="56"/>
      <c r="H296" s="59"/>
      <c r="I296" s="25"/>
      <c r="J296" s="56"/>
      <c r="K296" s="56"/>
      <c r="L296" s="56"/>
      <c r="M296" s="56"/>
      <c r="N296" s="59"/>
      <c r="O296" s="25"/>
      <c r="P296" s="56"/>
      <c r="Q296" s="56"/>
      <c r="R296" s="56"/>
      <c r="S296" s="56"/>
      <c r="T296" s="59"/>
    </row>
    <row r="297" spans="1:20" ht="15" customHeight="1" x14ac:dyDescent="0.35">
      <c r="A297" s="60">
        <v>25</v>
      </c>
      <c r="B297" s="55"/>
      <c r="C297" s="20"/>
      <c r="D297" s="55"/>
      <c r="E297" s="55"/>
      <c r="F297" s="55"/>
      <c r="G297" s="55"/>
      <c r="H297" s="58"/>
      <c r="I297" s="23"/>
      <c r="J297" s="54"/>
      <c r="K297" s="54"/>
      <c r="L297" s="54"/>
      <c r="M297" s="54"/>
      <c r="N297" s="57"/>
      <c r="O297" s="23"/>
      <c r="P297" s="54"/>
      <c r="Q297" s="54"/>
      <c r="R297" s="54"/>
      <c r="S297" s="54"/>
      <c r="T297" s="57"/>
    </row>
    <row r="298" spans="1:20" ht="15" customHeight="1" x14ac:dyDescent="0.35">
      <c r="A298" s="61"/>
      <c r="B298" s="55"/>
      <c r="C298" s="20"/>
      <c r="D298" s="55"/>
      <c r="E298" s="55"/>
      <c r="F298" s="55"/>
      <c r="G298" s="55"/>
      <c r="H298" s="58"/>
      <c r="I298" s="20"/>
      <c r="J298" s="55"/>
      <c r="K298" s="55"/>
      <c r="L298" s="55"/>
      <c r="M298" s="55"/>
      <c r="N298" s="58"/>
      <c r="O298" s="20"/>
      <c r="P298" s="55"/>
      <c r="Q298" s="55"/>
      <c r="R298" s="55"/>
      <c r="S298" s="55"/>
      <c r="T298" s="58"/>
    </row>
    <row r="299" spans="1:20" ht="15" customHeight="1" x14ac:dyDescent="0.35">
      <c r="A299" s="61"/>
      <c r="B299" s="55"/>
      <c r="C299" s="20"/>
      <c r="D299" s="55"/>
      <c r="E299" s="55"/>
      <c r="F299" s="55"/>
      <c r="G299" s="55"/>
      <c r="H299" s="58"/>
      <c r="I299" s="20"/>
      <c r="J299" s="55"/>
      <c r="K299" s="55"/>
      <c r="L299" s="55"/>
      <c r="M299" s="55"/>
      <c r="N299" s="58"/>
      <c r="O299" s="20"/>
      <c r="P299" s="55"/>
      <c r="Q299" s="55"/>
      <c r="R299" s="55"/>
      <c r="S299" s="55"/>
      <c r="T299" s="58"/>
    </row>
    <row r="300" spans="1:20" ht="15" customHeight="1" x14ac:dyDescent="0.35">
      <c r="A300" s="61"/>
      <c r="B300" s="55"/>
      <c r="C300" s="20"/>
      <c r="D300" s="55"/>
      <c r="E300" s="55"/>
      <c r="F300" s="55"/>
      <c r="G300" s="55"/>
      <c r="H300" s="58"/>
      <c r="I300" s="20"/>
      <c r="J300" s="55"/>
      <c r="K300" s="55"/>
      <c r="L300" s="55"/>
      <c r="M300" s="55"/>
      <c r="N300" s="58"/>
      <c r="O300" s="20"/>
      <c r="P300" s="55"/>
      <c r="Q300" s="55"/>
      <c r="R300" s="55"/>
      <c r="S300" s="55"/>
      <c r="T300" s="58"/>
    </row>
    <row r="301" spans="1:20" ht="15" customHeight="1" x14ac:dyDescent="0.35">
      <c r="A301" s="61"/>
      <c r="B301" s="55"/>
      <c r="C301" s="20"/>
      <c r="D301" s="55"/>
      <c r="E301" s="55"/>
      <c r="F301" s="55"/>
      <c r="G301" s="55"/>
      <c r="H301" s="58"/>
      <c r="I301" s="20"/>
      <c r="J301" s="55"/>
      <c r="K301" s="55"/>
      <c r="L301" s="55"/>
      <c r="M301" s="55"/>
      <c r="N301" s="58"/>
      <c r="O301" s="20"/>
      <c r="P301" s="55"/>
      <c r="Q301" s="55"/>
      <c r="R301" s="55"/>
      <c r="S301" s="55"/>
      <c r="T301" s="58"/>
    </row>
    <row r="302" spans="1:20" ht="15" customHeight="1" x14ac:dyDescent="0.35">
      <c r="A302" s="61"/>
      <c r="B302" s="55"/>
      <c r="C302" s="20"/>
      <c r="D302" s="55"/>
      <c r="E302" s="55"/>
      <c r="F302" s="55"/>
      <c r="G302" s="55"/>
      <c r="H302" s="58"/>
      <c r="I302" s="20"/>
      <c r="J302" s="55"/>
      <c r="K302" s="55"/>
      <c r="L302" s="55"/>
      <c r="M302" s="55"/>
      <c r="N302" s="58"/>
      <c r="O302" s="20"/>
      <c r="P302" s="55"/>
      <c r="Q302" s="55"/>
      <c r="R302" s="55"/>
      <c r="S302" s="55"/>
      <c r="T302" s="58"/>
    </row>
    <row r="303" spans="1:20" ht="15" customHeight="1" x14ac:dyDescent="0.35">
      <c r="A303" s="61"/>
      <c r="B303" s="55"/>
      <c r="C303" s="20"/>
      <c r="D303" s="55"/>
      <c r="E303" s="55"/>
      <c r="F303" s="55"/>
      <c r="G303" s="55"/>
      <c r="H303" s="58"/>
      <c r="I303" s="20"/>
      <c r="J303" s="55"/>
      <c r="K303" s="55"/>
      <c r="L303" s="55"/>
      <c r="M303" s="55"/>
      <c r="N303" s="58"/>
      <c r="O303" s="20"/>
      <c r="P303" s="55"/>
      <c r="Q303" s="55"/>
      <c r="R303" s="55"/>
      <c r="S303" s="55"/>
      <c r="T303" s="58"/>
    </row>
    <row r="304" spans="1:20" ht="15" customHeight="1" x14ac:dyDescent="0.35">
      <c r="A304" s="61"/>
      <c r="B304" s="55"/>
      <c r="C304" s="20"/>
      <c r="D304" s="55"/>
      <c r="E304" s="55"/>
      <c r="F304" s="55"/>
      <c r="G304" s="55"/>
      <c r="H304" s="58"/>
      <c r="I304" s="20"/>
      <c r="J304" s="55"/>
      <c r="K304" s="55"/>
      <c r="L304" s="55"/>
      <c r="M304" s="55"/>
      <c r="N304" s="58"/>
      <c r="O304" s="20"/>
      <c r="P304" s="55"/>
      <c r="Q304" s="55"/>
      <c r="R304" s="55"/>
      <c r="S304" s="55"/>
      <c r="T304" s="58"/>
    </row>
    <row r="305" spans="1:20" ht="15" customHeight="1" x14ac:dyDescent="0.35">
      <c r="A305" s="61"/>
      <c r="B305" s="55"/>
      <c r="C305" s="20"/>
      <c r="D305" s="55"/>
      <c r="E305" s="55"/>
      <c r="F305" s="55"/>
      <c r="G305" s="55"/>
      <c r="H305" s="58"/>
      <c r="I305" s="20"/>
      <c r="J305" s="55"/>
      <c r="K305" s="55"/>
      <c r="L305" s="55"/>
      <c r="M305" s="55"/>
      <c r="N305" s="58"/>
      <c r="O305" s="20"/>
      <c r="P305" s="55"/>
      <c r="Q305" s="55"/>
      <c r="R305" s="55"/>
      <c r="S305" s="55"/>
      <c r="T305" s="58"/>
    </row>
    <row r="306" spans="1:20" ht="15" customHeight="1" x14ac:dyDescent="0.35">
      <c r="A306" s="61"/>
      <c r="B306" s="55"/>
      <c r="C306" s="20"/>
      <c r="D306" s="55"/>
      <c r="E306" s="55"/>
      <c r="F306" s="55"/>
      <c r="G306" s="55"/>
      <c r="H306" s="58"/>
      <c r="I306" s="20"/>
      <c r="J306" s="55"/>
      <c r="K306" s="55"/>
      <c r="L306" s="55"/>
      <c r="M306" s="55"/>
      <c r="N306" s="58"/>
      <c r="O306" s="20"/>
      <c r="P306" s="55"/>
      <c r="Q306" s="55"/>
      <c r="R306" s="55"/>
      <c r="S306" s="55"/>
      <c r="T306" s="58"/>
    </row>
    <row r="307" spans="1:20" ht="15" customHeight="1" x14ac:dyDescent="0.35">
      <c r="A307" s="61"/>
      <c r="B307" s="55"/>
      <c r="C307" s="20"/>
      <c r="D307" s="55"/>
      <c r="E307" s="55"/>
      <c r="F307" s="55"/>
      <c r="G307" s="55"/>
      <c r="H307" s="58"/>
      <c r="I307" s="20"/>
      <c r="J307" s="55"/>
      <c r="K307" s="55"/>
      <c r="L307" s="55"/>
      <c r="M307" s="55"/>
      <c r="N307" s="58"/>
      <c r="O307" s="20"/>
      <c r="P307" s="55"/>
      <c r="Q307" s="55"/>
      <c r="R307" s="55"/>
      <c r="S307" s="55"/>
      <c r="T307" s="58"/>
    </row>
    <row r="308" spans="1:20" ht="15" customHeight="1" x14ac:dyDescent="0.35">
      <c r="A308" s="62"/>
      <c r="B308" s="56"/>
      <c r="C308" s="25"/>
      <c r="D308" s="56"/>
      <c r="E308" s="56"/>
      <c r="F308" s="56"/>
      <c r="G308" s="56"/>
      <c r="H308" s="59"/>
      <c r="I308" s="25"/>
      <c r="J308" s="56"/>
      <c r="K308" s="56"/>
      <c r="L308" s="56"/>
      <c r="M308" s="56"/>
      <c r="N308" s="59"/>
      <c r="O308" s="25"/>
      <c r="P308" s="56"/>
      <c r="Q308" s="56"/>
      <c r="R308" s="56"/>
      <c r="S308" s="56"/>
      <c r="T308" s="59"/>
    </row>
    <row r="309" spans="1:20" ht="15" customHeight="1" x14ac:dyDescent="0.35">
      <c r="A309" s="60">
        <v>26</v>
      </c>
      <c r="B309" s="55"/>
      <c r="C309" s="20"/>
      <c r="D309" s="55"/>
      <c r="E309" s="55"/>
      <c r="F309" s="55"/>
      <c r="G309" s="55"/>
      <c r="H309" s="58"/>
      <c r="I309" s="23"/>
      <c r="J309" s="54"/>
      <c r="K309" s="54"/>
      <c r="L309" s="54"/>
      <c r="M309" s="54"/>
      <c r="N309" s="57"/>
      <c r="O309" s="23"/>
      <c r="P309" s="54"/>
      <c r="Q309" s="54"/>
      <c r="R309" s="54"/>
      <c r="S309" s="54"/>
      <c r="T309" s="57"/>
    </row>
    <row r="310" spans="1:20" ht="15" customHeight="1" x14ac:dyDescent="0.35">
      <c r="A310" s="61"/>
      <c r="B310" s="55"/>
      <c r="C310" s="20"/>
      <c r="D310" s="55"/>
      <c r="E310" s="55"/>
      <c r="F310" s="55"/>
      <c r="G310" s="55"/>
      <c r="H310" s="58"/>
      <c r="I310" s="20"/>
      <c r="J310" s="55"/>
      <c r="K310" s="55"/>
      <c r="L310" s="55"/>
      <c r="M310" s="55"/>
      <c r="N310" s="58"/>
      <c r="O310" s="20"/>
      <c r="P310" s="55"/>
      <c r="Q310" s="55"/>
      <c r="R310" s="55"/>
      <c r="S310" s="55"/>
      <c r="T310" s="58"/>
    </row>
    <row r="311" spans="1:20" ht="15" customHeight="1" x14ac:dyDescent="0.35">
      <c r="A311" s="61"/>
      <c r="B311" s="55"/>
      <c r="C311" s="20"/>
      <c r="D311" s="55"/>
      <c r="E311" s="55"/>
      <c r="F311" s="55"/>
      <c r="G311" s="55"/>
      <c r="H311" s="58"/>
      <c r="I311" s="20"/>
      <c r="J311" s="55"/>
      <c r="K311" s="55"/>
      <c r="L311" s="55"/>
      <c r="M311" s="55"/>
      <c r="N311" s="58"/>
      <c r="O311" s="20"/>
      <c r="P311" s="55"/>
      <c r="Q311" s="55"/>
      <c r="R311" s="55"/>
      <c r="S311" s="55"/>
      <c r="T311" s="58"/>
    </row>
    <row r="312" spans="1:20" ht="15" customHeight="1" x14ac:dyDescent="0.35">
      <c r="A312" s="61"/>
      <c r="B312" s="55"/>
      <c r="C312" s="20"/>
      <c r="D312" s="55"/>
      <c r="E312" s="55"/>
      <c r="F312" s="55"/>
      <c r="G312" s="55"/>
      <c r="H312" s="58"/>
      <c r="I312" s="20"/>
      <c r="J312" s="55"/>
      <c r="K312" s="55"/>
      <c r="L312" s="55"/>
      <c r="M312" s="55"/>
      <c r="N312" s="58"/>
      <c r="O312" s="20"/>
      <c r="P312" s="55"/>
      <c r="Q312" s="55"/>
      <c r="R312" s="55"/>
      <c r="S312" s="55"/>
      <c r="T312" s="58"/>
    </row>
    <row r="313" spans="1:20" ht="15" customHeight="1" x14ac:dyDescent="0.35">
      <c r="A313" s="61"/>
      <c r="B313" s="55"/>
      <c r="C313" s="20"/>
      <c r="D313" s="55"/>
      <c r="E313" s="55"/>
      <c r="F313" s="55"/>
      <c r="G313" s="55"/>
      <c r="H313" s="58"/>
      <c r="I313" s="20"/>
      <c r="J313" s="55"/>
      <c r="K313" s="55"/>
      <c r="L313" s="55"/>
      <c r="M313" s="55"/>
      <c r="N313" s="58"/>
      <c r="O313" s="20"/>
      <c r="P313" s="55"/>
      <c r="Q313" s="55"/>
      <c r="R313" s="55"/>
      <c r="S313" s="55"/>
      <c r="T313" s="58"/>
    </row>
    <row r="314" spans="1:20" ht="15" customHeight="1" x14ac:dyDescent="0.35">
      <c r="A314" s="61"/>
      <c r="B314" s="55"/>
      <c r="C314" s="20"/>
      <c r="D314" s="55"/>
      <c r="E314" s="55"/>
      <c r="F314" s="55"/>
      <c r="G314" s="55"/>
      <c r="H314" s="58"/>
      <c r="I314" s="20"/>
      <c r="J314" s="55"/>
      <c r="K314" s="55"/>
      <c r="L314" s="55"/>
      <c r="M314" s="55"/>
      <c r="N314" s="58"/>
      <c r="O314" s="20"/>
      <c r="P314" s="55"/>
      <c r="Q314" s="55"/>
      <c r="R314" s="55"/>
      <c r="S314" s="55"/>
      <c r="T314" s="58"/>
    </row>
    <row r="315" spans="1:20" ht="15" customHeight="1" x14ac:dyDescent="0.35">
      <c r="A315" s="61"/>
      <c r="B315" s="55"/>
      <c r="C315" s="20"/>
      <c r="D315" s="55"/>
      <c r="E315" s="55"/>
      <c r="F315" s="55"/>
      <c r="G315" s="55"/>
      <c r="H315" s="58"/>
      <c r="I315" s="20"/>
      <c r="J315" s="55"/>
      <c r="K315" s="55"/>
      <c r="L315" s="55"/>
      <c r="M315" s="55"/>
      <c r="N315" s="58"/>
      <c r="O315" s="20"/>
      <c r="P315" s="55"/>
      <c r="Q315" s="55"/>
      <c r="R315" s="55"/>
      <c r="S315" s="55"/>
      <c r="T315" s="58"/>
    </row>
    <row r="316" spans="1:20" ht="15" customHeight="1" x14ac:dyDescent="0.35">
      <c r="A316" s="61"/>
      <c r="B316" s="55"/>
      <c r="C316" s="20"/>
      <c r="D316" s="55"/>
      <c r="E316" s="55"/>
      <c r="F316" s="55"/>
      <c r="G316" s="55"/>
      <c r="H316" s="58"/>
      <c r="I316" s="20"/>
      <c r="J316" s="55"/>
      <c r="K316" s="55"/>
      <c r="L316" s="55"/>
      <c r="M316" s="55"/>
      <c r="N316" s="58"/>
      <c r="O316" s="20"/>
      <c r="P316" s="55"/>
      <c r="Q316" s="55"/>
      <c r="R316" s="55"/>
      <c r="S316" s="55"/>
      <c r="T316" s="58"/>
    </row>
    <row r="317" spans="1:20" ht="15" customHeight="1" x14ac:dyDescent="0.35">
      <c r="A317" s="61"/>
      <c r="B317" s="55"/>
      <c r="C317" s="20"/>
      <c r="D317" s="55"/>
      <c r="E317" s="55"/>
      <c r="F317" s="55"/>
      <c r="G317" s="55"/>
      <c r="H317" s="58"/>
      <c r="I317" s="20"/>
      <c r="J317" s="55"/>
      <c r="K317" s="55"/>
      <c r="L317" s="55"/>
      <c r="M317" s="55"/>
      <c r="N317" s="58"/>
      <c r="O317" s="20"/>
      <c r="P317" s="55"/>
      <c r="Q317" s="55"/>
      <c r="R317" s="55"/>
      <c r="S317" s="55"/>
      <c r="T317" s="58"/>
    </row>
    <row r="318" spans="1:20" ht="15" customHeight="1" x14ac:dyDescent="0.35">
      <c r="A318" s="61"/>
      <c r="B318" s="55"/>
      <c r="C318" s="20"/>
      <c r="D318" s="55"/>
      <c r="E318" s="55"/>
      <c r="F318" s="55"/>
      <c r="G318" s="55"/>
      <c r="H318" s="58"/>
      <c r="I318" s="20"/>
      <c r="J318" s="55"/>
      <c r="K318" s="55"/>
      <c r="L318" s="55"/>
      <c r="M318" s="55"/>
      <c r="N318" s="58"/>
      <c r="O318" s="20"/>
      <c r="P318" s="55"/>
      <c r="Q318" s="55"/>
      <c r="R318" s="55"/>
      <c r="S318" s="55"/>
      <c r="T318" s="58"/>
    </row>
    <row r="319" spans="1:20" ht="15" customHeight="1" x14ac:dyDescent="0.35">
      <c r="A319" s="61"/>
      <c r="B319" s="55"/>
      <c r="C319" s="20"/>
      <c r="D319" s="55"/>
      <c r="E319" s="55"/>
      <c r="F319" s="55"/>
      <c r="G319" s="55"/>
      <c r="H319" s="58"/>
      <c r="I319" s="20"/>
      <c r="J319" s="55"/>
      <c r="K319" s="55"/>
      <c r="L319" s="55"/>
      <c r="M319" s="55"/>
      <c r="N319" s="58"/>
      <c r="O319" s="20"/>
      <c r="P319" s="55"/>
      <c r="Q319" s="55"/>
      <c r="R319" s="55"/>
      <c r="S319" s="55"/>
      <c r="T319" s="58"/>
    </row>
    <row r="320" spans="1:20" ht="15" customHeight="1" x14ac:dyDescent="0.35">
      <c r="A320" s="62"/>
      <c r="B320" s="56"/>
      <c r="C320" s="25"/>
      <c r="D320" s="56"/>
      <c r="E320" s="56"/>
      <c r="F320" s="56"/>
      <c r="G320" s="56"/>
      <c r="H320" s="59"/>
      <c r="I320" s="25"/>
      <c r="J320" s="56"/>
      <c r="K320" s="56"/>
      <c r="L320" s="56"/>
      <c r="M320" s="56"/>
      <c r="N320" s="59"/>
      <c r="O320" s="25"/>
      <c r="P320" s="56"/>
      <c r="Q320" s="56"/>
      <c r="R320" s="56"/>
      <c r="S320" s="56"/>
      <c r="T320" s="59"/>
    </row>
    <row r="321" spans="1:20" ht="15" customHeight="1" x14ac:dyDescent="0.35">
      <c r="A321" s="60">
        <v>27</v>
      </c>
      <c r="B321" s="55"/>
      <c r="C321" s="20"/>
      <c r="D321" s="55"/>
      <c r="E321" s="55"/>
      <c r="F321" s="55"/>
      <c r="G321" s="55"/>
      <c r="H321" s="58"/>
      <c r="I321" s="23"/>
      <c r="J321" s="54"/>
      <c r="K321" s="54"/>
      <c r="L321" s="54"/>
      <c r="M321" s="54"/>
      <c r="N321" s="57"/>
      <c r="O321" s="23"/>
      <c r="P321" s="54"/>
      <c r="Q321" s="54"/>
      <c r="R321" s="54"/>
      <c r="S321" s="54"/>
      <c r="T321" s="57"/>
    </row>
    <row r="322" spans="1:20" ht="15" customHeight="1" x14ac:dyDescent="0.35">
      <c r="A322" s="61"/>
      <c r="B322" s="55"/>
      <c r="C322" s="20"/>
      <c r="D322" s="55"/>
      <c r="E322" s="55"/>
      <c r="F322" s="55"/>
      <c r="G322" s="55"/>
      <c r="H322" s="58"/>
      <c r="I322" s="20"/>
      <c r="J322" s="55"/>
      <c r="K322" s="55"/>
      <c r="L322" s="55"/>
      <c r="M322" s="55"/>
      <c r="N322" s="58"/>
      <c r="O322" s="20"/>
      <c r="P322" s="55"/>
      <c r="Q322" s="55"/>
      <c r="R322" s="55"/>
      <c r="S322" s="55"/>
      <c r="T322" s="58"/>
    </row>
    <row r="323" spans="1:20" ht="15" customHeight="1" x14ac:dyDescent="0.35">
      <c r="A323" s="61"/>
      <c r="B323" s="55"/>
      <c r="C323" s="20"/>
      <c r="D323" s="55"/>
      <c r="E323" s="55"/>
      <c r="F323" s="55"/>
      <c r="G323" s="55"/>
      <c r="H323" s="58"/>
      <c r="I323" s="20"/>
      <c r="J323" s="55"/>
      <c r="K323" s="55"/>
      <c r="L323" s="55"/>
      <c r="M323" s="55"/>
      <c r="N323" s="58"/>
      <c r="O323" s="20"/>
      <c r="P323" s="55"/>
      <c r="Q323" s="55"/>
      <c r="R323" s="55"/>
      <c r="S323" s="55"/>
      <c r="T323" s="58"/>
    </row>
    <row r="324" spans="1:20" ht="15" customHeight="1" x14ac:dyDescent="0.35">
      <c r="A324" s="61"/>
      <c r="B324" s="55"/>
      <c r="C324" s="20"/>
      <c r="D324" s="55"/>
      <c r="E324" s="55"/>
      <c r="F324" s="55"/>
      <c r="G324" s="55"/>
      <c r="H324" s="58"/>
      <c r="I324" s="20"/>
      <c r="J324" s="55"/>
      <c r="K324" s="55"/>
      <c r="L324" s="55"/>
      <c r="M324" s="55"/>
      <c r="N324" s="58"/>
      <c r="O324" s="20"/>
      <c r="P324" s="55"/>
      <c r="Q324" s="55"/>
      <c r="R324" s="55"/>
      <c r="S324" s="55"/>
      <c r="T324" s="58"/>
    </row>
    <row r="325" spans="1:20" ht="15" customHeight="1" x14ac:dyDescent="0.35">
      <c r="A325" s="61"/>
      <c r="B325" s="55"/>
      <c r="C325" s="20"/>
      <c r="D325" s="55"/>
      <c r="E325" s="55"/>
      <c r="F325" s="55"/>
      <c r="G325" s="55"/>
      <c r="H325" s="58"/>
      <c r="I325" s="20"/>
      <c r="J325" s="55"/>
      <c r="K325" s="55"/>
      <c r="L325" s="55"/>
      <c r="M325" s="55"/>
      <c r="N325" s="58"/>
      <c r="O325" s="20"/>
      <c r="P325" s="55"/>
      <c r="Q325" s="55"/>
      <c r="R325" s="55"/>
      <c r="S325" s="55"/>
      <c r="T325" s="58"/>
    </row>
    <row r="326" spans="1:20" ht="15" customHeight="1" x14ac:dyDescent="0.35">
      <c r="A326" s="61"/>
      <c r="B326" s="55"/>
      <c r="C326" s="20"/>
      <c r="D326" s="55"/>
      <c r="E326" s="55"/>
      <c r="F326" s="55"/>
      <c r="G326" s="55"/>
      <c r="H326" s="58"/>
      <c r="I326" s="20"/>
      <c r="J326" s="55"/>
      <c r="K326" s="55"/>
      <c r="L326" s="55"/>
      <c r="M326" s="55"/>
      <c r="N326" s="58"/>
      <c r="O326" s="20"/>
      <c r="P326" s="55"/>
      <c r="Q326" s="55"/>
      <c r="R326" s="55"/>
      <c r="S326" s="55"/>
      <c r="T326" s="58"/>
    </row>
    <row r="327" spans="1:20" ht="15" customHeight="1" x14ac:dyDescent="0.35">
      <c r="A327" s="61"/>
      <c r="B327" s="55"/>
      <c r="C327" s="20"/>
      <c r="D327" s="55"/>
      <c r="E327" s="55"/>
      <c r="F327" s="55"/>
      <c r="G327" s="55"/>
      <c r="H327" s="58"/>
      <c r="I327" s="20"/>
      <c r="J327" s="55"/>
      <c r="K327" s="55"/>
      <c r="L327" s="55"/>
      <c r="M327" s="55"/>
      <c r="N327" s="58"/>
      <c r="O327" s="20"/>
      <c r="P327" s="55"/>
      <c r="Q327" s="55"/>
      <c r="R327" s="55"/>
      <c r="S327" s="55"/>
      <c r="T327" s="58"/>
    </row>
    <row r="328" spans="1:20" ht="15" customHeight="1" x14ac:dyDescent="0.35">
      <c r="A328" s="61"/>
      <c r="B328" s="55"/>
      <c r="C328" s="20"/>
      <c r="D328" s="55"/>
      <c r="E328" s="55"/>
      <c r="F328" s="55"/>
      <c r="G328" s="55"/>
      <c r="H328" s="58"/>
      <c r="I328" s="20"/>
      <c r="J328" s="55"/>
      <c r="K328" s="55"/>
      <c r="L328" s="55"/>
      <c r="M328" s="55"/>
      <c r="N328" s="58"/>
      <c r="O328" s="20"/>
      <c r="P328" s="55"/>
      <c r="Q328" s="55"/>
      <c r="R328" s="55"/>
      <c r="S328" s="55"/>
      <c r="T328" s="58"/>
    </row>
    <row r="329" spans="1:20" ht="15" customHeight="1" x14ac:dyDescent="0.35">
      <c r="A329" s="61"/>
      <c r="B329" s="55"/>
      <c r="C329" s="20"/>
      <c r="D329" s="55"/>
      <c r="E329" s="55"/>
      <c r="F329" s="55"/>
      <c r="G329" s="55"/>
      <c r="H329" s="58"/>
      <c r="I329" s="20"/>
      <c r="J329" s="55"/>
      <c r="K329" s="55"/>
      <c r="L329" s="55"/>
      <c r="M329" s="55"/>
      <c r="N329" s="58"/>
      <c r="O329" s="20"/>
      <c r="P329" s="55"/>
      <c r="Q329" s="55"/>
      <c r="R329" s="55"/>
      <c r="S329" s="55"/>
      <c r="T329" s="58"/>
    </row>
    <row r="330" spans="1:20" ht="15" customHeight="1" x14ac:dyDescent="0.35">
      <c r="A330" s="61"/>
      <c r="B330" s="55"/>
      <c r="C330" s="20"/>
      <c r="D330" s="55"/>
      <c r="E330" s="55"/>
      <c r="F330" s="55"/>
      <c r="G330" s="55"/>
      <c r="H330" s="58"/>
      <c r="I330" s="20"/>
      <c r="J330" s="55"/>
      <c r="K330" s="55"/>
      <c r="L330" s="55"/>
      <c r="M330" s="55"/>
      <c r="N330" s="58"/>
      <c r="O330" s="20"/>
      <c r="P330" s="55"/>
      <c r="Q330" s="55"/>
      <c r="R330" s="55"/>
      <c r="S330" s="55"/>
      <c r="T330" s="58"/>
    </row>
    <row r="331" spans="1:20" ht="15" customHeight="1" x14ac:dyDescent="0.35">
      <c r="A331" s="61"/>
      <c r="B331" s="55"/>
      <c r="C331" s="20"/>
      <c r="D331" s="55"/>
      <c r="E331" s="55"/>
      <c r="F331" s="55"/>
      <c r="G331" s="55"/>
      <c r="H331" s="58"/>
      <c r="I331" s="20"/>
      <c r="J331" s="55"/>
      <c r="K331" s="55"/>
      <c r="L331" s="55"/>
      <c r="M331" s="55"/>
      <c r="N331" s="58"/>
      <c r="O331" s="20"/>
      <c r="P331" s="55"/>
      <c r="Q331" s="55"/>
      <c r="R331" s="55"/>
      <c r="S331" s="55"/>
      <c r="T331" s="58"/>
    </row>
    <row r="332" spans="1:20" ht="15" customHeight="1" x14ac:dyDescent="0.35">
      <c r="A332" s="62"/>
      <c r="B332" s="56"/>
      <c r="C332" s="25"/>
      <c r="D332" s="56"/>
      <c r="E332" s="56"/>
      <c r="F332" s="56"/>
      <c r="G332" s="56"/>
      <c r="H332" s="59"/>
      <c r="I332" s="25"/>
      <c r="J332" s="56"/>
      <c r="K332" s="56"/>
      <c r="L332" s="56"/>
      <c r="M332" s="56"/>
      <c r="N332" s="59"/>
      <c r="O332" s="25"/>
      <c r="P332" s="56"/>
      <c r="Q332" s="56"/>
      <c r="R332" s="56"/>
      <c r="S332" s="56"/>
      <c r="T332" s="59"/>
    </row>
    <row r="333" spans="1:20" ht="15" customHeight="1" x14ac:dyDescent="0.35">
      <c r="A333" s="60">
        <v>28</v>
      </c>
      <c r="B333" s="55"/>
      <c r="C333" s="20"/>
      <c r="D333" s="55"/>
      <c r="E333" s="55"/>
      <c r="F333" s="55"/>
      <c r="G333" s="55"/>
      <c r="H333" s="58"/>
      <c r="I333" s="23"/>
      <c r="J333" s="54"/>
      <c r="K333" s="54"/>
      <c r="L333" s="54"/>
      <c r="M333" s="54"/>
      <c r="N333" s="57"/>
      <c r="O333" s="23"/>
      <c r="P333" s="54"/>
      <c r="Q333" s="54"/>
      <c r="R333" s="54"/>
      <c r="S333" s="54"/>
      <c r="T333" s="57"/>
    </row>
    <row r="334" spans="1:20" ht="15" customHeight="1" x14ac:dyDescent="0.35">
      <c r="A334" s="61"/>
      <c r="B334" s="55"/>
      <c r="C334" s="20"/>
      <c r="D334" s="55"/>
      <c r="E334" s="55"/>
      <c r="F334" s="55"/>
      <c r="G334" s="55"/>
      <c r="H334" s="58"/>
      <c r="I334" s="20"/>
      <c r="J334" s="55"/>
      <c r="K334" s="55"/>
      <c r="L334" s="55"/>
      <c r="M334" s="55"/>
      <c r="N334" s="58"/>
      <c r="O334" s="20"/>
      <c r="P334" s="55"/>
      <c r="Q334" s="55"/>
      <c r="R334" s="55"/>
      <c r="S334" s="55"/>
      <c r="T334" s="58"/>
    </row>
    <row r="335" spans="1:20" ht="15" customHeight="1" x14ac:dyDescent="0.35">
      <c r="A335" s="61"/>
      <c r="B335" s="55"/>
      <c r="C335" s="20"/>
      <c r="D335" s="55"/>
      <c r="E335" s="55"/>
      <c r="F335" s="55"/>
      <c r="G335" s="55"/>
      <c r="H335" s="58"/>
      <c r="I335" s="20"/>
      <c r="J335" s="55"/>
      <c r="K335" s="55"/>
      <c r="L335" s="55"/>
      <c r="M335" s="55"/>
      <c r="N335" s="58"/>
      <c r="O335" s="20"/>
      <c r="P335" s="55"/>
      <c r="Q335" s="55"/>
      <c r="R335" s="55"/>
      <c r="S335" s="55"/>
      <c r="T335" s="58"/>
    </row>
    <row r="336" spans="1:20" ht="15" customHeight="1" x14ac:dyDescent="0.35">
      <c r="A336" s="61"/>
      <c r="B336" s="55"/>
      <c r="C336" s="20"/>
      <c r="D336" s="55"/>
      <c r="E336" s="55"/>
      <c r="F336" s="55"/>
      <c r="G336" s="55"/>
      <c r="H336" s="58"/>
      <c r="I336" s="20"/>
      <c r="J336" s="55"/>
      <c r="K336" s="55"/>
      <c r="L336" s="55"/>
      <c r="M336" s="55"/>
      <c r="N336" s="58"/>
      <c r="O336" s="20"/>
      <c r="P336" s="55"/>
      <c r="Q336" s="55"/>
      <c r="R336" s="55"/>
      <c r="S336" s="55"/>
      <c r="T336" s="58"/>
    </row>
    <row r="337" spans="1:20" ht="15" customHeight="1" x14ac:dyDescent="0.35">
      <c r="A337" s="61"/>
      <c r="B337" s="55"/>
      <c r="C337" s="20"/>
      <c r="D337" s="55"/>
      <c r="E337" s="55"/>
      <c r="F337" s="55"/>
      <c r="G337" s="55"/>
      <c r="H337" s="58"/>
      <c r="I337" s="20"/>
      <c r="J337" s="55"/>
      <c r="K337" s="55"/>
      <c r="L337" s="55"/>
      <c r="M337" s="55"/>
      <c r="N337" s="58"/>
      <c r="O337" s="20"/>
      <c r="P337" s="55"/>
      <c r="Q337" s="55"/>
      <c r="R337" s="55"/>
      <c r="S337" s="55"/>
      <c r="T337" s="58"/>
    </row>
    <row r="338" spans="1:20" ht="15" customHeight="1" x14ac:dyDescent="0.35">
      <c r="A338" s="61"/>
      <c r="B338" s="55"/>
      <c r="C338" s="20"/>
      <c r="D338" s="55"/>
      <c r="E338" s="55"/>
      <c r="F338" s="55"/>
      <c r="G338" s="55"/>
      <c r="H338" s="58"/>
      <c r="I338" s="20"/>
      <c r="J338" s="55"/>
      <c r="K338" s="55"/>
      <c r="L338" s="55"/>
      <c r="M338" s="55"/>
      <c r="N338" s="58"/>
      <c r="O338" s="20"/>
      <c r="P338" s="55"/>
      <c r="Q338" s="55"/>
      <c r="R338" s="55"/>
      <c r="S338" s="55"/>
      <c r="T338" s="58"/>
    </row>
    <row r="339" spans="1:20" ht="15" customHeight="1" x14ac:dyDescent="0.35">
      <c r="A339" s="61"/>
      <c r="B339" s="55"/>
      <c r="C339" s="20"/>
      <c r="D339" s="55"/>
      <c r="E339" s="55"/>
      <c r="F339" s="55"/>
      <c r="G339" s="55"/>
      <c r="H339" s="58"/>
      <c r="I339" s="20"/>
      <c r="J339" s="55"/>
      <c r="K339" s="55"/>
      <c r="L339" s="55"/>
      <c r="M339" s="55"/>
      <c r="N339" s="58"/>
      <c r="O339" s="20"/>
      <c r="P339" s="55"/>
      <c r="Q339" s="55"/>
      <c r="R339" s="55"/>
      <c r="S339" s="55"/>
      <c r="T339" s="58"/>
    </row>
    <row r="340" spans="1:20" ht="15" customHeight="1" x14ac:dyDescent="0.35">
      <c r="A340" s="61"/>
      <c r="B340" s="55"/>
      <c r="C340" s="20"/>
      <c r="D340" s="55"/>
      <c r="E340" s="55"/>
      <c r="F340" s="55"/>
      <c r="G340" s="55"/>
      <c r="H340" s="58"/>
      <c r="I340" s="20"/>
      <c r="J340" s="55"/>
      <c r="K340" s="55"/>
      <c r="L340" s="55"/>
      <c r="M340" s="55"/>
      <c r="N340" s="58"/>
      <c r="O340" s="20"/>
      <c r="P340" s="55"/>
      <c r="Q340" s="55"/>
      <c r="R340" s="55"/>
      <c r="S340" s="55"/>
      <c r="T340" s="58"/>
    </row>
    <row r="341" spans="1:20" ht="15" customHeight="1" x14ac:dyDescent="0.35">
      <c r="A341" s="61"/>
      <c r="B341" s="55"/>
      <c r="C341" s="20"/>
      <c r="D341" s="55"/>
      <c r="E341" s="55"/>
      <c r="F341" s="55"/>
      <c r="G341" s="55"/>
      <c r="H341" s="58"/>
      <c r="I341" s="20"/>
      <c r="J341" s="55"/>
      <c r="K341" s="55"/>
      <c r="L341" s="55"/>
      <c r="M341" s="55"/>
      <c r="N341" s="58"/>
      <c r="O341" s="20"/>
      <c r="P341" s="55"/>
      <c r="Q341" s="55"/>
      <c r="R341" s="55"/>
      <c r="S341" s="55"/>
      <c r="T341" s="58"/>
    </row>
    <row r="342" spans="1:20" ht="15" customHeight="1" x14ac:dyDescent="0.35">
      <c r="A342" s="61"/>
      <c r="B342" s="55"/>
      <c r="C342" s="20"/>
      <c r="D342" s="55"/>
      <c r="E342" s="55"/>
      <c r="F342" s="55"/>
      <c r="G342" s="55"/>
      <c r="H342" s="58"/>
      <c r="I342" s="20"/>
      <c r="J342" s="55"/>
      <c r="K342" s="55"/>
      <c r="L342" s="55"/>
      <c r="M342" s="55"/>
      <c r="N342" s="58"/>
      <c r="O342" s="20"/>
      <c r="P342" s="55"/>
      <c r="Q342" s="55"/>
      <c r="R342" s="55"/>
      <c r="S342" s="55"/>
      <c r="T342" s="58"/>
    </row>
    <row r="343" spans="1:20" ht="15" customHeight="1" x14ac:dyDescent="0.35">
      <c r="A343" s="61"/>
      <c r="B343" s="55"/>
      <c r="C343" s="20"/>
      <c r="D343" s="55"/>
      <c r="E343" s="55"/>
      <c r="F343" s="55"/>
      <c r="G343" s="55"/>
      <c r="H343" s="58"/>
      <c r="I343" s="20"/>
      <c r="J343" s="55"/>
      <c r="K343" s="55"/>
      <c r="L343" s="55"/>
      <c r="M343" s="55"/>
      <c r="N343" s="58"/>
      <c r="O343" s="20"/>
      <c r="P343" s="55"/>
      <c r="Q343" s="55"/>
      <c r="R343" s="55"/>
      <c r="S343" s="55"/>
      <c r="T343" s="58"/>
    </row>
    <row r="344" spans="1:20" ht="15" customHeight="1" x14ac:dyDescent="0.35">
      <c r="A344" s="62"/>
      <c r="B344" s="56"/>
      <c r="C344" s="25"/>
      <c r="D344" s="56"/>
      <c r="E344" s="56"/>
      <c r="F344" s="56"/>
      <c r="G344" s="56"/>
      <c r="H344" s="59"/>
      <c r="I344" s="25"/>
      <c r="J344" s="56"/>
      <c r="K344" s="56"/>
      <c r="L344" s="56"/>
      <c r="M344" s="56"/>
      <c r="N344" s="59"/>
      <c r="O344" s="25"/>
      <c r="P344" s="56"/>
      <c r="Q344" s="56"/>
      <c r="R344" s="56"/>
      <c r="S344" s="56"/>
      <c r="T344" s="59"/>
    </row>
    <row r="345" spans="1:20" ht="15" customHeight="1" x14ac:dyDescent="0.35">
      <c r="A345" s="60">
        <v>29</v>
      </c>
      <c r="B345" s="55"/>
      <c r="C345" s="20"/>
      <c r="D345" s="55"/>
      <c r="E345" s="55"/>
      <c r="F345" s="55"/>
      <c r="G345" s="55"/>
      <c r="H345" s="58"/>
      <c r="I345" s="23"/>
      <c r="J345" s="54"/>
      <c r="K345" s="54"/>
      <c r="L345" s="54"/>
      <c r="M345" s="54"/>
      <c r="N345" s="57"/>
      <c r="O345" s="23"/>
      <c r="P345" s="54"/>
      <c r="Q345" s="54"/>
      <c r="R345" s="54"/>
      <c r="S345" s="54"/>
      <c r="T345" s="57"/>
    </row>
    <row r="346" spans="1:20" ht="15" customHeight="1" x14ac:dyDescent="0.35">
      <c r="A346" s="61"/>
      <c r="B346" s="55"/>
      <c r="C346" s="20"/>
      <c r="D346" s="55"/>
      <c r="E346" s="55"/>
      <c r="F346" s="55"/>
      <c r="G346" s="55"/>
      <c r="H346" s="58"/>
      <c r="I346" s="20"/>
      <c r="J346" s="55"/>
      <c r="K346" s="55"/>
      <c r="L346" s="55"/>
      <c r="M346" s="55"/>
      <c r="N346" s="58"/>
      <c r="O346" s="20"/>
      <c r="P346" s="55"/>
      <c r="Q346" s="55"/>
      <c r="R346" s="55"/>
      <c r="S346" s="55"/>
      <c r="T346" s="58"/>
    </row>
    <row r="347" spans="1:20" ht="15" customHeight="1" x14ac:dyDescent="0.35">
      <c r="A347" s="61"/>
      <c r="B347" s="55"/>
      <c r="C347" s="20"/>
      <c r="D347" s="55"/>
      <c r="E347" s="55"/>
      <c r="F347" s="55"/>
      <c r="G347" s="55"/>
      <c r="H347" s="58"/>
      <c r="I347" s="20"/>
      <c r="J347" s="55"/>
      <c r="K347" s="55"/>
      <c r="L347" s="55"/>
      <c r="M347" s="55"/>
      <c r="N347" s="58"/>
      <c r="O347" s="20"/>
      <c r="P347" s="55"/>
      <c r="Q347" s="55"/>
      <c r="R347" s="55"/>
      <c r="S347" s="55"/>
      <c r="T347" s="58"/>
    </row>
    <row r="348" spans="1:20" ht="15" customHeight="1" x14ac:dyDescent="0.35">
      <c r="A348" s="61"/>
      <c r="B348" s="55"/>
      <c r="C348" s="20"/>
      <c r="D348" s="55"/>
      <c r="E348" s="55"/>
      <c r="F348" s="55"/>
      <c r="G348" s="55"/>
      <c r="H348" s="58"/>
      <c r="I348" s="20"/>
      <c r="J348" s="55"/>
      <c r="K348" s="55"/>
      <c r="L348" s="55"/>
      <c r="M348" s="55"/>
      <c r="N348" s="58"/>
      <c r="O348" s="20"/>
      <c r="P348" s="55"/>
      <c r="Q348" s="55"/>
      <c r="R348" s="55"/>
      <c r="S348" s="55"/>
      <c r="T348" s="58"/>
    </row>
    <row r="349" spans="1:20" ht="15" customHeight="1" x14ac:dyDescent="0.35">
      <c r="A349" s="61"/>
      <c r="B349" s="55"/>
      <c r="C349" s="20"/>
      <c r="D349" s="55"/>
      <c r="E349" s="55"/>
      <c r="F349" s="55"/>
      <c r="G349" s="55"/>
      <c r="H349" s="58"/>
      <c r="I349" s="20"/>
      <c r="J349" s="55"/>
      <c r="K349" s="55"/>
      <c r="L349" s="55"/>
      <c r="M349" s="55"/>
      <c r="N349" s="58"/>
      <c r="O349" s="20"/>
      <c r="P349" s="55"/>
      <c r="Q349" s="55"/>
      <c r="R349" s="55"/>
      <c r="S349" s="55"/>
      <c r="T349" s="58"/>
    </row>
    <row r="350" spans="1:20" ht="15" customHeight="1" x14ac:dyDescent="0.35">
      <c r="A350" s="61"/>
      <c r="B350" s="55"/>
      <c r="C350" s="20"/>
      <c r="D350" s="55"/>
      <c r="E350" s="55"/>
      <c r="F350" s="55"/>
      <c r="G350" s="55"/>
      <c r="H350" s="58"/>
      <c r="I350" s="20"/>
      <c r="J350" s="55"/>
      <c r="K350" s="55"/>
      <c r="L350" s="55"/>
      <c r="M350" s="55"/>
      <c r="N350" s="58"/>
      <c r="O350" s="20"/>
      <c r="P350" s="55"/>
      <c r="Q350" s="55"/>
      <c r="R350" s="55"/>
      <c r="S350" s="55"/>
      <c r="T350" s="58"/>
    </row>
    <row r="351" spans="1:20" ht="15" customHeight="1" x14ac:dyDescent="0.35">
      <c r="A351" s="61"/>
      <c r="B351" s="55"/>
      <c r="C351" s="20"/>
      <c r="D351" s="55"/>
      <c r="E351" s="55"/>
      <c r="F351" s="55"/>
      <c r="G351" s="55"/>
      <c r="H351" s="58"/>
      <c r="I351" s="20"/>
      <c r="J351" s="55"/>
      <c r="K351" s="55"/>
      <c r="L351" s="55"/>
      <c r="M351" s="55"/>
      <c r="N351" s="58"/>
      <c r="O351" s="20"/>
      <c r="P351" s="55"/>
      <c r="Q351" s="55"/>
      <c r="R351" s="55"/>
      <c r="S351" s="55"/>
      <c r="T351" s="58"/>
    </row>
    <row r="352" spans="1:20" ht="15" customHeight="1" x14ac:dyDescent="0.35">
      <c r="A352" s="61"/>
      <c r="B352" s="55"/>
      <c r="C352" s="20"/>
      <c r="D352" s="55"/>
      <c r="E352" s="55"/>
      <c r="F352" s="55"/>
      <c r="G352" s="55"/>
      <c r="H352" s="58"/>
      <c r="I352" s="20"/>
      <c r="J352" s="55"/>
      <c r="K352" s="55"/>
      <c r="L352" s="55"/>
      <c r="M352" s="55"/>
      <c r="N352" s="58"/>
      <c r="O352" s="20"/>
      <c r="P352" s="55"/>
      <c r="Q352" s="55"/>
      <c r="R352" s="55"/>
      <c r="S352" s="55"/>
      <c r="T352" s="58"/>
    </row>
    <row r="353" spans="1:20" ht="15" customHeight="1" x14ac:dyDescent="0.35">
      <c r="A353" s="61"/>
      <c r="B353" s="55"/>
      <c r="C353" s="20"/>
      <c r="D353" s="55"/>
      <c r="E353" s="55"/>
      <c r="F353" s="55"/>
      <c r="G353" s="55"/>
      <c r="H353" s="58"/>
      <c r="I353" s="20"/>
      <c r="J353" s="55"/>
      <c r="K353" s="55"/>
      <c r="L353" s="55"/>
      <c r="M353" s="55"/>
      <c r="N353" s="58"/>
      <c r="O353" s="20"/>
      <c r="P353" s="55"/>
      <c r="Q353" s="55"/>
      <c r="R353" s="55"/>
      <c r="S353" s="55"/>
      <c r="T353" s="58"/>
    </row>
    <row r="354" spans="1:20" ht="15" customHeight="1" x14ac:dyDescent="0.35">
      <c r="A354" s="61"/>
      <c r="B354" s="55"/>
      <c r="C354" s="20"/>
      <c r="D354" s="55"/>
      <c r="E354" s="55"/>
      <c r="F354" s="55"/>
      <c r="G354" s="55"/>
      <c r="H354" s="58"/>
      <c r="I354" s="20"/>
      <c r="J354" s="55"/>
      <c r="K354" s="55"/>
      <c r="L354" s="55"/>
      <c r="M354" s="55"/>
      <c r="N354" s="58"/>
      <c r="O354" s="20"/>
      <c r="P354" s="55"/>
      <c r="Q354" s="55"/>
      <c r="R354" s="55"/>
      <c r="S354" s="55"/>
      <c r="T354" s="58"/>
    </row>
    <row r="355" spans="1:20" ht="15" customHeight="1" x14ac:dyDescent="0.35">
      <c r="A355" s="61"/>
      <c r="B355" s="55"/>
      <c r="C355" s="20"/>
      <c r="D355" s="55"/>
      <c r="E355" s="55"/>
      <c r="F355" s="55"/>
      <c r="G355" s="55"/>
      <c r="H355" s="58"/>
      <c r="I355" s="20"/>
      <c r="J355" s="55"/>
      <c r="K355" s="55"/>
      <c r="L355" s="55"/>
      <c r="M355" s="55"/>
      <c r="N355" s="58"/>
      <c r="O355" s="20"/>
      <c r="P355" s="55"/>
      <c r="Q355" s="55"/>
      <c r="R355" s="55"/>
      <c r="S355" s="55"/>
      <c r="T355" s="58"/>
    </row>
    <row r="356" spans="1:20" ht="15" customHeight="1" x14ac:dyDescent="0.35">
      <c r="A356" s="62"/>
      <c r="B356" s="56"/>
      <c r="C356" s="25"/>
      <c r="D356" s="56"/>
      <c r="E356" s="56"/>
      <c r="F356" s="56"/>
      <c r="G356" s="56"/>
      <c r="H356" s="59"/>
      <c r="I356" s="25"/>
      <c r="J356" s="56"/>
      <c r="K356" s="56"/>
      <c r="L356" s="56"/>
      <c r="M356" s="56"/>
      <c r="N356" s="59"/>
      <c r="O356" s="25"/>
      <c r="P356" s="56"/>
      <c r="Q356" s="56"/>
      <c r="R356" s="56"/>
      <c r="S356" s="56"/>
      <c r="T356" s="59"/>
    </row>
    <row r="357" spans="1:20" ht="15" customHeight="1" x14ac:dyDescent="0.35">
      <c r="A357" s="60">
        <v>30</v>
      </c>
      <c r="B357" s="55"/>
      <c r="C357" s="20"/>
      <c r="D357" s="55"/>
      <c r="E357" s="55"/>
      <c r="F357" s="55"/>
      <c r="G357" s="55"/>
      <c r="H357" s="58"/>
      <c r="I357" s="23"/>
      <c r="J357" s="54"/>
      <c r="K357" s="54"/>
      <c r="L357" s="54"/>
      <c r="M357" s="54"/>
      <c r="N357" s="57"/>
      <c r="O357" s="23"/>
      <c r="P357" s="54"/>
      <c r="Q357" s="54"/>
      <c r="R357" s="54"/>
      <c r="S357" s="54"/>
      <c r="T357" s="57"/>
    </row>
    <row r="358" spans="1:20" ht="15" customHeight="1" x14ac:dyDescent="0.35">
      <c r="A358" s="61"/>
      <c r="B358" s="55"/>
      <c r="C358" s="20"/>
      <c r="D358" s="55"/>
      <c r="E358" s="55"/>
      <c r="F358" s="55"/>
      <c r="G358" s="55"/>
      <c r="H358" s="58"/>
      <c r="I358" s="20"/>
      <c r="J358" s="55"/>
      <c r="K358" s="55"/>
      <c r="L358" s="55"/>
      <c r="M358" s="55"/>
      <c r="N358" s="58"/>
      <c r="O358" s="20"/>
      <c r="P358" s="55"/>
      <c r="Q358" s="55"/>
      <c r="R358" s="55"/>
      <c r="S358" s="55"/>
      <c r="T358" s="58"/>
    </row>
    <row r="359" spans="1:20" ht="15" customHeight="1" x14ac:dyDescent="0.35">
      <c r="A359" s="61"/>
      <c r="B359" s="55"/>
      <c r="C359" s="20"/>
      <c r="D359" s="55"/>
      <c r="E359" s="55"/>
      <c r="F359" s="55"/>
      <c r="G359" s="55"/>
      <c r="H359" s="58"/>
      <c r="I359" s="20"/>
      <c r="J359" s="55"/>
      <c r="K359" s="55"/>
      <c r="L359" s="55"/>
      <c r="M359" s="55"/>
      <c r="N359" s="58"/>
      <c r="O359" s="20"/>
      <c r="P359" s="55"/>
      <c r="Q359" s="55"/>
      <c r="R359" s="55"/>
      <c r="S359" s="55"/>
      <c r="T359" s="58"/>
    </row>
    <row r="360" spans="1:20" ht="15" customHeight="1" x14ac:dyDescent="0.35">
      <c r="A360" s="61"/>
      <c r="B360" s="55"/>
      <c r="C360" s="20"/>
      <c r="D360" s="55"/>
      <c r="E360" s="55"/>
      <c r="F360" s="55"/>
      <c r="G360" s="55"/>
      <c r="H360" s="58"/>
      <c r="I360" s="20"/>
      <c r="J360" s="55"/>
      <c r="K360" s="55"/>
      <c r="L360" s="55"/>
      <c r="M360" s="55"/>
      <c r="N360" s="58"/>
      <c r="O360" s="20"/>
      <c r="P360" s="55"/>
      <c r="Q360" s="55"/>
      <c r="R360" s="55"/>
      <c r="S360" s="55"/>
      <c r="T360" s="58"/>
    </row>
    <row r="361" spans="1:20" ht="15" customHeight="1" x14ac:dyDescent="0.35">
      <c r="A361" s="61"/>
      <c r="B361" s="55"/>
      <c r="C361" s="20"/>
      <c r="D361" s="55"/>
      <c r="E361" s="55"/>
      <c r="F361" s="55"/>
      <c r="G361" s="55"/>
      <c r="H361" s="58"/>
      <c r="I361" s="20"/>
      <c r="J361" s="55"/>
      <c r="K361" s="55"/>
      <c r="L361" s="55"/>
      <c r="M361" s="55"/>
      <c r="N361" s="58"/>
      <c r="O361" s="20"/>
      <c r="P361" s="55"/>
      <c r="Q361" s="55"/>
      <c r="R361" s="55"/>
      <c r="S361" s="55"/>
      <c r="T361" s="58"/>
    </row>
    <row r="362" spans="1:20" ht="15" customHeight="1" x14ac:dyDescent="0.35">
      <c r="A362" s="61"/>
      <c r="B362" s="55"/>
      <c r="C362" s="20"/>
      <c r="D362" s="55"/>
      <c r="E362" s="55"/>
      <c r="F362" s="55"/>
      <c r="G362" s="55"/>
      <c r="H362" s="58"/>
      <c r="I362" s="20"/>
      <c r="J362" s="55"/>
      <c r="K362" s="55"/>
      <c r="L362" s="55"/>
      <c r="M362" s="55"/>
      <c r="N362" s="58"/>
      <c r="O362" s="20"/>
      <c r="P362" s="55"/>
      <c r="Q362" s="55"/>
      <c r="R362" s="55"/>
      <c r="S362" s="55"/>
      <c r="T362" s="58"/>
    </row>
    <row r="363" spans="1:20" ht="15" customHeight="1" x14ac:dyDescent="0.35">
      <c r="A363" s="61"/>
      <c r="B363" s="55"/>
      <c r="C363" s="20"/>
      <c r="D363" s="55"/>
      <c r="E363" s="55"/>
      <c r="F363" s="55"/>
      <c r="G363" s="55"/>
      <c r="H363" s="58"/>
      <c r="I363" s="20"/>
      <c r="J363" s="55"/>
      <c r="K363" s="55"/>
      <c r="L363" s="55"/>
      <c r="M363" s="55"/>
      <c r="N363" s="58"/>
      <c r="O363" s="20"/>
      <c r="P363" s="55"/>
      <c r="Q363" s="55"/>
      <c r="R363" s="55"/>
      <c r="S363" s="55"/>
      <c r="T363" s="58"/>
    </row>
    <row r="364" spans="1:20" ht="15" customHeight="1" x14ac:dyDescent="0.35">
      <c r="A364" s="61"/>
      <c r="B364" s="55"/>
      <c r="C364" s="20"/>
      <c r="D364" s="55"/>
      <c r="E364" s="55"/>
      <c r="F364" s="55"/>
      <c r="G364" s="55"/>
      <c r="H364" s="58"/>
      <c r="I364" s="20"/>
      <c r="J364" s="55"/>
      <c r="K364" s="55"/>
      <c r="L364" s="55"/>
      <c r="M364" s="55"/>
      <c r="N364" s="58"/>
      <c r="O364" s="20"/>
      <c r="P364" s="55"/>
      <c r="Q364" s="55"/>
      <c r="R364" s="55"/>
      <c r="S364" s="55"/>
      <c r="T364" s="58"/>
    </row>
    <row r="365" spans="1:20" ht="15" customHeight="1" x14ac:dyDescent="0.35">
      <c r="A365" s="61"/>
      <c r="B365" s="55"/>
      <c r="C365" s="20"/>
      <c r="D365" s="55"/>
      <c r="E365" s="55"/>
      <c r="F365" s="55"/>
      <c r="G365" s="55"/>
      <c r="H365" s="58"/>
      <c r="I365" s="20"/>
      <c r="J365" s="55"/>
      <c r="K365" s="55"/>
      <c r="L365" s="55"/>
      <c r="M365" s="55"/>
      <c r="N365" s="58"/>
      <c r="O365" s="20"/>
      <c r="P365" s="55"/>
      <c r="Q365" s="55"/>
      <c r="R365" s="55"/>
      <c r="S365" s="55"/>
      <c r="T365" s="58"/>
    </row>
    <row r="366" spans="1:20" ht="15" customHeight="1" x14ac:dyDescent="0.35">
      <c r="A366" s="61"/>
      <c r="B366" s="55"/>
      <c r="C366" s="20"/>
      <c r="D366" s="55"/>
      <c r="E366" s="55"/>
      <c r="F366" s="55"/>
      <c r="G366" s="55"/>
      <c r="H366" s="58"/>
      <c r="I366" s="20"/>
      <c r="J366" s="55"/>
      <c r="K366" s="55"/>
      <c r="L366" s="55"/>
      <c r="M366" s="55"/>
      <c r="N366" s="58"/>
      <c r="O366" s="20"/>
      <c r="P366" s="55"/>
      <c r="Q366" s="55"/>
      <c r="R366" s="55"/>
      <c r="S366" s="55"/>
      <c r="T366" s="58"/>
    </row>
    <row r="367" spans="1:20" ht="15" customHeight="1" x14ac:dyDescent="0.35">
      <c r="A367" s="61"/>
      <c r="B367" s="55"/>
      <c r="C367" s="20"/>
      <c r="D367" s="55"/>
      <c r="E367" s="55"/>
      <c r="F367" s="55"/>
      <c r="G367" s="55"/>
      <c r="H367" s="58"/>
      <c r="I367" s="20"/>
      <c r="J367" s="55"/>
      <c r="K367" s="55"/>
      <c r="L367" s="55"/>
      <c r="M367" s="55"/>
      <c r="N367" s="58"/>
      <c r="O367" s="20"/>
      <c r="P367" s="55"/>
      <c r="Q367" s="55"/>
      <c r="R367" s="55"/>
      <c r="S367" s="55"/>
      <c r="T367" s="58"/>
    </row>
    <row r="368" spans="1:20" ht="15" customHeight="1" x14ac:dyDescent="0.35">
      <c r="A368" s="62"/>
      <c r="B368" s="56"/>
      <c r="C368" s="25"/>
      <c r="D368" s="56"/>
      <c r="E368" s="56"/>
      <c r="F368" s="56"/>
      <c r="G368" s="56"/>
      <c r="H368" s="59"/>
      <c r="I368" s="25"/>
      <c r="J368" s="56"/>
      <c r="K368" s="56"/>
      <c r="L368" s="56"/>
      <c r="M368" s="56"/>
      <c r="N368" s="59"/>
      <c r="O368" s="25"/>
      <c r="P368" s="56"/>
      <c r="Q368" s="56"/>
      <c r="R368" s="56"/>
      <c r="S368" s="56"/>
      <c r="T368" s="59"/>
    </row>
  </sheetData>
  <mergeCells count="532">
    <mergeCell ref="T345:T356"/>
    <mergeCell ref="G345:G356"/>
    <mergeCell ref="H345:H356"/>
    <mergeCell ref="J345:J356"/>
    <mergeCell ref="K345:K356"/>
    <mergeCell ref="L345:L356"/>
    <mergeCell ref="M345:M356"/>
    <mergeCell ref="R357:R368"/>
    <mergeCell ref="S357:S368"/>
    <mergeCell ref="T357:T368"/>
    <mergeCell ref="A357:A368"/>
    <mergeCell ref="B357:B368"/>
    <mergeCell ref="D357:D368"/>
    <mergeCell ref="E357:E368"/>
    <mergeCell ref="F357:F368"/>
    <mergeCell ref="G357:G368"/>
    <mergeCell ref="N345:N356"/>
    <mergeCell ref="P345:P356"/>
    <mergeCell ref="Q345:Q356"/>
    <mergeCell ref="P357:P368"/>
    <mergeCell ref="Q357:Q368"/>
    <mergeCell ref="H357:H368"/>
    <mergeCell ref="J357:J368"/>
    <mergeCell ref="K357:K368"/>
    <mergeCell ref="L357:L368"/>
    <mergeCell ref="M357:M368"/>
    <mergeCell ref="N357:N368"/>
    <mergeCell ref="P333:P344"/>
    <mergeCell ref="Q333:Q344"/>
    <mergeCell ref="R333:R344"/>
    <mergeCell ref="S333:S344"/>
    <mergeCell ref="T333:T344"/>
    <mergeCell ref="A345:A356"/>
    <mergeCell ref="B345:B356"/>
    <mergeCell ref="D345:D356"/>
    <mergeCell ref="E345:E356"/>
    <mergeCell ref="F345:F356"/>
    <mergeCell ref="H333:H344"/>
    <mergeCell ref="J333:J344"/>
    <mergeCell ref="K333:K344"/>
    <mergeCell ref="L333:L344"/>
    <mergeCell ref="M333:M344"/>
    <mergeCell ref="N333:N344"/>
    <mergeCell ref="A333:A344"/>
    <mergeCell ref="B333:B344"/>
    <mergeCell ref="D333:D344"/>
    <mergeCell ref="E333:E344"/>
    <mergeCell ref="F333:F344"/>
    <mergeCell ref="G333:G344"/>
    <mergeCell ref="R345:R356"/>
    <mergeCell ref="S345:S356"/>
    <mergeCell ref="Q321:Q332"/>
    <mergeCell ref="R321:R332"/>
    <mergeCell ref="S321:S332"/>
    <mergeCell ref="T321:T332"/>
    <mergeCell ref="G321:G332"/>
    <mergeCell ref="H321:H332"/>
    <mergeCell ref="J321:J332"/>
    <mergeCell ref="K321:K332"/>
    <mergeCell ref="L321:L332"/>
    <mergeCell ref="M321:M332"/>
    <mergeCell ref="P309:P320"/>
    <mergeCell ref="Q309:Q320"/>
    <mergeCell ref="R309:R320"/>
    <mergeCell ref="S309:S320"/>
    <mergeCell ref="T309:T320"/>
    <mergeCell ref="A321:A332"/>
    <mergeCell ref="B321:B332"/>
    <mergeCell ref="D321:D332"/>
    <mergeCell ref="E321:E332"/>
    <mergeCell ref="F321:F332"/>
    <mergeCell ref="H309:H320"/>
    <mergeCell ref="J309:J320"/>
    <mergeCell ref="K309:K320"/>
    <mergeCell ref="L309:L320"/>
    <mergeCell ref="M309:M320"/>
    <mergeCell ref="N309:N320"/>
    <mergeCell ref="A309:A320"/>
    <mergeCell ref="B309:B320"/>
    <mergeCell ref="D309:D320"/>
    <mergeCell ref="E309:E320"/>
    <mergeCell ref="F309:F320"/>
    <mergeCell ref="G309:G320"/>
    <mergeCell ref="N321:N332"/>
    <mergeCell ref="P321:P332"/>
    <mergeCell ref="Q297:Q308"/>
    <mergeCell ref="R297:R308"/>
    <mergeCell ref="S297:S308"/>
    <mergeCell ref="T297:T308"/>
    <mergeCell ref="G297:G308"/>
    <mergeCell ref="H297:H308"/>
    <mergeCell ref="J297:J308"/>
    <mergeCell ref="K297:K308"/>
    <mergeCell ref="L297:L308"/>
    <mergeCell ref="M297:M308"/>
    <mergeCell ref="P285:P296"/>
    <mergeCell ref="Q285:Q296"/>
    <mergeCell ref="R285:R296"/>
    <mergeCell ref="S285:S296"/>
    <mergeCell ref="T285:T296"/>
    <mergeCell ref="A297:A308"/>
    <mergeCell ref="B297:B308"/>
    <mergeCell ref="D297:D308"/>
    <mergeCell ref="E297:E308"/>
    <mergeCell ref="F297:F308"/>
    <mergeCell ref="H285:H296"/>
    <mergeCell ref="J285:J296"/>
    <mergeCell ref="K285:K296"/>
    <mergeCell ref="L285:L296"/>
    <mergeCell ref="M285:M296"/>
    <mergeCell ref="N285:N296"/>
    <mergeCell ref="A285:A296"/>
    <mergeCell ref="B285:B296"/>
    <mergeCell ref="D285:D296"/>
    <mergeCell ref="E285:E296"/>
    <mergeCell ref="F285:F296"/>
    <mergeCell ref="G285:G296"/>
    <mergeCell ref="N297:N308"/>
    <mergeCell ref="P297:P308"/>
    <mergeCell ref="Q273:Q284"/>
    <mergeCell ref="R273:R284"/>
    <mergeCell ref="S273:S284"/>
    <mergeCell ref="T273:T284"/>
    <mergeCell ref="G273:G284"/>
    <mergeCell ref="H273:H284"/>
    <mergeCell ref="J273:J284"/>
    <mergeCell ref="K273:K284"/>
    <mergeCell ref="L273:L284"/>
    <mergeCell ref="M273:M284"/>
    <mergeCell ref="P261:P272"/>
    <mergeCell ref="Q261:Q272"/>
    <mergeCell ref="R261:R272"/>
    <mergeCell ref="S261:S272"/>
    <mergeCell ref="T261:T272"/>
    <mergeCell ref="A273:A284"/>
    <mergeCell ref="B273:B284"/>
    <mergeCell ref="D273:D284"/>
    <mergeCell ref="E273:E284"/>
    <mergeCell ref="F273:F284"/>
    <mergeCell ref="H261:H272"/>
    <mergeCell ref="J261:J272"/>
    <mergeCell ref="K261:K272"/>
    <mergeCell ref="L261:L272"/>
    <mergeCell ref="M261:M272"/>
    <mergeCell ref="N261:N272"/>
    <mergeCell ref="A261:A272"/>
    <mergeCell ref="B261:B272"/>
    <mergeCell ref="D261:D272"/>
    <mergeCell ref="E261:E272"/>
    <mergeCell ref="F261:F272"/>
    <mergeCell ref="G261:G272"/>
    <mergeCell ref="N273:N284"/>
    <mergeCell ref="P273:P284"/>
    <mergeCell ref="Q249:Q260"/>
    <mergeCell ref="R249:R260"/>
    <mergeCell ref="S249:S260"/>
    <mergeCell ref="T249:T260"/>
    <mergeCell ref="G249:G260"/>
    <mergeCell ref="H249:H260"/>
    <mergeCell ref="J249:J260"/>
    <mergeCell ref="K249:K260"/>
    <mergeCell ref="L249:L260"/>
    <mergeCell ref="M249:M260"/>
    <mergeCell ref="P237:P248"/>
    <mergeCell ref="Q237:Q248"/>
    <mergeCell ref="R237:R248"/>
    <mergeCell ref="S237:S248"/>
    <mergeCell ref="T237:T248"/>
    <mergeCell ref="A249:A260"/>
    <mergeCell ref="B249:B260"/>
    <mergeCell ref="D249:D260"/>
    <mergeCell ref="E249:E260"/>
    <mergeCell ref="F249:F260"/>
    <mergeCell ref="H237:H248"/>
    <mergeCell ref="J237:J248"/>
    <mergeCell ref="K237:K248"/>
    <mergeCell ref="L237:L248"/>
    <mergeCell ref="M237:M248"/>
    <mergeCell ref="N237:N248"/>
    <mergeCell ref="A237:A248"/>
    <mergeCell ref="B237:B248"/>
    <mergeCell ref="D237:D248"/>
    <mergeCell ref="E237:E248"/>
    <mergeCell ref="F237:F248"/>
    <mergeCell ref="G237:G248"/>
    <mergeCell ref="N249:N260"/>
    <mergeCell ref="P249:P260"/>
    <mergeCell ref="Q225:Q236"/>
    <mergeCell ref="R225:R236"/>
    <mergeCell ref="S225:S236"/>
    <mergeCell ref="T225:T236"/>
    <mergeCell ref="G225:G236"/>
    <mergeCell ref="H225:H236"/>
    <mergeCell ref="J225:J236"/>
    <mergeCell ref="K225:K236"/>
    <mergeCell ref="L225:L236"/>
    <mergeCell ref="M225:M236"/>
    <mergeCell ref="P213:P224"/>
    <mergeCell ref="Q213:Q224"/>
    <mergeCell ref="R213:R224"/>
    <mergeCell ref="S213:S224"/>
    <mergeCell ref="T213:T224"/>
    <mergeCell ref="A225:A236"/>
    <mergeCell ref="B225:B236"/>
    <mergeCell ref="D225:D236"/>
    <mergeCell ref="E225:E236"/>
    <mergeCell ref="F225:F236"/>
    <mergeCell ref="H213:H224"/>
    <mergeCell ref="J213:J224"/>
    <mergeCell ref="K213:K224"/>
    <mergeCell ref="L213:L224"/>
    <mergeCell ref="M213:M224"/>
    <mergeCell ref="N213:N224"/>
    <mergeCell ref="A213:A224"/>
    <mergeCell ref="B213:B224"/>
    <mergeCell ref="D213:D224"/>
    <mergeCell ref="E213:E224"/>
    <mergeCell ref="F213:F224"/>
    <mergeCell ref="G213:G224"/>
    <mergeCell ref="N225:N236"/>
    <mergeCell ref="P225:P236"/>
    <mergeCell ref="Q201:Q212"/>
    <mergeCell ref="R201:R212"/>
    <mergeCell ref="S201:S212"/>
    <mergeCell ref="T201:T212"/>
    <mergeCell ref="G201:G212"/>
    <mergeCell ref="H201:H212"/>
    <mergeCell ref="J201:J212"/>
    <mergeCell ref="K201:K212"/>
    <mergeCell ref="L201:L212"/>
    <mergeCell ref="M201:M212"/>
    <mergeCell ref="P189:P200"/>
    <mergeCell ref="Q189:Q200"/>
    <mergeCell ref="R189:R200"/>
    <mergeCell ref="S189:S200"/>
    <mergeCell ref="T189:T200"/>
    <mergeCell ref="A201:A212"/>
    <mergeCell ref="B201:B212"/>
    <mergeCell ref="D201:D212"/>
    <mergeCell ref="E201:E212"/>
    <mergeCell ref="F201:F212"/>
    <mergeCell ref="H189:H200"/>
    <mergeCell ref="J189:J200"/>
    <mergeCell ref="K189:K200"/>
    <mergeCell ref="L189:L200"/>
    <mergeCell ref="M189:M200"/>
    <mergeCell ref="N189:N200"/>
    <mergeCell ref="A189:A200"/>
    <mergeCell ref="B189:B200"/>
    <mergeCell ref="D189:D200"/>
    <mergeCell ref="E189:E200"/>
    <mergeCell ref="F189:F200"/>
    <mergeCell ref="G189:G200"/>
    <mergeCell ref="N201:N212"/>
    <mergeCell ref="P201:P212"/>
    <mergeCell ref="Q177:Q188"/>
    <mergeCell ref="R177:R188"/>
    <mergeCell ref="S177:S188"/>
    <mergeCell ref="T177:T188"/>
    <mergeCell ref="G177:G188"/>
    <mergeCell ref="H177:H188"/>
    <mergeCell ref="J177:J188"/>
    <mergeCell ref="K177:K188"/>
    <mergeCell ref="L177:L188"/>
    <mergeCell ref="M177:M188"/>
    <mergeCell ref="P165:P176"/>
    <mergeCell ref="Q165:Q176"/>
    <mergeCell ref="R165:R176"/>
    <mergeCell ref="S165:S176"/>
    <mergeCell ref="T165:T176"/>
    <mergeCell ref="A177:A188"/>
    <mergeCell ref="B177:B188"/>
    <mergeCell ref="D177:D188"/>
    <mergeCell ref="E177:E188"/>
    <mergeCell ref="F177:F188"/>
    <mergeCell ref="H165:H176"/>
    <mergeCell ref="J165:J176"/>
    <mergeCell ref="K165:K176"/>
    <mergeCell ref="L165:L176"/>
    <mergeCell ref="M165:M176"/>
    <mergeCell ref="N165:N176"/>
    <mergeCell ref="A165:A176"/>
    <mergeCell ref="B165:B176"/>
    <mergeCell ref="D165:D176"/>
    <mergeCell ref="E165:E176"/>
    <mergeCell ref="F165:F176"/>
    <mergeCell ref="G165:G176"/>
    <mergeCell ref="N177:N188"/>
    <mergeCell ref="P177:P188"/>
    <mergeCell ref="Q153:Q164"/>
    <mergeCell ref="R153:R164"/>
    <mergeCell ref="S153:S164"/>
    <mergeCell ref="T153:T164"/>
    <mergeCell ref="G153:G164"/>
    <mergeCell ref="H153:H164"/>
    <mergeCell ref="J153:J164"/>
    <mergeCell ref="K153:K164"/>
    <mergeCell ref="L153:L164"/>
    <mergeCell ref="M153:M164"/>
    <mergeCell ref="P141:P152"/>
    <mergeCell ref="Q141:Q152"/>
    <mergeCell ref="R141:R152"/>
    <mergeCell ref="S141:S152"/>
    <mergeCell ref="T141:T152"/>
    <mergeCell ref="A153:A164"/>
    <mergeCell ref="B153:B164"/>
    <mergeCell ref="D153:D164"/>
    <mergeCell ref="E153:E164"/>
    <mergeCell ref="F153:F164"/>
    <mergeCell ref="H141:H152"/>
    <mergeCell ref="J141:J152"/>
    <mergeCell ref="K141:K152"/>
    <mergeCell ref="L141:L152"/>
    <mergeCell ref="M141:M152"/>
    <mergeCell ref="N141:N152"/>
    <mergeCell ref="A141:A152"/>
    <mergeCell ref="B141:B152"/>
    <mergeCell ref="D141:D152"/>
    <mergeCell ref="E141:E152"/>
    <mergeCell ref="F141:F152"/>
    <mergeCell ref="G141:G152"/>
    <mergeCell ref="N153:N164"/>
    <mergeCell ref="P153:P164"/>
    <mergeCell ref="Q129:Q140"/>
    <mergeCell ref="R129:R140"/>
    <mergeCell ref="S129:S140"/>
    <mergeCell ref="T129:T140"/>
    <mergeCell ref="G129:G140"/>
    <mergeCell ref="H129:H140"/>
    <mergeCell ref="J129:J140"/>
    <mergeCell ref="K129:K140"/>
    <mergeCell ref="L129:L140"/>
    <mergeCell ref="M129:M140"/>
    <mergeCell ref="P117:P128"/>
    <mergeCell ref="Q117:Q128"/>
    <mergeCell ref="R117:R128"/>
    <mergeCell ref="S117:S128"/>
    <mergeCell ref="T117:T128"/>
    <mergeCell ref="A129:A140"/>
    <mergeCell ref="B129:B140"/>
    <mergeCell ref="D129:D140"/>
    <mergeCell ref="E129:E140"/>
    <mergeCell ref="F129:F140"/>
    <mergeCell ref="H117:H128"/>
    <mergeCell ref="J117:J128"/>
    <mergeCell ref="K117:K128"/>
    <mergeCell ref="L117:L128"/>
    <mergeCell ref="M117:M128"/>
    <mergeCell ref="N117:N128"/>
    <mergeCell ref="A117:A128"/>
    <mergeCell ref="B117:B128"/>
    <mergeCell ref="D117:D128"/>
    <mergeCell ref="E117:E128"/>
    <mergeCell ref="F117:F128"/>
    <mergeCell ref="G117:G128"/>
    <mergeCell ref="N129:N140"/>
    <mergeCell ref="P129:P140"/>
    <mergeCell ref="Q105:Q116"/>
    <mergeCell ref="R105:R116"/>
    <mergeCell ref="S105:S116"/>
    <mergeCell ref="T105:T116"/>
    <mergeCell ref="G105:G116"/>
    <mergeCell ref="H105:H116"/>
    <mergeCell ref="J105:J116"/>
    <mergeCell ref="K105:K116"/>
    <mergeCell ref="L105:L116"/>
    <mergeCell ref="M105:M116"/>
    <mergeCell ref="P93:P104"/>
    <mergeCell ref="Q93:Q104"/>
    <mergeCell ref="R93:R104"/>
    <mergeCell ref="S93:S104"/>
    <mergeCell ref="T93:T104"/>
    <mergeCell ref="A105:A116"/>
    <mergeCell ref="B105:B116"/>
    <mergeCell ref="D105:D116"/>
    <mergeCell ref="E105:E116"/>
    <mergeCell ref="F105:F116"/>
    <mergeCell ref="H93:H104"/>
    <mergeCell ref="J93:J104"/>
    <mergeCell ref="K93:K104"/>
    <mergeCell ref="L93:L104"/>
    <mergeCell ref="M93:M104"/>
    <mergeCell ref="N93:N104"/>
    <mergeCell ref="A93:A104"/>
    <mergeCell ref="B93:B104"/>
    <mergeCell ref="D93:D104"/>
    <mergeCell ref="E93:E104"/>
    <mergeCell ref="F93:F104"/>
    <mergeCell ref="G93:G104"/>
    <mergeCell ref="N105:N116"/>
    <mergeCell ref="P105:P116"/>
    <mergeCell ref="Q81:Q92"/>
    <mergeCell ref="R81:R92"/>
    <mergeCell ref="S81:S92"/>
    <mergeCell ref="T81:T92"/>
    <mergeCell ref="G81:G92"/>
    <mergeCell ref="H81:H92"/>
    <mergeCell ref="J81:J92"/>
    <mergeCell ref="K81:K92"/>
    <mergeCell ref="L81:L92"/>
    <mergeCell ref="M81:M92"/>
    <mergeCell ref="P69:P80"/>
    <mergeCell ref="Q69:Q80"/>
    <mergeCell ref="R69:R80"/>
    <mergeCell ref="S69:S80"/>
    <mergeCell ref="T69:T80"/>
    <mergeCell ref="A81:A92"/>
    <mergeCell ref="B81:B92"/>
    <mergeCell ref="D81:D92"/>
    <mergeCell ref="E81:E92"/>
    <mergeCell ref="F81:F92"/>
    <mergeCell ref="H69:H80"/>
    <mergeCell ref="J69:J80"/>
    <mergeCell ref="K69:K80"/>
    <mergeCell ref="L69:L80"/>
    <mergeCell ref="M69:M80"/>
    <mergeCell ref="N69:N80"/>
    <mergeCell ref="A69:A80"/>
    <mergeCell ref="B69:B80"/>
    <mergeCell ref="D69:D80"/>
    <mergeCell ref="E69:E80"/>
    <mergeCell ref="F69:F80"/>
    <mergeCell ref="G69:G80"/>
    <mergeCell ref="N81:N92"/>
    <mergeCell ref="P81:P92"/>
    <mergeCell ref="N57:N68"/>
    <mergeCell ref="P57:P68"/>
    <mergeCell ref="Q57:Q68"/>
    <mergeCell ref="R57:R68"/>
    <mergeCell ref="S57:S68"/>
    <mergeCell ref="T57:T68"/>
    <mergeCell ref="G57:G68"/>
    <mergeCell ref="H57:H68"/>
    <mergeCell ref="J57:J68"/>
    <mergeCell ref="K57:K68"/>
    <mergeCell ref="L57:L68"/>
    <mergeCell ref="M57:M68"/>
    <mergeCell ref="A57:A68"/>
    <mergeCell ref="B57:B68"/>
    <mergeCell ref="D57:D68"/>
    <mergeCell ref="E57:E68"/>
    <mergeCell ref="F57:F68"/>
    <mergeCell ref="H45:H56"/>
    <mergeCell ref="J45:J56"/>
    <mergeCell ref="K45:K56"/>
    <mergeCell ref="L45:L56"/>
    <mergeCell ref="A45:A56"/>
    <mergeCell ref="B45:B56"/>
    <mergeCell ref="D45:D56"/>
    <mergeCell ref="E45:E56"/>
    <mergeCell ref="F45:F56"/>
    <mergeCell ref="G45:G56"/>
    <mergeCell ref="J33:J44"/>
    <mergeCell ref="K33:K44"/>
    <mergeCell ref="L33:L44"/>
    <mergeCell ref="M33:M44"/>
    <mergeCell ref="P45:P56"/>
    <mergeCell ref="Q45:Q56"/>
    <mergeCell ref="R45:R56"/>
    <mergeCell ref="S45:S56"/>
    <mergeCell ref="T45:T56"/>
    <mergeCell ref="M45:M56"/>
    <mergeCell ref="N45:N56"/>
    <mergeCell ref="P21:P32"/>
    <mergeCell ref="Q21:Q32"/>
    <mergeCell ref="R21:R32"/>
    <mergeCell ref="S21:S32"/>
    <mergeCell ref="T21:T32"/>
    <mergeCell ref="A33:A44"/>
    <mergeCell ref="B33:B44"/>
    <mergeCell ref="D33:D44"/>
    <mergeCell ref="E33:E44"/>
    <mergeCell ref="F33:F44"/>
    <mergeCell ref="H21:H32"/>
    <mergeCell ref="J21:J32"/>
    <mergeCell ref="K21:K32"/>
    <mergeCell ref="L21:L32"/>
    <mergeCell ref="M21:M32"/>
    <mergeCell ref="N21:N32"/>
    <mergeCell ref="N33:N44"/>
    <mergeCell ref="P33:P44"/>
    <mergeCell ref="Q33:Q44"/>
    <mergeCell ref="R33:R44"/>
    <mergeCell ref="S33:S44"/>
    <mergeCell ref="T33:T44"/>
    <mergeCell ref="G33:G44"/>
    <mergeCell ref="H33:H44"/>
    <mergeCell ref="M9:M20"/>
    <mergeCell ref="N9:N20"/>
    <mergeCell ref="P9:P20"/>
    <mergeCell ref="D9:D20"/>
    <mergeCell ref="E9:E20"/>
    <mergeCell ref="F9:F20"/>
    <mergeCell ref="G9:G20"/>
    <mergeCell ref="H9:H20"/>
    <mergeCell ref="B9:B20"/>
    <mergeCell ref="A21:A32"/>
    <mergeCell ref="B21:B32"/>
    <mergeCell ref="D21:D32"/>
    <mergeCell ref="E21:E32"/>
    <mergeCell ref="F21:F32"/>
    <mergeCell ref="G21:G32"/>
    <mergeCell ref="J9:J20"/>
    <mergeCell ref="K9:K20"/>
    <mergeCell ref="L9:L20"/>
    <mergeCell ref="A9:A20"/>
    <mergeCell ref="O4:T5"/>
    <mergeCell ref="O6:O8"/>
    <mergeCell ref="P6:S6"/>
    <mergeCell ref="T6:T8"/>
    <mergeCell ref="P7:Q7"/>
    <mergeCell ref="R7:S7"/>
    <mergeCell ref="Q9:Q20"/>
    <mergeCell ref="R9:R20"/>
    <mergeCell ref="S9:S20"/>
    <mergeCell ref="T9:T20"/>
    <mergeCell ref="H6:H8"/>
    <mergeCell ref="C4:H5"/>
    <mergeCell ref="B4:B8"/>
    <mergeCell ref="A4:A8"/>
    <mergeCell ref="A1:B1"/>
    <mergeCell ref="A2:B2"/>
    <mergeCell ref="I4:N5"/>
    <mergeCell ref="I6:I8"/>
    <mergeCell ref="J6:M6"/>
    <mergeCell ref="D6:G6"/>
    <mergeCell ref="D7:E7"/>
    <mergeCell ref="F7:G7"/>
    <mergeCell ref="C6:C8"/>
    <mergeCell ref="N6:N8"/>
    <mergeCell ref="J7:K7"/>
    <mergeCell ref="L7:M7"/>
  </mergeCells>
  <conditionalFormatting sqref="D9:G9">
    <cfRule type="containsText" dxfId="1229" priority="466" operator="containsText" text="Excellent">
      <formula>NOT(ISERROR(SEARCH("Excellent",D9)))</formula>
    </cfRule>
    <cfRule type="containsText" dxfId="1228" priority="467" operator="containsText" text="Amélioration nécessaire">
      <formula>NOT(ISERROR(SEARCH("Amélioration nécessaire",D9)))</formula>
    </cfRule>
    <cfRule type="cellIs" dxfId="1227" priority="468" operator="equal">
      <formula>"Satisfaisant"</formula>
    </cfRule>
    <cfRule type="containsText" dxfId="1226" priority="469" operator="containsText" text="Bien">
      <formula>NOT(ISERROR(SEARCH("Bien",D9)))</formula>
    </cfRule>
    <cfRule type="containsText" dxfId="1225" priority="470" operator="containsText" text="Très bien">
      <formula>NOT(ISERROR(SEARCH("Très bien",D9)))</formula>
    </cfRule>
  </conditionalFormatting>
  <conditionalFormatting sqref="D21:G21">
    <cfRule type="containsText" dxfId="1224" priority="431" operator="containsText" text="Excellent">
      <formula>NOT(ISERROR(SEARCH("Excellent",D21)))</formula>
    </cfRule>
    <cfRule type="containsText" dxfId="1223" priority="432" operator="containsText" text="Amélioration nécessaire">
      <formula>NOT(ISERROR(SEARCH("Amélioration nécessaire",D21)))</formula>
    </cfRule>
    <cfRule type="cellIs" dxfId="1222" priority="433" operator="equal">
      <formula>"Satisfaisant"</formula>
    </cfRule>
    <cfRule type="containsText" dxfId="1221" priority="434" operator="containsText" text="Bien">
      <formula>NOT(ISERROR(SEARCH("Bien",D21)))</formula>
    </cfRule>
    <cfRule type="containsText" dxfId="1220" priority="435" operator="containsText" text="Très bien">
      <formula>NOT(ISERROR(SEARCH("Très bien",D21)))</formula>
    </cfRule>
  </conditionalFormatting>
  <conditionalFormatting sqref="D33:G33">
    <cfRule type="containsText" dxfId="1219" priority="416" operator="containsText" text="Excellent">
      <formula>NOT(ISERROR(SEARCH("Excellent",D33)))</formula>
    </cfRule>
    <cfRule type="containsText" dxfId="1218" priority="417" operator="containsText" text="Amélioration nécessaire">
      <formula>NOT(ISERROR(SEARCH("Amélioration nécessaire",D33)))</formula>
    </cfRule>
    <cfRule type="cellIs" dxfId="1217" priority="418" operator="equal">
      <formula>"Satisfaisant"</formula>
    </cfRule>
    <cfRule type="containsText" dxfId="1216" priority="419" operator="containsText" text="Bien">
      <formula>NOT(ISERROR(SEARCH("Bien",D33)))</formula>
    </cfRule>
    <cfRule type="containsText" dxfId="1215" priority="420" operator="containsText" text="Très bien">
      <formula>NOT(ISERROR(SEARCH("Très bien",D33)))</formula>
    </cfRule>
  </conditionalFormatting>
  <conditionalFormatting sqref="D45:G45">
    <cfRule type="containsText" dxfId="1214" priority="401" operator="containsText" text="Excellent">
      <formula>NOT(ISERROR(SEARCH("Excellent",D45)))</formula>
    </cfRule>
    <cfRule type="containsText" dxfId="1213" priority="402" operator="containsText" text="Amélioration nécessaire">
      <formula>NOT(ISERROR(SEARCH("Amélioration nécessaire",D45)))</formula>
    </cfRule>
    <cfRule type="cellIs" dxfId="1212" priority="403" operator="equal">
      <formula>"Satisfaisant"</formula>
    </cfRule>
    <cfRule type="containsText" dxfId="1211" priority="404" operator="containsText" text="Bien">
      <formula>NOT(ISERROR(SEARCH("Bien",D45)))</formula>
    </cfRule>
    <cfRule type="containsText" dxfId="1210" priority="405" operator="containsText" text="Très bien">
      <formula>NOT(ISERROR(SEARCH("Très bien",D45)))</formula>
    </cfRule>
  </conditionalFormatting>
  <conditionalFormatting sqref="D57:G57">
    <cfRule type="containsText" dxfId="1209" priority="386" operator="containsText" text="Excellent">
      <formula>NOT(ISERROR(SEARCH("Excellent",D57)))</formula>
    </cfRule>
    <cfRule type="containsText" dxfId="1208" priority="387" operator="containsText" text="Amélioration nécessaire">
      <formula>NOT(ISERROR(SEARCH("Amélioration nécessaire",D57)))</formula>
    </cfRule>
    <cfRule type="cellIs" dxfId="1207" priority="388" operator="equal">
      <formula>"Satisfaisant"</formula>
    </cfRule>
    <cfRule type="containsText" dxfId="1206" priority="389" operator="containsText" text="Bien">
      <formula>NOT(ISERROR(SEARCH("Bien",D57)))</formula>
    </cfRule>
    <cfRule type="containsText" dxfId="1205" priority="390" operator="containsText" text="Très bien">
      <formula>NOT(ISERROR(SEARCH("Très bien",D57)))</formula>
    </cfRule>
  </conditionalFormatting>
  <conditionalFormatting sqref="D69:G69">
    <cfRule type="containsText" dxfId="1204" priority="371" operator="containsText" text="Excellent">
      <formula>NOT(ISERROR(SEARCH("Excellent",D69)))</formula>
    </cfRule>
    <cfRule type="containsText" dxfId="1203" priority="372" operator="containsText" text="Amélioration nécessaire">
      <formula>NOT(ISERROR(SEARCH("Amélioration nécessaire",D69)))</formula>
    </cfRule>
    <cfRule type="cellIs" dxfId="1202" priority="373" operator="equal">
      <formula>"Satisfaisant"</formula>
    </cfRule>
    <cfRule type="containsText" dxfId="1201" priority="374" operator="containsText" text="Bien">
      <formula>NOT(ISERROR(SEARCH("Bien",D69)))</formula>
    </cfRule>
    <cfRule type="containsText" dxfId="1200" priority="375" operator="containsText" text="Très bien">
      <formula>NOT(ISERROR(SEARCH("Très bien",D69)))</formula>
    </cfRule>
  </conditionalFormatting>
  <conditionalFormatting sqref="D81:G81">
    <cfRule type="containsText" dxfId="1199" priority="356" operator="containsText" text="Excellent">
      <formula>NOT(ISERROR(SEARCH("Excellent",D81)))</formula>
    </cfRule>
    <cfRule type="containsText" dxfId="1198" priority="357" operator="containsText" text="Amélioration nécessaire">
      <formula>NOT(ISERROR(SEARCH("Amélioration nécessaire",D81)))</formula>
    </cfRule>
    <cfRule type="cellIs" dxfId="1197" priority="358" operator="equal">
      <formula>"Satisfaisant"</formula>
    </cfRule>
    <cfRule type="containsText" dxfId="1196" priority="359" operator="containsText" text="Bien">
      <formula>NOT(ISERROR(SEARCH("Bien",D81)))</formula>
    </cfRule>
    <cfRule type="containsText" dxfId="1195" priority="360" operator="containsText" text="Très bien">
      <formula>NOT(ISERROR(SEARCH("Très bien",D81)))</formula>
    </cfRule>
  </conditionalFormatting>
  <conditionalFormatting sqref="D93:G93">
    <cfRule type="containsText" dxfId="1194" priority="341" operator="containsText" text="Excellent">
      <formula>NOT(ISERROR(SEARCH("Excellent",D93)))</formula>
    </cfRule>
    <cfRule type="containsText" dxfId="1193" priority="342" operator="containsText" text="Amélioration nécessaire">
      <formula>NOT(ISERROR(SEARCH("Amélioration nécessaire",D93)))</formula>
    </cfRule>
    <cfRule type="cellIs" dxfId="1192" priority="343" operator="equal">
      <formula>"Satisfaisant"</formula>
    </cfRule>
    <cfRule type="containsText" dxfId="1191" priority="344" operator="containsText" text="Bien">
      <formula>NOT(ISERROR(SEARCH("Bien",D93)))</formula>
    </cfRule>
    <cfRule type="containsText" dxfId="1190" priority="345" operator="containsText" text="Très bien">
      <formula>NOT(ISERROR(SEARCH("Très bien",D93)))</formula>
    </cfRule>
  </conditionalFormatting>
  <conditionalFormatting sqref="D105:G105">
    <cfRule type="containsText" dxfId="1189" priority="326" operator="containsText" text="Excellent">
      <formula>NOT(ISERROR(SEARCH("Excellent",D105)))</formula>
    </cfRule>
    <cfRule type="containsText" dxfId="1188" priority="327" operator="containsText" text="Amélioration nécessaire">
      <formula>NOT(ISERROR(SEARCH("Amélioration nécessaire",D105)))</formula>
    </cfRule>
    <cfRule type="cellIs" dxfId="1187" priority="328" operator="equal">
      <formula>"Satisfaisant"</formula>
    </cfRule>
    <cfRule type="containsText" dxfId="1186" priority="329" operator="containsText" text="Bien">
      <formula>NOT(ISERROR(SEARCH("Bien",D105)))</formula>
    </cfRule>
    <cfRule type="containsText" dxfId="1185" priority="330" operator="containsText" text="Très bien">
      <formula>NOT(ISERROR(SEARCH("Très bien",D105)))</formula>
    </cfRule>
  </conditionalFormatting>
  <conditionalFormatting sqref="D117:G117">
    <cfRule type="containsText" dxfId="1184" priority="311" operator="containsText" text="Excellent">
      <formula>NOT(ISERROR(SEARCH("Excellent",D117)))</formula>
    </cfRule>
    <cfRule type="containsText" dxfId="1183" priority="312" operator="containsText" text="Amélioration nécessaire">
      <formula>NOT(ISERROR(SEARCH("Amélioration nécessaire",D117)))</formula>
    </cfRule>
    <cfRule type="cellIs" dxfId="1182" priority="313" operator="equal">
      <formula>"Satisfaisant"</formula>
    </cfRule>
    <cfRule type="containsText" dxfId="1181" priority="314" operator="containsText" text="Bien">
      <formula>NOT(ISERROR(SEARCH("Bien",D117)))</formula>
    </cfRule>
    <cfRule type="containsText" dxfId="1180" priority="315" operator="containsText" text="Très bien">
      <formula>NOT(ISERROR(SEARCH("Très bien",D117)))</formula>
    </cfRule>
  </conditionalFormatting>
  <conditionalFormatting sqref="D129:G129">
    <cfRule type="containsText" dxfId="1179" priority="296" operator="containsText" text="Excellent">
      <formula>NOT(ISERROR(SEARCH("Excellent",D129)))</formula>
    </cfRule>
    <cfRule type="containsText" dxfId="1178" priority="297" operator="containsText" text="Amélioration nécessaire">
      <formula>NOT(ISERROR(SEARCH("Amélioration nécessaire",D129)))</formula>
    </cfRule>
    <cfRule type="cellIs" dxfId="1177" priority="298" operator="equal">
      <formula>"Satisfaisant"</formula>
    </cfRule>
    <cfRule type="containsText" dxfId="1176" priority="299" operator="containsText" text="Bien">
      <formula>NOT(ISERROR(SEARCH("Bien",D129)))</formula>
    </cfRule>
    <cfRule type="containsText" dxfId="1175" priority="300" operator="containsText" text="Très bien">
      <formula>NOT(ISERROR(SEARCH("Très bien",D129)))</formula>
    </cfRule>
  </conditionalFormatting>
  <conditionalFormatting sqref="D141:G141">
    <cfRule type="containsText" dxfId="1174" priority="281" operator="containsText" text="Excellent">
      <formula>NOT(ISERROR(SEARCH("Excellent",D141)))</formula>
    </cfRule>
    <cfRule type="containsText" dxfId="1173" priority="282" operator="containsText" text="Amélioration nécessaire">
      <formula>NOT(ISERROR(SEARCH("Amélioration nécessaire",D141)))</formula>
    </cfRule>
    <cfRule type="cellIs" dxfId="1172" priority="283" operator="equal">
      <formula>"Satisfaisant"</formula>
    </cfRule>
    <cfRule type="containsText" dxfId="1171" priority="284" operator="containsText" text="Bien">
      <formula>NOT(ISERROR(SEARCH("Bien",D141)))</formula>
    </cfRule>
    <cfRule type="containsText" dxfId="1170" priority="285" operator="containsText" text="Très bien">
      <formula>NOT(ISERROR(SEARCH("Très bien",D141)))</formula>
    </cfRule>
  </conditionalFormatting>
  <conditionalFormatting sqref="D153:G153">
    <cfRule type="containsText" dxfId="1169" priority="266" operator="containsText" text="Excellent">
      <formula>NOT(ISERROR(SEARCH("Excellent",D153)))</formula>
    </cfRule>
    <cfRule type="containsText" dxfId="1168" priority="267" operator="containsText" text="Amélioration nécessaire">
      <formula>NOT(ISERROR(SEARCH("Amélioration nécessaire",D153)))</formula>
    </cfRule>
    <cfRule type="cellIs" dxfId="1167" priority="268" operator="equal">
      <formula>"Satisfaisant"</formula>
    </cfRule>
    <cfRule type="containsText" dxfId="1166" priority="269" operator="containsText" text="Bien">
      <formula>NOT(ISERROR(SEARCH("Bien",D153)))</formula>
    </cfRule>
    <cfRule type="containsText" dxfId="1165" priority="270" operator="containsText" text="Très bien">
      <formula>NOT(ISERROR(SEARCH("Très bien",D153)))</formula>
    </cfRule>
  </conditionalFormatting>
  <conditionalFormatting sqref="D165:G165">
    <cfRule type="containsText" dxfId="1164" priority="251" operator="containsText" text="Excellent">
      <formula>NOT(ISERROR(SEARCH("Excellent",D165)))</formula>
    </cfRule>
    <cfRule type="containsText" dxfId="1163" priority="252" operator="containsText" text="Amélioration nécessaire">
      <formula>NOT(ISERROR(SEARCH("Amélioration nécessaire",D165)))</formula>
    </cfRule>
    <cfRule type="cellIs" dxfId="1162" priority="253" operator="equal">
      <formula>"Satisfaisant"</formula>
    </cfRule>
    <cfRule type="containsText" dxfId="1161" priority="254" operator="containsText" text="Bien">
      <formula>NOT(ISERROR(SEARCH("Bien",D165)))</formula>
    </cfRule>
    <cfRule type="containsText" dxfId="1160" priority="255" operator="containsText" text="Très bien">
      <formula>NOT(ISERROR(SEARCH("Très bien",D165)))</formula>
    </cfRule>
  </conditionalFormatting>
  <conditionalFormatting sqref="D177:G177">
    <cfRule type="containsText" dxfId="1159" priority="236" operator="containsText" text="Excellent">
      <formula>NOT(ISERROR(SEARCH("Excellent",D177)))</formula>
    </cfRule>
    <cfRule type="containsText" dxfId="1158" priority="237" operator="containsText" text="Amélioration nécessaire">
      <formula>NOT(ISERROR(SEARCH("Amélioration nécessaire",D177)))</formula>
    </cfRule>
    <cfRule type="cellIs" dxfId="1157" priority="238" operator="equal">
      <formula>"Satisfaisant"</formula>
    </cfRule>
    <cfRule type="containsText" dxfId="1156" priority="239" operator="containsText" text="Bien">
      <formula>NOT(ISERROR(SEARCH("Bien",D177)))</formula>
    </cfRule>
    <cfRule type="containsText" dxfId="1155" priority="240" operator="containsText" text="Très bien">
      <formula>NOT(ISERROR(SEARCH("Très bien",D177)))</formula>
    </cfRule>
  </conditionalFormatting>
  <conditionalFormatting sqref="D189:G189">
    <cfRule type="containsText" dxfId="1154" priority="221" operator="containsText" text="Excellent">
      <formula>NOT(ISERROR(SEARCH("Excellent",D189)))</formula>
    </cfRule>
    <cfRule type="containsText" dxfId="1153" priority="222" operator="containsText" text="Amélioration nécessaire">
      <formula>NOT(ISERROR(SEARCH("Amélioration nécessaire",D189)))</formula>
    </cfRule>
    <cfRule type="cellIs" dxfId="1152" priority="223" operator="equal">
      <formula>"Satisfaisant"</formula>
    </cfRule>
    <cfRule type="containsText" dxfId="1151" priority="224" operator="containsText" text="Bien">
      <formula>NOT(ISERROR(SEARCH("Bien",D189)))</formula>
    </cfRule>
    <cfRule type="containsText" dxfId="1150" priority="225" operator="containsText" text="Très bien">
      <formula>NOT(ISERROR(SEARCH("Très bien",D189)))</formula>
    </cfRule>
  </conditionalFormatting>
  <conditionalFormatting sqref="D201:G201">
    <cfRule type="containsText" dxfId="1149" priority="206" operator="containsText" text="Excellent">
      <formula>NOT(ISERROR(SEARCH("Excellent",D201)))</formula>
    </cfRule>
    <cfRule type="containsText" dxfId="1148" priority="207" operator="containsText" text="Amélioration nécessaire">
      <formula>NOT(ISERROR(SEARCH("Amélioration nécessaire",D201)))</formula>
    </cfRule>
    <cfRule type="cellIs" dxfId="1147" priority="208" operator="equal">
      <formula>"Satisfaisant"</formula>
    </cfRule>
    <cfRule type="containsText" dxfId="1146" priority="209" operator="containsText" text="Bien">
      <formula>NOT(ISERROR(SEARCH("Bien",D201)))</formula>
    </cfRule>
    <cfRule type="containsText" dxfId="1145" priority="210" operator="containsText" text="Très bien">
      <formula>NOT(ISERROR(SEARCH("Très bien",D201)))</formula>
    </cfRule>
  </conditionalFormatting>
  <conditionalFormatting sqref="D213:G213">
    <cfRule type="containsText" dxfId="1144" priority="191" operator="containsText" text="Excellent">
      <formula>NOT(ISERROR(SEARCH("Excellent",D213)))</formula>
    </cfRule>
    <cfRule type="containsText" dxfId="1143" priority="192" operator="containsText" text="Amélioration nécessaire">
      <formula>NOT(ISERROR(SEARCH("Amélioration nécessaire",D213)))</formula>
    </cfRule>
    <cfRule type="cellIs" dxfId="1142" priority="193" operator="equal">
      <formula>"Satisfaisant"</formula>
    </cfRule>
    <cfRule type="containsText" dxfId="1141" priority="194" operator="containsText" text="Bien">
      <formula>NOT(ISERROR(SEARCH("Bien",D213)))</formula>
    </cfRule>
    <cfRule type="containsText" dxfId="1140" priority="195" operator="containsText" text="Très bien">
      <formula>NOT(ISERROR(SEARCH("Très bien",D213)))</formula>
    </cfRule>
  </conditionalFormatting>
  <conditionalFormatting sqref="D225:G225">
    <cfRule type="containsText" dxfId="1139" priority="176" operator="containsText" text="Excellent">
      <formula>NOT(ISERROR(SEARCH("Excellent",D225)))</formula>
    </cfRule>
    <cfRule type="containsText" dxfId="1138" priority="177" operator="containsText" text="Amélioration nécessaire">
      <formula>NOT(ISERROR(SEARCH("Amélioration nécessaire",D225)))</formula>
    </cfRule>
    <cfRule type="cellIs" dxfId="1137" priority="178" operator="equal">
      <formula>"Satisfaisant"</formula>
    </cfRule>
    <cfRule type="containsText" dxfId="1136" priority="179" operator="containsText" text="Bien">
      <formula>NOT(ISERROR(SEARCH("Bien",D225)))</formula>
    </cfRule>
    <cfRule type="containsText" dxfId="1135" priority="180" operator="containsText" text="Très bien">
      <formula>NOT(ISERROR(SEARCH("Très bien",D225)))</formula>
    </cfRule>
  </conditionalFormatting>
  <conditionalFormatting sqref="D237:G237">
    <cfRule type="containsText" dxfId="1134" priority="161" operator="containsText" text="Excellent">
      <formula>NOT(ISERROR(SEARCH("Excellent",D237)))</formula>
    </cfRule>
    <cfRule type="containsText" dxfId="1133" priority="162" operator="containsText" text="Amélioration nécessaire">
      <formula>NOT(ISERROR(SEARCH("Amélioration nécessaire",D237)))</formula>
    </cfRule>
    <cfRule type="cellIs" dxfId="1132" priority="163" operator="equal">
      <formula>"Satisfaisant"</formula>
    </cfRule>
    <cfRule type="containsText" dxfId="1131" priority="164" operator="containsText" text="Bien">
      <formula>NOT(ISERROR(SEARCH("Bien",D237)))</formula>
    </cfRule>
    <cfRule type="containsText" dxfId="1130" priority="165" operator="containsText" text="Très bien">
      <formula>NOT(ISERROR(SEARCH("Très bien",D237)))</formula>
    </cfRule>
  </conditionalFormatting>
  <conditionalFormatting sqref="D249:G249">
    <cfRule type="containsText" dxfId="1129" priority="146" operator="containsText" text="Excellent">
      <formula>NOT(ISERROR(SEARCH("Excellent",D249)))</formula>
    </cfRule>
    <cfRule type="containsText" dxfId="1128" priority="147" operator="containsText" text="Amélioration nécessaire">
      <formula>NOT(ISERROR(SEARCH("Amélioration nécessaire",D249)))</formula>
    </cfRule>
    <cfRule type="cellIs" dxfId="1127" priority="148" operator="equal">
      <formula>"Satisfaisant"</formula>
    </cfRule>
    <cfRule type="containsText" dxfId="1126" priority="149" operator="containsText" text="Bien">
      <formula>NOT(ISERROR(SEARCH("Bien",D249)))</formula>
    </cfRule>
    <cfRule type="containsText" dxfId="1125" priority="150" operator="containsText" text="Très bien">
      <formula>NOT(ISERROR(SEARCH("Très bien",D249)))</formula>
    </cfRule>
  </conditionalFormatting>
  <conditionalFormatting sqref="D261:G261">
    <cfRule type="containsText" dxfId="1124" priority="131" operator="containsText" text="Excellent">
      <formula>NOT(ISERROR(SEARCH("Excellent",D261)))</formula>
    </cfRule>
    <cfRule type="containsText" dxfId="1123" priority="132" operator="containsText" text="Amélioration nécessaire">
      <formula>NOT(ISERROR(SEARCH("Amélioration nécessaire",D261)))</formula>
    </cfRule>
    <cfRule type="cellIs" dxfId="1122" priority="133" operator="equal">
      <formula>"Satisfaisant"</formula>
    </cfRule>
    <cfRule type="containsText" dxfId="1121" priority="134" operator="containsText" text="Bien">
      <formula>NOT(ISERROR(SEARCH("Bien",D261)))</formula>
    </cfRule>
    <cfRule type="containsText" dxfId="1120" priority="135" operator="containsText" text="Très bien">
      <formula>NOT(ISERROR(SEARCH("Très bien",D261)))</formula>
    </cfRule>
  </conditionalFormatting>
  <conditionalFormatting sqref="D273:G273">
    <cfRule type="containsText" dxfId="1119" priority="116" operator="containsText" text="Excellent">
      <formula>NOT(ISERROR(SEARCH("Excellent",D273)))</formula>
    </cfRule>
    <cfRule type="containsText" dxfId="1118" priority="117" operator="containsText" text="Amélioration nécessaire">
      <formula>NOT(ISERROR(SEARCH("Amélioration nécessaire",D273)))</formula>
    </cfRule>
    <cfRule type="cellIs" dxfId="1117" priority="118" operator="equal">
      <formula>"Satisfaisant"</formula>
    </cfRule>
    <cfRule type="containsText" dxfId="1116" priority="119" operator="containsText" text="Bien">
      <formula>NOT(ISERROR(SEARCH("Bien",D273)))</formula>
    </cfRule>
    <cfRule type="containsText" dxfId="1115" priority="120" operator="containsText" text="Très bien">
      <formula>NOT(ISERROR(SEARCH("Très bien",D273)))</formula>
    </cfRule>
  </conditionalFormatting>
  <conditionalFormatting sqref="D285:G285">
    <cfRule type="containsText" dxfId="1114" priority="101" operator="containsText" text="Excellent">
      <formula>NOT(ISERROR(SEARCH("Excellent",D285)))</formula>
    </cfRule>
    <cfRule type="containsText" dxfId="1113" priority="102" operator="containsText" text="Amélioration nécessaire">
      <formula>NOT(ISERROR(SEARCH("Amélioration nécessaire",D285)))</formula>
    </cfRule>
    <cfRule type="cellIs" dxfId="1112" priority="103" operator="equal">
      <formula>"Satisfaisant"</formula>
    </cfRule>
    <cfRule type="containsText" dxfId="1111" priority="104" operator="containsText" text="Bien">
      <formula>NOT(ISERROR(SEARCH("Bien",D285)))</formula>
    </cfRule>
    <cfRule type="containsText" dxfId="1110" priority="105" operator="containsText" text="Très bien">
      <formula>NOT(ISERROR(SEARCH("Très bien",D285)))</formula>
    </cfRule>
  </conditionalFormatting>
  <conditionalFormatting sqref="D297:G297">
    <cfRule type="containsText" dxfId="1109" priority="86" operator="containsText" text="Excellent">
      <formula>NOT(ISERROR(SEARCH("Excellent",D297)))</formula>
    </cfRule>
    <cfRule type="containsText" dxfId="1108" priority="87" operator="containsText" text="Amélioration nécessaire">
      <formula>NOT(ISERROR(SEARCH("Amélioration nécessaire",D297)))</formula>
    </cfRule>
    <cfRule type="cellIs" dxfId="1107" priority="88" operator="equal">
      <formula>"Satisfaisant"</formula>
    </cfRule>
    <cfRule type="containsText" dxfId="1106" priority="89" operator="containsText" text="Bien">
      <formula>NOT(ISERROR(SEARCH("Bien",D297)))</formula>
    </cfRule>
    <cfRule type="containsText" dxfId="1105" priority="90" operator="containsText" text="Très bien">
      <formula>NOT(ISERROR(SEARCH("Très bien",D297)))</formula>
    </cfRule>
  </conditionalFormatting>
  <conditionalFormatting sqref="D309:G309">
    <cfRule type="containsText" dxfId="1104" priority="71" operator="containsText" text="Excellent">
      <formula>NOT(ISERROR(SEARCH("Excellent",D309)))</formula>
    </cfRule>
    <cfRule type="containsText" dxfId="1103" priority="72" operator="containsText" text="Amélioration nécessaire">
      <formula>NOT(ISERROR(SEARCH("Amélioration nécessaire",D309)))</formula>
    </cfRule>
    <cfRule type="cellIs" dxfId="1102" priority="73" operator="equal">
      <formula>"Satisfaisant"</formula>
    </cfRule>
    <cfRule type="containsText" dxfId="1101" priority="74" operator="containsText" text="Bien">
      <formula>NOT(ISERROR(SEARCH("Bien",D309)))</formula>
    </cfRule>
    <cfRule type="containsText" dxfId="1100" priority="75" operator="containsText" text="Très bien">
      <formula>NOT(ISERROR(SEARCH("Très bien",D309)))</formula>
    </cfRule>
  </conditionalFormatting>
  <conditionalFormatting sqref="D321:G321">
    <cfRule type="containsText" dxfId="1099" priority="56" operator="containsText" text="Excellent">
      <formula>NOT(ISERROR(SEARCH("Excellent",D321)))</formula>
    </cfRule>
    <cfRule type="containsText" dxfId="1098" priority="57" operator="containsText" text="Amélioration nécessaire">
      <formula>NOT(ISERROR(SEARCH("Amélioration nécessaire",D321)))</formula>
    </cfRule>
    <cfRule type="cellIs" dxfId="1097" priority="58" operator="equal">
      <formula>"Satisfaisant"</formula>
    </cfRule>
    <cfRule type="containsText" dxfId="1096" priority="59" operator="containsText" text="Bien">
      <formula>NOT(ISERROR(SEARCH("Bien",D321)))</formula>
    </cfRule>
    <cfRule type="containsText" dxfId="1095" priority="60" operator="containsText" text="Très bien">
      <formula>NOT(ISERROR(SEARCH("Très bien",D321)))</formula>
    </cfRule>
  </conditionalFormatting>
  <conditionalFormatting sqref="D333:G333">
    <cfRule type="containsText" dxfId="1094" priority="41" operator="containsText" text="Excellent">
      <formula>NOT(ISERROR(SEARCH("Excellent",D333)))</formula>
    </cfRule>
    <cfRule type="containsText" dxfId="1093" priority="42" operator="containsText" text="Amélioration nécessaire">
      <formula>NOT(ISERROR(SEARCH("Amélioration nécessaire",D333)))</formula>
    </cfRule>
    <cfRule type="cellIs" dxfId="1092" priority="43" operator="equal">
      <formula>"Satisfaisant"</formula>
    </cfRule>
    <cfRule type="containsText" dxfId="1091" priority="44" operator="containsText" text="Bien">
      <formula>NOT(ISERROR(SEARCH("Bien",D333)))</formula>
    </cfRule>
    <cfRule type="containsText" dxfId="1090" priority="45" operator="containsText" text="Très bien">
      <formula>NOT(ISERROR(SEARCH("Très bien",D333)))</formula>
    </cfRule>
  </conditionalFormatting>
  <conditionalFormatting sqref="D345:G345">
    <cfRule type="containsText" dxfId="1089" priority="26" operator="containsText" text="Excellent">
      <formula>NOT(ISERROR(SEARCH("Excellent",D345)))</formula>
    </cfRule>
    <cfRule type="containsText" dxfId="1088" priority="27" operator="containsText" text="Amélioration nécessaire">
      <formula>NOT(ISERROR(SEARCH("Amélioration nécessaire",D345)))</formula>
    </cfRule>
    <cfRule type="cellIs" dxfId="1087" priority="28" operator="equal">
      <formula>"Satisfaisant"</formula>
    </cfRule>
    <cfRule type="containsText" dxfId="1086" priority="29" operator="containsText" text="Bien">
      <formula>NOT(ISERROR(SEARCH("Bien",D345)))</formula>
    </cfRule>
    <cfRule type="containsText" dxfId="1085" priority="30" operator="containsText" text="Très bien">
      <formula>NOT(ISERROR(SEARCH("Très bien",D345)))</formula>
    </cfRule>
  </conditionalFormatting>
  <conditionalFormatting sqref="D357:G357">
    <cfRule type="containsText" dxfId="1084" priority="11" operator="containsText" text="Excellent">
      <formula>NOT(ISERROR(SEARCH("Excellent",D357)))</formula>
    </cfRule>
    <cfRule type="containsText" dxfId="1083" priority="12" operator="containsText" text="Amélioration nécessaire">
      <formula>NOT(ISERROR(SEARCH("Amélioration nécessaire",D357)))</formula>
    </cfRule>
    <cfRule type="cellIs" dxfId="1082" priority="13" operator="equal">
      <formula>"Satisfaisant"</formula>
    </cfRule>
    <cfRule type="containsText" dxfId="1081" priority="14" operator="containsText" text="Bien">
      <formula>NOT(ISERROR(SEARCH("Bien",D357)))</formula>
    </cfRule>
    <cfRule type="containsText" dxfId="1080" priority="15" operator="containsText" text="Très bien">
      <formula>NOT(ISERROR(SEARCH("Très bien",D357)))</formula>
    </cfRule>
  </conditionalFormatting>
  <conditionalFormatting sqref="J9:M9">
    <cfRule type="containsText" dxfId="1079" priority="441" operator="containsText" text="Excellent">
      <formula>NOT(ISERROR(SEARCH("Excellent",J9)))</formula>
    </cfRule>
    <cfRule type="containsText" dxfId="1078" priority="442" operator="containsText" text="Amélioration nécessaire">
      <formula>NOT(ISERROR(SEARCH("Amélioration nécessaire",J9)))</formula>
    </cfRule>
    <cfRule type="cellIs" dxfId="1077" priority="443" operator="equal">
      <formula>"Satisfaisant"</formula>
    </cfRule>
    <cfRule type="containsText" dxfId="1076" priority="444" operator="containsText" text="Bien">
      <formula>NOT(ISERROR(SEARCH("Bien",J9)))</formula>
    </cfRule>
    <cfRule type="containsText" dxfId="1075" priority="445" operator="containsText" text="Très bien">
      <formula>NOT(ISERROR(SEARCH("Très bien",J9)))</formula>
    </cfRule>
  </conditionalFormatting>
  <conditionalFormatting sqref="J21:M21">
    <cfRule type="containsText" dxfId="1074" priority="426" operator="containsText" text="Excellent">
      <formula>NOT(ISERROR(SEARCH("Excellent",J21)))</formula>
    </cfRule>
    <cfRule type="containsText" dxfId="1073" priority="427" operator="containsText" text="Amélioration nécessaire">
      <formula>NOT(ISERROR(SEARCH("Amélioration nécessaire",J21)))</formula>
    </cfRule>
    <cfRule type="cellIs" dxfId="1072" priority="428" operator="equal">
      <formula>"Satisfaisant"</formula>
    </cfRule>
    <cfRule type="containsText" dxfId="1071" priority="429" operator="containsText" text="Bien">
      <formula>NOT(ISERROR(SEARCH("Bien",J21)))</formula>
    </cfRule>
    <cfRule type="containsText" dxfId="1070" priority="430" operator="containsText" text="Très bien">
      <formula>NOT(ISERROR(SEARCH("Très bien",J21)))</formula>
    </cfRule>
  </conditionalFormatting>
  <conditionalFormatting sqref="J33:M33">
    <cfRule type="containsText" dxfId="1069" priority="411" operator="containsText" text="Excellent">
      <formula>NOT(ISERROR(SEARCH("Excellent",J33)))</formula>
    </cfRule>
    <cfRule type="containsText" dxfId="1068" priority="412" operator="containsText" text="Amélioration nécessaire">
      <formula>NOT(ISERROR(SEARCH("Amélioration nécessaire",J33)))</formula>
    </cfRule>
    <cfRule type="cellIs" dxfId="1067" priority="413" operator="equal">
      <formula>"Satisfaisant"</formula>
    </cfRule>
    <cfRule type="containsText" dxfId="1066" priority="414" operator="containsText" text="Bien">
      <formula>NOT(ISERROR(SEARCH("Bien",J33)))</formula>
    </cfRule>
    <cfRule type="containsText" dxfId="1065" priority="415" operator="containsText" text="Très bien">
      <formula>NOT(ISERROR(SEARCH("Très bien",J33)))</formula>
    </cfRule>
  </conditionalFormatting>
  <conditionalFormatting sqref="J45:M45">
    <cfRule type="containsText" dxfId="1064" priority="396" operator="containsText" text="Excellent">
      <formula>NOT(ISERROR(SEARCH("Excellent",J45)))</formula>
    </cfRule>
    <cfRule type="containsText" dxfId="1063" priority="397" operator="containsText" text="Amélioration nécessaire">
      <formula>NOT(ISERROR(SEARCH("Amélioration nécessaire",J45)))</formula>
    </cfRule>
    <cfRule type="cellIs" dxfId="1062" priority="398" operator="equal">
      <formula>"Satisfaisant"</formula>
    </cfRule>
    <cfRule type="containsText" dxfId="1061" priority="399" operator="containsText" text="Bien">
      <formula>NOT(ISERROR(SEARCH("Bien",J45)))</formula>
    </cfRule>
    <cfRule type="containsText" dxfId="1060" priority="400" operator="containsText" text="Très bien">
      <formula>NOT(ISERROR(SEARCH("Très bien",J45)))</formula>
    </cfRule>
  </conditionalFormatting>
  <conditionalFormatting sqref="J57:M57">
    <cfRule type="containsText" dxfId="1059" priority="381" operator="containsText" text="Excellent">
      <formula>NOT(ISERROR(SEARCH("Excellent",J57)))</formula>
    </cfRule>
    <cfRule type="containsText" dxfId="1058" priority="382" operator="containsText" text="Amélioration nécessaire">
      <formula>NOT(ISERROR(SEARCH("Amélioration nécessaire",J57)))</formula>
    </cfRule>
    <cfRule type="cellIs" dxfId="1057" priority="383" operator="equal">
      <formula>"Satisfaisant"</formula>
    </cfRule>
    <cfRule type="containsText" dxfId="1056" priority="384" operator="containsText" text="Bien">
      <formula>NOT(ISERROR(SEARCH("Bien",J57)))</formula>
    </cfRule>
    <cfRule type="containsText" dxfId="1055" priority="385" operator="containsText" text="Très bien">
      <formula>NOT(ISERROR(SEARCH("Très bien",J57)))</formula>
    </cfRule>
  </conditionalFormatting>
  <conditionalFormatting sqref="J69:M69">
    <cfRule type="containsText" dxfId="1054" priority="366" operator="containsText" text="Excellent">
      <formula>NOT(ISERROR(SEARCH("Excellent",J69)))</formula>
    </cfRule>
    <cfRule type="containsText" dxfId="1053" priority="367" operator="containsText" text="Amélioration nécessaire">
      <formula>NOT(ISERROR(SEARCH("Amélioration nécessaire",J69)))</formula>
    </cfRule>
    <cfRule type="cellIs" dxfId="1052" priority="368" operator="equal">
      <formula>"Satisfaisant"</formula>
    </cfRule>
    <cfRule type="containsText" dxfId="1051" priority="369" operator="containsText" text="Bien">
      <formula>NOT(ISERROR(SEARCH("Bien",J69)))</formula>
    </cfRule>
    <cfRule type="containsText" dxfId="1050" priority="370" operator="containsText" text="Très bien">
      <formula>NOT(ISERROR(SEARCH("Très bien",J69)))</formula>
    </cfRule>
  </conditionalFormatting>
  <conditionalFormatting sqref="J81:M81">
    <cfRule type="containsText" dxfId="1049" priority="351" operator="containsText" text="Excellent">
      <formula>NOT(ISERROR(SEARCH("Excellent",J81)))</formula>
    </cfRule>
    <cfRule type="containsText" dxfId="1048" priority="352" operator="containsText" text="Amélioration nécessaire">
      <formula>NOT(ISERROR(SEARCH("Amélioration nécessaire",J81)))</formula>
    </cfRule>
    <cfRule type="cellIs" dxfId="1047" priority="353" operator="equal">
      <formula>"Satisfaisant"</formula>
    </cfRule>
    <cfRule type="containsText" dxfId="1046" priority="354" operator="containsText" text="Bien">
      <formula>NOT(ISERROR(SEARCH("Bien",J81)))</formula>
    </cfRule>
    <cfRule type="containsText" dxfId="1045" priority="355" operator="containsText" text="Très bien">
      <formula>NOT(ISERROR(SEARCH("Très bien",J81)))</formula>
    </cfRule>
  </conditionalFormatting>
  <conditionalFormatting sqref="J93:M93">
    <cfRule type="containsText" dxfId="1044" priority="336" operator="containsText" text="Excellent">
      <formula>NOT(ISERROR(SEARCH("Excellent",J93)))</formula>
    </cfRule>
    <cfRule type="containsText" dxfId="1043" priority="337" operator="containsText" text="Amélioration nécessaire">
      <formula>NOT(ISERROR(SEARCH("Amélioration nécessaire",J93)))</formula>
    </cfRule>
    <cfRule type="cellIs" dxfId="1042" priority="338" operator="equal">
      <formula>"Satisfaisant"</formula>
    </cfRule>
    <cfRule type="containsText" dxfId="1041" priority="339" operator="containsText" text="Bien">
      <formula>NOT(ISERROR(SEARCH("Bien",J93)))</formula>
    </cfRule>
    <cfRule type="containsText" dxfId="1040" priority="340" operator="containsText" text="Très bien">
      <formula>NOT(ISERROR(SEARCH("Très bien",J93)))</formula>
    </cfRule>
  </conditionalFormatting>
  <conditionalFormatting sqref="J105:M105">
    <cfRule type="containsText" dxfId="1039" priority="321" operator="containsText" text="Excellent">
      <formula>NOT(ISERROR(SEARCH("Excellent",J105)))</formula>
    </cfRule>
    <cfRule type="containsText" dxfId="1038" priority="322" operator="containsText" text="Amélioration nécessaire">
      <formula>NOT(ISERROR(SEARCH("Amélioration nécessaire",J105)))</formula>
    </cfRule>
    <cfRule type="cellIs" dxfId="1037" priority="323" operator="equal">
      <formula>"Satisfaisant"</formula>
    </cfRule>
    <cfRule type="containsText" dxfId="1036" priority="324" operator="containsText" text="Bien">
      <formula>NOT(ISERROR(SEARCH("Bien",J105)))</formula>
    </cfRule>
    <cfRule type="containsText" dxfId="1035" priority="325" operator="containsText" text="Très bien">
      <formula>NOT(ISERROR(SEARCH("Très bien",J105)))</formula>
    </cfRule>
  </conditionalFormatting>
  <conditionalFormatting sqref="J117:M117">
    <cfRule type="containsText" dxfId="1034" priority="306" operator="containsText" text="Excellent">
      <formula>NOT(ISERROR(SEARCH("Excellent",J117)))</formula>
    </cfRule>
    <cfRule type="containsText" dxfId="1033" priority="307" operator="containsText" text="Amélioration nécessaire">
      <formula>NOT(ISERROR(SEARCH("Amélioration nécessaire",J117)))</formula>
    </cfRule>
    <cfRule type="cellIs" dxfId="1032" priority="308" operator="equal">
      <formula>"Satisfaisant"</formula>
    </cfRule>
    <cfRule type="containsText" dxfId="1031" priority="309" operator="containsText" text="Bien">
      <formula>NOT(ISERROR(SEARCH("Bien",J117)))</formula>
    </cfRule>
    <cfRule type="containsText" dxfId="1030" priority="310" operator="containsText" text="Très bien">
      <formula>NOT(ISERROR(SEARCH("Très bien",J117)))</formula>
    </cfRule>
  </conditionalFormatting>
  <conditionalFormatting sqref="J129:M129">
    <cfRule type="containsText" dxfId="1029" priority="291" operator="containsText" text="Excellent">
      <formula>NOT(ISERROR(SEARCH("Excellent",J129)))</formula>
    </cfRule>
    <cfRule type="containsText" dxfId="1028" priority="292" operator="containsText" text="Amélioration nécessaire">
      <formula>NOT(ISERROR(SEARCH("Amélioration nécessaire",J129)))</formula>
    </cfRule>
    <cfRule type="cellIs" dxfId="1027" priority="293" operator="equal">
      <formula>"Satisfaisant"</formula>
    </cfRule>
    <cfRule type="containsText" dxfId="1026" priority="294" operator="containsText" text="Bien">
      <formula>NOT(ISERROR(SEARCH("Bien",J129)))</formula>
    </cfRule>
    <cfRule type="containsText" dxfId="1025" priority="295" operator="containsText" text="Très bien">
      <formula>NOT(ISERROR(SEARCH("Très bien",J129)))</formula>
    </cfRule>
  </conditionalFormatting>
  <conditionalFormatting sqref="J141:M141">
    <cfRule type="containsText" dxfId="1024" priority="276" operator="containsText" text="Excellent">
      <formula>NOT(ISERROR(SEARCH("Excellent",J141)))</formula>
    </cfRule>
    <cfRule type="containsText" dxfId="1023" priority="277" operator="containsText" text="Amélioration nécessaire">
      <formula>NOT(ISERROR(SEARCH("Amélioration nécessaire",J141)))</formula>
    </cfRule>
    <cfRule type="cellIs" dxfId="1022" priority="278" operator="equal">
      <formula>"Satisfaisant"</formula>
    </cfRule>
    <cfRule type="containsText" dxfId="1021" priority="279" operator="containsText" text="Bien">
      <formula>NOT(ISERROR(SEARCH("Bien",J141)))</formula>
    </cfRule>
    <cfRule type="containsText" dxfId="1020" priority="280" operator="containsText" text="Très bien">
      <formula>NOT(ISERROR(SEARCH("Très bien",J141)))</formula>
    </cfRule>
  </conditionalFormatting>
  <conditionalFormatting sqref="J153:M153">
    <cfRule type="containsText" dxfId="1019" priority="261" operator="containsText" text="Excellent">
      <formula>NOT(ISERROR(SEARCH("Excellent",J153)))</formula>
    </cfRule>
    <cfRule type="containsText" dxfId="1018" priority="262" operator="containsText" text="Amélioration nécessaire">
      <formula>NOT(ISERROR(SEARCH("Amélioration nécessaire",J153)))</formula>
    </cfRule>
    <cfRule type="cellIs" dxfId="1017" priority="263" operator="equal">
      <formula>"Satisfaisant"</formula>
    </cfRule>
    <cfRule type="containsText" dxfId="1016" priority="264" operator="containsText" text="Bien">
      <formula>NOT(ISERROR(SEARCH("Bien",J153)))</formula>
    </cfRule>
    <cfRule type="containsText" dxfId="1015" priority="265" operator="containsText" text="Très bien">
      <formula>NOT(ISERROR(SEARCH("Très bien",J153)))</formula>
    </cfRule>
  </conditionalFormatting>
  <conditionalFormatting sqref="J165:M165">
    <cfRule type="containsText" dxfId="1014" priority="246" operator="containsText" text="Excellent">
      <formula>NOT(ISERROR(SEARCH("Excellent",J165)))</formula>
    </cfRule>
    <cfRule type="containsText" dxfId="1013" priority="247" operator="containsText" text="Amélioration nécessaire">
      <formula>NOT(ISERROR(SEARCH("Amélioration nécessaire",J165)))</formula>
    </cfRule>
    <cfRule type="cellIs" dxfId="1012" priority="248" operator="equal">
      <formula>"Satisfaisant"</formula>
    </cfRule>
    <cfRule type="containsText" dxfId="1011" priority="249" operator="containsText" text="Bien">
      <formula>NOT(ISERROR(SEARCH("Bien",J165)))</formula>
    </cfRule>
    <cfRule type="containsText" dxfId="1010" priority="250" operator="containsText" text="Très bien">
      <formula>NOT(ISERROR(SEARCH("Très bien",J165)))</formula>
    </cfRule>
  </conditionalFormatting>
  <conditionalFormatting sqref="J177:M177">
    <cfRule type="containsText" dxfId="1009" priority="231" operator="containsText" text="Excellent">
      <formula>NOT(ISERROR(SEARCH("Excellent",J177)))</formula>
    </cfRule>
    <cfRule type="containsText" dxfId="1008" priority="232" operator="containsText" text="Amélioration nécessaire">
      <formula>NOT(ISERROR(SEARCH("Amélioration nécessaire",J177)))</formula>
    </cfRule>
    <cfRule type="cellIs" dxfId="1007" priority="233" operator="equal">
      <formula>"Satisfaisant"</formula>
    </cfRule>
    <cfRule type="containsText" dxfId="1006" priority="234" operator="containsText" text="Bien">
      <formula>NOT(ISERROR(SEARCH("Bien",J177)))</formula>
    </cfRule>
    <cfRule type="containsText" dxfId="1005" priority="235" operator="containsText" text="Très bien">
      <formula>NOT(ISERROR(SEARCH("Très bien",J177)))</formula>
    </cfRule>
  </conditionalFormatting>
  <conditionalFormatting sqref="J189:M189">
    <cfRule type="containsText" dxfId="1004" priority="216" operator="containsText" text="Excellent">
      <formula>NOT(ISERROR(SEARCH("Excellent",J189)))</formula>
    </cfRule>
    <cfRule type="containsText" dxfId="1003" priority="217" operator="containsText" text="Amélioration nécessaire">
      <formula>NOT(ISERROR(SEARCH("Amélioration nécessaire",J189)))</formula>
    </cfRule>
    <cfRule type="cellIs" dxfId="1002" priority="218" operator="equal">
      <formula>"Satisfaisant"</formula>
    </cfRule>
    <cfRule type="containsText" dxfId="1001" priority="219" operator="containsText" text="Bien">
      <formula>NOT(ISERROR(SEARCH("Bien",J189)))</formula>
    </cfRule>
    <cfRule type="containsText" dxfId="1000" priority="220" operator="containsText" text="Très bien">
      <formula>NOT(ISERROR(SEARCH("Très bien",J189)))</formula>
    </cfRule>
  </conditionalFormatting>
  <conditionalFormatting sqref="J201:M201">
    <cfRule type="containsText" dxfId="999" priority="201" operator="containsText" text="Excellent">
      <formula>NOT(ISERROR(SEARCH("Excellent",J201)))</formula>
    </cfRule>
    <cfRule type="containsText" dxfId="998" priority="202" operator="containsText" text="Amélioration nécessaire">
      <formula>NOT(ISERROR(SEARCH("Amélioration nécessaire",J201)))</formula>
    </cfRule>
    <cfRule type="cellIs" dxfId="997" priority="203" operator="equal">
      <formula>"Satisfaisant"</formula>
    </cfRule>
    <cfRule type="containsText" dxfId="996" priority="204" operator="containsText" text="Bien">
      <formula>NOT(ISERROR(SEARCH("Bien",J201)))</formula>
    </cfRule>
    <cfRule type="containsText" dxfId="995" priority="205" operator="containsText" text="Très bien">
      <formula>NOT(ISERROR(SEARCH("Très bien",J201)))</formula>
    </cfRule>
  </conditionalFormatting>
  <conditionalFormatting sqref="J213:M213">
    <cfRule type="containsText" dxfId="994" priority="186" operator="containsText" text="Excellent">
      <formula>NOT(ISERROR(SEARCH("Excellent",J213)))</formula>
    </cfRule>
    <cfRule type="containsText" dxfId="993" priority="187" operator="containsText" text="Amélioration nécessaire">
      <formula>NOT(ISERROR(SEARCH("Amélioration nécessaire",J213)))</formula>
    </cfRule>
    <cfRule type="cellIs" dxfId="992" priority="188" operator="equal">
      <formula>"Satisfaisant"</formula>
    </cfRule>
    <cfRule type="containsText" dxfId="991" priority="189" operator="containsText" text="Bien">
      <formula>NOT(ISERROR(SEARCH("Bien",J213)))</formula>
    </cfRule>
    <cfRule type="containsText" dxfId="990" priority="190" operator="containsText" text="Très bien">
      <formula>NOT(ISERROR(SEARCH("Très bien",J213)))</formula>
    </cfRule>
  </conditionalFormatting>
  <conditionalFormatting sqref="J225:M225">
    <cfRule type="containsText" dxfId="989" priority="171" operator="containsText" text="Excellent">
      <formula>NOT(ISERROR(SEARCH("Excellent",J225)))</formula>
    </cfRule>
    <cfRule type="containsText" dxfId="988" priority="172" operator="containsText" text="Amélioration nécessaire">
      <formula>NOT(ISERROR(SEARCH("Amélioration nécessaire",J225)))</formula>
    </cfRule>
    <cfRule type="cellIs" dxfId="987" priority="173" operator="equal">
      <formula>"Satisfaisant"</formula>
    </cfRule>
    <cfRule type="containsText" dxfId="986" priority="174" operator="containsText" text="Bien">
      <formula>NOT(ISERROR(SEARCH("Bien",J225)))</formula>
    </cfRule>
    <cfRule type="containsText" dxfId="985" priority="175" operator="containsText" text="Très bien">
      <formula>NOT(ISERROR(SEARCH("Très bien",J225)))</formula>
    </cfRule>
  </conditionalFormatting>
  <conditionalFormatting sqref="J237:M237">
    <cfRule type="containsText" dxfId="984" priority="156" operator="containsText" text="Excellent">
      <formula>NOT(ISERROR(SEARCH("Excellent",J237)))</formula>
    </cfRule>
    <cfRule type="containsText" dxfId="983" priority="157" operator="containsText" text="Amélioration nécessaire">
      <formula>NOT(ISERROR(SEARCH("Amélioration nécessaire",J237)))</formula>
    </cfRule>
    <cfRule type="cellIs" dxfId="982" priority="158" operator="equal">
      <formula>"Satisfaisant"</formula>
    </cfRule>
    <cfRule type="containsText" dxfId="981" priority="159" operator="containsText" text="Bien">
      <formula>NOT(ISERROR(SEARCH("Bien",J237)))</formula>
    </cfRule>
    <cfRule type="containsText" dxfId="980" priority="160" operator="containsText" text="Très bien">
      <formula>NOT(ISERROR(SEARCH("Très bien",J237)))</formula>
    </cfRule>
  </conditionalFormatting>
  <conditionalFormatting sqref="J249:M249">
    <cfRule type="containsText" dxfId="979" priority="141" operator="containsText" text="Excellent">
      <formula>NOT(ISERROR(SEARCH("Excellent",J249)))</formula>
    </cfRule>
    <cfRule type="containsText" dxfId="978" priority="142" operator="containsText" text="Amélioration nécessaire">
      <formula>NOT(ISERROR(SEARCH("Amélioration nécessaire",J249)))</formula>
    </cfRule>
    <cfRule type="cellIs" dxfId="977" priority="143" operator="equal">
      <formula>"Satisfaisant"</formula>
    </cfRule>
    <cfRule type="containsText" dxfId="976" priority="144" operator="containsText" text="Bien">
      <formula>NOT(ISERROR(SEARCH("Bien",J249)))</formula>
    </cfRule>
    <cfRule type="containsText" dxfId="975" priority="145" operator="containsText" text="Très bien">
      <formula>NOT(ISERROR(SEARCH("Très bien",J249)))</formula>
    </cfRule>
  </conditionalFormatting>
  <conditionalFormatting sqref="J261:M261">
    <cfRule type="containsText" dxfId="974" priority="126" operator="containsText" text="Excellent">
      <formula>NOT(ISERROR(SEARCH("Excellent",J261)))</formula>
    </cfRule>
    <cfRule type="containsText" dxfId="973" priority="127" operator="containsText" text="Amélioration nécessaire">
      <formula>NOT(ISERROR(SEARCH("Amélioration nécessaire",J261)))</formula>
    </cfRule>
    <cfRule type="cellIs" dxfId="972" priority="128" operator="equal">
      <formula>"Satisfaisant"</formula>
    </cfRule>
    <cfRule type="containsText" dxfId="971" priority="129" operator="containsText" text="Bien">
      <formula>NOT(ISERROR(SEARCH("Bien",J261)))</formula>
    </cfRule>
    <cfRule type="containsText" dxfId="970" priority="130" operator="containsText" text="Très bien">
      <formula>NOT(ISERROR(SEARCH("Très bien",J261)))</formula>
    </cfRule>
  </conditionalFormatting>
  <conditionalFormatting sqref="J273:M273">
    <cfRule type="containsText" dxfId="969" priority="111" operator="containsText" text="Excellent">
      <formula>NOT(ISERROR(SEARCH("Excellent",J273)))</formula>
    </cfRule>
    <cfRule type="containsText" dxfId="968" priority="112" operator="containsText" text="Amélioration nécessaire">
      <formula>NOT(ISERROR(SEARCH("Amélioration nécessaire",J273)))</formula>
    </cfRule>
    <cfRule type="cellIs" dxfId="967" priority="113" operator="equal">
      <formula>"Satisfaisant"</formula>
    </cfRule>
    <cfRule type="containsText" dxfId="966" priority="114" operator="containsText" text="Bien">
      <formula>NOT(ISERROR(SEARCH("Bien",J273)))</formula>
    </cfRule>
    <cfRule type="containsText" dxfId="965" priority="115" operator="containsText" text="Très bien">
      <formula>NOT(ISERROR(SEARCH("Très bien",J273)))</formula>
    </cfRule>
  </conditionalFormatting>
  <conditionalFormatting sqref="J285:M285">
    <cfRule type="containsText" dxfId="964" priority="96" operator="containsText" text="Excellent">
      <formula>NOT(ISERROR(SEARCH("Excellent",J285)))</formula>
    </cfRule>
    <cfRule type="containsText" dxfId="963" priority="97" operator="containsText" text="Amélioration nécessaire">
      <formula>NOT(ISERROR(SEARCH("Amélioration nécessaire",J285)))</formula>
    </cfRule>
    <cfRule type="cellIs" dxfId="962" priority="98" operator="equal">
      <formula>"Satisfaisant"</formula>
    </cfRule>
    <cfRule type="containsText" dxfId="961" priority="99" operator="containsText" text="Bien">
      <formula>NOT(ISERROR(SEARCH("Bien",J285)))</formula>
    </cfRule>
    <cfRule type="containsText" dxfId="960" priority="100" operator="containsText" text="Très bien">
      <formula>NOT(ISERROR(SEARCH("Très bien",J285)))</formula>
    </cfRule>
  </conditionalFormatting>
  <conditionalFormatting sqref="J297:M297">
    <cfRule type="containsText" dxfId="959" priority="81" operator="containsText" text="Excellent">
      <formula>NOT(ISERROR(SEARCH("Excellent",J297)))</formula>
    </cfRule>
    <cfRule type="containsText" dxfId="958" priority="82" operator="containsText" text="Amélioration nécessaire">
      <formula>NOT(ISERROR(SEARCH("Amélioration nécessaire",J297)))</formula>
    </cfRule>
    <cfRule type="cellIs" dxfId="957" priority="83" operator="equal">
      <formula>"Satisfaisant"</formula>
    </cfRule>
    <cfRule type="containsText" dxfId="956" priority="84" operator="containsText" text="Bien">
      <formula>NOT(ISERROR(SEARCH("Bien",J297)))</formula>
    </cfRule>
    <cfRule type="containsText" dxfId="955" priority="85" operator="containsText" text="Très bien">
      <formula>NOT(ISERROR(SEARCH("Très bien",J297)))</formula>
    </cfRule>
  </conditionalFormatting>
  <conditionalFormatting sqref="J309:M309">
    <cfRule type="containsText" dxfId="954" priority="66" operator="containsText" text="Excellent">
      <formula>NOT(ISERROR(SEARCH("Excellent",J309)))</formula>
    </cfRule>
    <cfRule type="containsText" dxfId="953" priority="67" operator="containsText" text="Amélioration nécessaire">
      <formula>NOT(ISERROR(SEARCH("Amélioration nécessaire",J309)))</formula>
    </cfRule>
    <cfRule type="cellIs" dxfId="952" priority="68" operator="equal">
      <formula>"Satisfaisant"</formula>
    </cfRule>
    <cfRule type="containsText" dxfId="951" priority="69" operator="containsText" text="Bien">
      <formula>NOT(ISERROR(SEARCH("Bien",J309)))</formula>
    </cfRule>
    <cfRule type="containsText" dxfId="950" priority="70" operator="containsText" text="Très bien">
      <formula>NOT(ISERROR(SEARCH("Très bien",J309)))</formula>
    </cfRule>
  </conditionalFormatting>
  <conditionalFormatting sqref="J321:M321">
    <cfRule type="containsText" dxfId="949" priority="51" operator="containsText" text="Excellent">
      <formula>NOT(ISERROR(SEARCH("Excellent",J321)))</formula>
    </cfRule>
    <cfRule type="containsText" dxfId="948" priority="52" operator="containsText" text="Amélioration nécessaire">
      <formula>NOT(ISERROR(SEARCH("Amélioration nécessaire",J321)))</formula>
    </cfRule>
    <cfRule type="cellIs" dxfId="947" priority="53" operator="equal">
      <formula>"Satisfaisant"</formula>
    </cfRule>
    <cfRule type="containsText" dxfId="946" priority="54" operator="containsText" text="Bien">
      <formula>NOT(ISERROR(SEARCH("Bien",J321)))</formula>
    </cfRule>
    <cfRule type="containsText" dxfId="945" priority="55" operator="containsText" text="Très bien">
      <formula>NOT(ISERROR(SEARCH("Très bien",J321)))</formula>
    </cfRule>
  </conditionalFormatting>
  <conditionalFormatting sqref="J333:M333">
    <cfRule type="containsText" dxfId="944" priority="36" operator="containsText" text="Excellent">
      <formula>NOT(ISERROR(SEARCH("Excellent",J333)))</formula>
    </cfRule>
    <cfRule type="containsText" dxfId="943" priority="37" operator="containsText" text="Amélioration nécessaire">
      <formula>NOT(ISERROR(SEARCH("Amélioration nécessaire",J333)))</formula>
    </cfRule>
    <cfRule type="cellIs" dxfId="942" priority="38" operator="equal">
      <formula>"Satisfaisant"</formula>
    </cfRule>
    <cfRule type="containsText" dxfId="941" priority="39" operator="containsText" text="Bien">
      <formula>NOT(ISERROR(SEARCH("Bien",J333)))</formula>
    </cfRule>
    <cfRule type="containsText" dxfId="940" priority="40" operator="containsText" text="Très bien">
      <formula>NOT(ISERROR(SEARCH("Très bien",J333)))</formula>
    </cfRule>
  </conditionalFormatting>
  <conditionalFormatting sqref="J345:M345">
    <cfRule type="containsText" dxfId="939" priority="21" operator="containsText" text="Excellent">
      <formula>NOT(ISERROR(SEARCH("Excellent",J345)))</formula>
    </cfRule>
    <cfRule type="containsText" dxfId="938" priority="22" operator="containsText" text="Amélioration nécessaire">
      <formula>NOT(ISERROR(SEARCH("Amélioration nécessaire",J345)))</formula>
    </cfRule>
    <cfRule type="cellIs" dxfId="937" priority="23" operator="equal">
      <formula>"Satisfaisant"</formula>
    </cfRule>
    <cfRule type="containsText" dxfId="936" priority="24" operator="containsText" text="Bien">
      <formula>NOT(ISERROR(SEARCH("Bien",J345)))</formula>
    </cfRule>
    <cfRule type="containsText" dxfId="935" priority="25" operator="containsText" text="Très bien">
      <formula>NOT(ISERROR(SEARCH("Très bien",J345)))</formula>
    </cfRule>
  </conditionalFormatting>
  <conditionalFormatting sqref="J357:M357">
    <cfRule type="containsText" dxfId="934" priority="6" operator="containsText" text="Excellent">
      <formula>NOT(ISERROR(SEARCH("Excellent",J357)))</formula>
    </cfRule>
    <cfRule type="containsText" dxfId="933" priority="7" operator="containsText" text="Amélioration nécessaire">
      <formula>NOT(ISERROR(SEARCH("Amélioration nécessaire",J357)))</formula>
    </cfRule>
    <cfRule type="cellIs" dxfId="932" priority="8" operator="equal">
      <formula>"Satisfaisant"</formula>
    </cfRule>
    <cfRule type="containsText" dxfId="931" priority="9" operator="containsText" text="Bien">
      <formula>NOT(ISERROR(SEARCH("Bien",J357)))</formula>
    </cfRule>
    <cfRule type="containsText" dxfId="930" priority="10" operator="containsText" text="Très bien">
      <formula>NOT(ISERROR(SEARCH("Très bien",J357)))</formula>
    </cfRule>
  </conditionalFormatting>
  <conditionalFormatting sqref="P9:S9">
    <cfRule type="containsText" dxfId="929" priority="436" operator="containsText" text="Excellent">
      <formula>NOT(ISERROR(SEARCH("Excellent",P9)))</formula>
    </cfRule>
    <cfRule type="containsText" dxfId="928" priority="437" operator="containsText" text="Amélioration nécessaire">
      <formula>NOT(ISERROR(SEARCH("Amélioration nécessaire",P9)))</formula>
    </cfRule>
    <cfRule type="cellIs" dxfId="927" priority="438" operator="equal">
      <formula>"Satisfaisant"</formula>
    </cfRule>
    <cfRule type="containsText" dxfId="926" priority="439" operator="containsText" text="Bien">
      <formula>NOT(ISERROR(SEARCH("Bien",P9)))</formula>
    </cfRule>
    <cfRule type="containsText" dxfId="925" priority="440" operator="containsText" text="Très bien">
      <formula>NOT(ISERROR(SEARCH("Très bien",P9)))</formula>
    </cfRule>
  </conditionalFormatting>
  <conditionalFormatting sqref="P21:S21">
    <cfRule type="containsText" dxfId="924" priority="421" operator="containsText" text="Excellent">
      <formula>NOT(ISERROR(SEARCH("Excellent",P21)))</formula>
    </cfRule>
    <cfRule type="containsText" dxfId="923" priority="422" operator="containsText" text="Amélioration nécessaire">
      <formula>NOT(ISERROR(SEARCH("Amélioration nécessaire",P21)))</formula>
    </cfRule>
    <cfRule type="cellIs" dxfId="922" priority="423" operator="equal">
      <formula>"Satisfaisant"</formula>
    </cfRule>
    <cfRule type="containsText" dxfId="921" priority="424" operator="containsText" text="Bien">
      <formula>NOT(ISERROR(SEARCH("Bien",P21)))</formula>
    </cfRule>
    <cfRule type="containsText" dxfId="920" priority="425" operator="containsText" text="Très bien">
      <formula>NOT(ISERROR(SEARCH("Très bien",P21)))</formula>
    </cfRule>
  </conditionalFormatting>
  <conditionalFormatting sqref="P33:S33">
    <cfRule type="containsText" dxfId="919" priority="406" operator="containsText" text="Excellent">
      <formula>NOT(ISERROR(SEARCH("Excellent",P33)))</formula>
    </cfRule>
    <cfRule type="containsText" dxfId="918" priority="407" operator="containsText" text="Amélioration nécessaire">
      <formula>NOT(ISERROR(SEARCH("Amélioration nécessaire",P33)))</formula>
    </cfRule>
    <cfRule type="cellIs" dxfId="917" priority="408" operator="equal">
      <formula>"Satisfaisant"</formula>
    </cfRule>
    <cfRule type="containsText" dxfId="916" priority="409" operator="containsText" text="Bien">
      <formula>NOT(ISERROR(SEARCH("Bien",P33)))</formula>
    </cfRule>
    <cfRule type="containsText" dxfId="915" priority="410" operator="containsText" text="Très bien">
      <formula>NOT(ISERROR(SEARCH("Très bien",P33)))</formula>
    </cfRule>
  </conditionalFormatting>
  <conditionalFormatting sqref="P45:S45">
    <cfRule type="containsText" dxfId="914" priority="391" operator="containsText" text="Excellent">
      <formula>NOT(ISERROR(SEARCH("Excellent",P45)))</formula>
    </cfRule>
    <cfRule type="containsText" dxfId="913" priority="392" operator="containsText" text="Amélioration nécessaire">
      <formula>NOT(ISERROR(SEARCH("Amélioration nécessaire",P45)))</formula>
    </cfRule>
    <cfRule type="cellIs" dxfId="912" priority="393" operator="equal">
      <formula>"Satisfaisant"</formula>
    </cfRule>
    <cfRule type="containsText" dxfId="911" priority="394" operator="containsText" text="Bien">
      <formula>NOT(ISERROR(SEARCH("Bien",P45)))</formula>
    </cfRule>
    <cfRule type="containsText" dxfId="910" priority="395" operator="containsText" text="Très bien">
      <formula>NOT(ISERROR(SEARCH("Très bien",P45)))</formula>
    </cfRule>
  </conditionalFormatting>
  <conditionalFormatting sqref="P57:S57">
    <cfRule type="containsText" dxfId="909" priority="376" operator="containsText" text="Excellent">
      <formula>NOT(ISERROR(SEARCH("Excellent",P57)))</formula>
    </cfRule>
    <cfRule type="containsText" dxfId="908" priority="377" operator="containsText" text="Amélioration nécessaire">
      <formula>NOT(ISERROR(SEARCH("Amélioration nécessaire",P57)))</formula>
    </cfRule>
    <cfRule type="cellIs" dxfId="907" priority="378" operator="equal">
      <formula>"Satisfaisant"</formula>
    </cfRule>
    <cfRule type="containsText" dxfId="906" priority="379" operator="containsText" text="Bien">
      <formula>NOT(ISERROR(SEARCH("Bien",P57)))</formula>
    </cfRule>
    <cfRule type="containsText" dxfId="905" priority="380" operator="containsText" text="Très bien">
      <formula>NOT(ISERROR(SEARCH("Très bien",P57)))</formula>
    </cfRule>
  </conditionalFormatting>
  <conditionalFormatting sqref="P69:S69">
    <cfRule type="containsText" dxfId="904" priority="361" operator="containsText" text="Excellent">
      <formula>NOT(ISERROR(SEARCH("Excellent",P69)))</formula>
    </cfRule>
    <cfRule type="containsText" dxfId="903" priority="362" operator="containsText" text="Amélioration nécessaire">
      <formula>NOT(ISERROR(SEARCH("Amélioration nécessaire",P69)))</formula>
    </cfRule>
    <cfRule type="cellIs" dxfId="902" priority="363" operator="equal">
      <formula>"Satisfaisant"</formula>
    </cfRule>
    <cfRule type="containsText" dxfId="901" priority="364" operator="containsText" text="Bien">
      <formula>NOT(ISERROR(SEARCH("Bien",P69)))</formula>
    </cfRule>
    <cfRule type="containsText" dxfId="900" priority="365" operator="containsText" text="Très bien">
      <formula>NOT(ISERROR(SEARCH("Très bien",P69)))</formula>
    </cfRule>
  </conditionalFormatting>
  <conditionalFormatting sqref="P81:S81">
    <cfRule type="containsText" dxfId="899" priority="346" operator="containsText" text="Excellent">
      <formula>NOT(ISERROR(SEARCH("Excellent",P81)))</formula>
    </cfRule>
    <cfRule type="containsText" dxfId="898" priority="347" operator="containsText" text="Amélioration nécessaire">
      <formula>NOT(ISERROR(SEARCH("Amélioration nécessaire",P81)))</formula>
    </cfRule>
    <cfRule type="cellIs" dxfId="897" priority="348" operator="equal">
      <formula>"Satisfaisant"</formula>
    </cfRule>
    <cfRule type="containsText" dxfId="896" priority="349" operator="containsText" text="Bien">
      <formula>NOT(ISERROR(SEARCH("Bien",P81)))</formula>
    </cfRule>
    <cfRule type="containsText" dxfId="895" priority="350" operator="containsText" text="Très bien">
      <formula>NOT(ISERROR(SEARCH("Très bien",P81)))</formula>
    </cfRule>
  </conditionalFormatting>
  <conditionalFormatting sqref="P93:S93">
    <cfRule type="containsText" dxfId="894" priority="331" operator="containsText" text="Excellent">
      <formula>NOT(ISERROR(SEARCH("Excellent",P93)))</formula>
    </cfRule>
    <cfRule type="containsText" dxfId="893" priority="332" operator="containsText" text="Amélioration nécessaire">
      <formula>NOT(ISERROR(SEARCH("Amélioration nécessaire",P93)))</formula>
    </cfRule>
    <cfRule type="cellIs" dxfId="892" priority="333" operator="equal">
      <formula>"Satisfaisant"</formula>
    </cfRule>
    <cfRule type="containsText" dxfId="891" priority="334" operator="containsText" text="Bien">
      <formula>NOT(ISERROR(SEARCH("Bien",P93)))</formula>
    </cfRule>
    <cfRule type="containsText" dxfId="890" priority="335" operator="containsText" text="Très bien">
      <formula>NOT(ISERROR(SEARCH("Très bien",P93)))</formula>
    </cfRule>
  </conditionalFormatting>
  <conditionalFormatting sqref="P105:S105">
    <cfRule type="containsText" dxfId="889" priority="316" operator="containsText" text="Excellent">
      <formula>NOT(ISERROR(SEARCH("Excellent",P105)))</formula>
    </cfRule>
    <cfRule type="containsText" dxfId="888" priority="317" operator="containsText" text="Amélioration nécessaire">
      <formula>NOT(ISERROR(SEARCH("Amélioration nécessaire",P105)))</formula>
    </cfRule>
    <cfRule type="cellIs" dxfId="887" priority="318" operator="equal">
      <formula>"Satisfaisant"</formula>
    </cfRule>
    <cfRule type="containsText" dxfId="886" priority="319" operator="containsText" text="Bien">
      <formula>NOT(ISERROR(SEARCH("Bien",P105)))</formula>
    </cfRule>
    <cfRule type="containsText" dxfId="885" priority="320" operator="containsText" text="Très bien">
      <formula>NOT(ISERROR(SEARCH("Très bien",P105)))</formula>
    </cfRule>
  </conditionalFormatting>
  <conditionalFormatting sqref="P117:S117">
    <cfRule type="containsText" dxfId="884" priority="301" operator="containsText" text="Excellent">
      <formula>NOT(ISERROR(SEARCH("Excellent",P117)))</formula>
    </cfRule>
    <cfRule type="containsText" dxfId="883" priority="302" operator="containsText" text="Amélioration nécessaire">
      <formula>NOT(ISERROR(SEARCH("Amélioration nécessaire",P117)))</formula>
    </cfRule>
    <cfRule type="cellIs" dxfId="882" priority="303" operator="equal">
      <formula>"Satisfaisant"</formula>
    </cfRule>
    <cfRule type="containsText" dxfId="881" priority="304" operator="containsText" text="Bien">
      <formula>NOT(ISERROR(SEARCH("Bien",P117)))</formula>
    </cfRule>
    <cfRule type="containsText" dxfId="880" priority="305" operator="containsText" text="Très bien">
      <formula>NOT(ISERROR(SEARCH("Très bien",P117)))</formula>
    </cfRule>
  </conditionalFormatting>
  <conditionalFormatting sqref="P129:S129">
    <cfRule type="containsText" dxfId="879" priority="286" operator="containsText" text="Excellent">
      <formula>NOT(ISERROR(SEARCH("Excellent",P129)))</formula>
    </cfRule>
    <cfRule type="containsText" dxfId="878" priority="287" operator="containsText" text="Amélioration nécessaire">
      <formula>NOT(ISERROR(SEARCH("Amélioration nécessaire",P129)))</formula>
    </cfRule>
    <cfRule type="cellIs" dxfId="877" priority="288" operator="equal">
      <formula>"Satisfaisant"</formula>
    </cfRule>
    <cfRule type="containsText" dxfId="876" priority="289" operator="containsText" text="Bien">
      <formula>NOT(ISERROR(SEARCH("Bien",P129)))</formula>
    </cfRule>
    <cfRule type="containsText" dxfId="875" priority="290" operator="containsText" text="Très bien">
      <formula>NOT(ISERROR(SEARCH("Très bien",P129)))</formula>
    </cfRule>
  </conditionalFormatting>
  <conditionalFormatting sqref="P141:S141">
    <cfRule type="containsText" dxfId="874" priority="271" operator="containsText" text="Excellent">
      <formula>NOT(ISERROR(SEARCH("Excellent",P141)))</formula>
    </cfRule>
    <cfRule type="containsText" dxfId="873" priority="272" operator="containsText" text="Amélioration nécessaire">
      <formula>NOT(ISERROR(SEARCH("Amélioration nécessaire",P141)))</formula>
    </cfRule>
    <cfRule type="cellIs" dxfId="872" priority="273" operator="equal">
      <formula>"Satisfaisant"</formula>
    </cfRule>
    <cfRule type="containsText" dxfId="871" priority="274" operator="containsText" text="Bien">
      <formula>NOT(ISERROR(SEARCH("Bien",P141)))</formula>
    </cfRule>
    <cfRule type="containsText" dxfId="870" priority="275" operator="containsText" text="Très bien">
      <formula>NOT(ISERROR(SEARCH("Très bien",P141)))</formula>
    </cfRule>
  </conditionalFormatting>
  <conditionalFormatting sqref="P153:S153">
    <cfRule type="containsText" dxfId="869" priority="256" operator="containsText" text="Excellent">
      <formula>NOT(ISERROR(SEARCH("Excellent",P153)))</formula>
    </cfRule>
    <cfRule type="containsText" dxfId="868" priority="257" operator="containsText" text="Amélioration nécessaire">
      <formula>NOT(ISERROR(SEARCH("Amélioration nécessaire",P153)))</formula>
    </cfRule>
    <cfRule type="cellIs" dxfId="867" priority="258" operator="equal">
      <formula>"Satisfaisant"</formula>
    </cfRule>
    <cfRule type="containsText" dxfId="866" priority="259" operator="containsText" text="Bien">
      <formula>NOT(ISERROR(SEARCH("Bien",P153)))</formula>
    </cfRule>
    <cfRule type="containsText" dxfId="865" priority="260" operator="containsText" text="Très bien">
      <formula>NOT(ISERROR(SEARCH("Très bien",P153)))</formula>
    </cfRule>
  </conditionalFormatting>
  <conditionalFormatting sqref="P165:S165">
    <cfRule type="containsText" dxfId="864" priority="241" operator="containsText" text="Excellent">
      <formula>NOT(ISERROR(SEARCH("Excellent",P165)))</formula>
    </cfRule>
    <cfRule type="containsText" dxfId="863" priority="242" operator="containsText" text="Amélioration nécessaire">
      <formula>NOT(ISERROR(SEARCH("Amélioration nécessaire",P165)))</formula>
    </cfRule>
    <cfRule type="cellIs" dxfId="862" priority="243" operator="equal">
      <formula>"Satisfaisant"</formula>
    </cfRule>
    <cfRule type="containsText" dxfId="861" priority="244" operator="containsText" text="Bien">
      <formula>NOT(ISERROR(SEARCH("Bien",P165)))</formula>
    </cfRule>
    <cfRule type="containsText" dxfId="860" priority="245" operator="containsText" text="Très bien">
      <formula>NOT(ISERROR(SEARCH("Très bien",P165)))</formula>
    </cfRule>
  </conditionalFormatting>
  <conditionalFormatting sqref="P177:S177">
    <cfRule type="containsText" dxfId="859" priority="226" operator="containsText" text="Excellent">
      <formula>NOT(ISERROR(SEARCH("Excellent",P177)))</formula>
    </cfRule>
    <cfRule type="containsText" dxfId="858" priority="227" operator="containsText" text="Amélioration nécessaire">
      <formula>NOT(ISERROR(SEARCH("Amélioration nécessaire",P177)))</formula>
    </cfRule>
    <cfRule type="cellIs" dxfId="857" priority="228" operator="equal">
      <formula>"Satisfaisant"</formula>
    </cfRule>
    <cfRule type="containsText" dxfId="856" priority="229" operator="containsText" text="Bien">
      <formula>NOT(ISERROR(SEARCH("Bien",P177)))</formula>
    </cfRule>
    <cfRule type="containsText" dxfId="855" priority="230" operator="containsText" text="Très bien">
      <formula>NOT(ISERROR(SEARCH("Très bien",P177)))</formula>
    </cfRule>
  </conditionalFormatting>
  <conditionalFormatting sqref="P189:S189">
    <cfRule type="containsText" dxfId="854" priority="211" operator="containsText" text="Excellent">
      <formula>NOT(ISERROR(SEARCH("Excellent",P189)))</formula>
    </cfRule>
    <cfRule type="containsText" dxfId="853" priority="212" operator="containsText" text="Amélioration nécessaire">
      <formula>NOT(ISERROR(SEARCH("Amélioration nécessaire",P189)))</formula>
    </cfRule>
    <cfRule type="cellIs" dxfId="852" priority="213" operator="equal">
      <formula>"Satisfaisant"</formula>
    </cfRule>
    <cfRule type="containsText" dxfId="851" priority="214" operator="containsText" text="Bien">
      <formula>NOT(ISERROR(SEARCH("Bien",P189)))</formula>
    </cfRule>
    <cfRule type="containsText" dxfId="850" priority="215" operator="containsText" text="Très bien">
      <formula>NOT(ISERROR(SEARCH("Très bien",P189)))</formula>
    </cfRule>
  </conditionalFormatting>
  <conditionalFormatting sqref="P201:S201">
    <cfRule type="containsText" dxfId="849" priority="196" operator="containsText" text="Excellent">
      <formula>NOT(ISERROR(SEARCH("Excellent",P201)))</formula>
    </cfRule>
    <cfRule type="containsText" dxfId="848" priority="197" operator="containsText" text="Amélioration nécessaire">
      <formula>NOT(ISERROR(SEARCH("Amélioration nécessaire",P201)))</formula>
    </cfRule>
    <cfRule type="cellIs" dxfId="847" priority="198" operator="equal">
      <formula>"Satisfaisant"</formula>
    </cfRule>
    <cfRule type="containsText" dxfId="846" priority="199" operator="containsText" text="Bien">
      <formula>NOT(ISERROR(SEARCH("Bien",P201)))</formula>
    </cfRule>
    <cfRule type="containsText" dxfId="845" priority="200" operator="containsText" text="Très bien">
      <formula>NOT(ISERROR(SEARCH("Très bien",P201)))</formula>
    </cfRule>
  </conditionalFormatting>
  <conditionalFormatting sqref="P213:S213">
    <cfRule type="containsText" dxfId="844" priority="181" operator="containsText" text="Excellent">
      <formula>NOT(ISERROR(SEARCH("Excellent",P213)))</formula>
    </cfRule>
    <cfRule type="containsText" dxfId="843" priority="182" operator="containsText" text="Amélioration nécessaire">
      <formula>NOT(ISERROR(SEARCH("Amélioration nécessaire",P213)))</formula>
    </cfRule>
    <cfRule type="cellIs" dxfId="842" priority="183" operator="equal">
      <formula>"Satisfaisant"</formula>
    </cfRule>
    <cfRule type="containsText" dxfId="841" priority="184" operator="containsText" text="Bien">
      <formula>NOT(ISERROR(SEARCH("Bien",P213)))</formula>
    </cfRule>
    <cfRule type="containsText" dxfId="840" priority="185" operator="containsText" text="Très bien">
      <formula>NOT(ISERROR(SEARCH("Très bien",P213)))</formula>
    </cfRule>
  </conditionalFormatting>
  <conditionalFormatting sqref="P225:S225">
    <cfRule type="containsText" dxfId="839" priority="166" operator="containsText" text="Excellent">
      <formula>NOT(ISERROR(SEARCH("Excellent",P225)))</formula>
    </cfRule>
    <cfRule type="containsText" dxfId="838" priority="167" operator="containsText" text="Amélioration nécessaire">
      <formula>NOT(ISERROR(SEARCH("Amélioration nécessaire",P225)))</formula>
    </cfRule>
    <cfRule type="cellIs" dxfId="837" priority="168" operator="equal">
      <formula>"Satisfaisant"</formula>
    </cfRule>
    <cfRule type="containsText" dxfId="836" priority="169" operator="containsText" text="Bien">
      <formula>NOT(ISERROR(SEARCH("Bien",P225)))</formula>
    </cfRule>
    <cfRule type="containsText" dxfId="835" priority="170" operator="containsText" text="Très bien">
      <formula>NOT(ISERROR(SEARCH("Très bien",P225)))</formula>
    </cfRule>
  </conditionalFormatting>
  <conditionalFormatting sqref="P237:S237">
    <cfRule type="containsText" dxfId="834" priority="151" operator="containsText" text="Excellent">
      <formula>NOT(ISERROR(SEARCH("Excellent",P237)))</formula>
    </cfRule>
    <cfRule type="containsText" dxfId="833" priority="152" operator="containsText" text="Amélioration nécessaire">
      <formula>NOT(ISERROR(SEARCH("Amélioration nécessaire",P237)))</formula>
    </cfRule>
    <cfRule type="cellIs" dxfId="832" priority="153" operator="equal">
      <formula>"Satisfaisant"</formula>
    </cfRule>
    <cfRule type="containsText" dxfId="831" priority="154" operator="containsText" text="Bien">
      <formula>NOT(ISERROR(SEARCH("Bien",P237)))</formula>
    </cfRule>
    <cfRule type="containsText" dxfId="830" priority="155" operator="containsText" text="Très bien">
      <formula>NOT(ISERROR(SEARCH("Très bien",P237)))</formula>
    </cfRule>
  </conditionalFormatting>
  <conditionalFormatting sqref="P249:S249">
    <cfRule type="containsText" dxfId="829" priority="136" operator="containsText" text="Excellent">
      <formula>NOT(ISERROR(SEARCH("Excellent",P249)))</formula>
    </cfRule>
    <cfRule type="containsText" dxfId="828" priority="137" operator="containsText" text="Amélioration nécessaire">
      <formula>NOT(ISERROR(SEARCH("Amélioration nécessaire",P249)))</formula>
    </cfRule>
    <cfRule type="cellIs" dxfId="827" priority="138" operator="equal">
      <formula>"Satisfaisant"</formula>
    </cfRule>
    <cfRule type="containsText" dxfId="826" priority="139" operator="containsText" text="Bien">
      <formula>NOT(ISERROR(SEARCH("Bien",P249)))</formula>
    </cfRule>
    <cfRule type="containsText" dxfId="825" priority="140" operator="containsText" text="Très bien">
      <formula>NOT(ISERROR(SEARCH("Très bien",P249)))</formula>
    </cfRule>
  </conditionalFormatting>
  <conditionalFormatting sqref="P261:S261">
    <cfRule type="containsText" dxfId="824" priority="121" operator="containsText" text="Excellent">
      <formula>NOT(ISERROR(SEARCH("Excellent",P261)))</formula>
    </cfRule>
    <cfRule type="containsText" dxfId="823" priority="122" operator="containsText" text="Amélioration nécessaire">
      <formula>NOT(ISERROR(SEARCH("Amélioration nécessaire",P261)))</formula>
    </cfRule>
    <cfRule type="cellIs" dxfId="822" priority="123" operator="equal">
      <formula>"Satisfaisant"</formula>
    </cfRule>
    <cfRule type="containsText" dxfId="821" priority="124" operator="containsText" text="Bien">
      <formula>NOT(ISERROR(SEARCH("Bien",P261)))</formula>
    </cfRule>
    <cfRule type="containsText" dxfId="820" priority="125" operator="containsText" text="Très bien">
      <formula>NOT(ISERROR(SEARCH("Très bien",P261)))</formula>
    </cfRule>
  </conditionalFormatting>
  <conditionalFormatting sqref="P273:S273">
    <cfRule type="containsText" dxfId="819" priority="106" operator="containsText" text="Excellent">
      <formula>NOT(ISERROR(SEARCH("Excellent",P273)))</formula>
    </cfRule>
    <cfRule type="containsText" dxfId="818" priority="107" operator="containsText" text="Amélioration nécessaire">
      <formula>NOT(ISERROR(SEARCH("Amélioration nécessaire",P273)))</formula>
    </cfRule>
    <cfRule type="cellIs" dxfId="817" priority="108" operator="equal">
      <formula>"Satisfaisant"</formula>
    </cfRule>
    <cfRule type="containsText" dxfId="816" priority="109" operator="containsText" text="Bien">
      <formula>NOT(ISERROR(SEARCH("Bien",P273)))</formula>
    </cfRule>
    <cfRule type="containsText" dxfId="815" priority="110" operator="containsText" text="Très bien">
      <formula>NOT(ISERROR(SEARCH("Très bien",P273)))</formula>
    </cfRule>
  </conditionalFormatting>
  <conditionalFormatting sqref="P285:S285">
    <cfRule type="containsText" dxfId="814" priority="91" operator="containsText" text="Excellent">
      <formula>NOT(ISERROR(SEARCH("Excellent",P285)))</formula>
    </cfRule>
    <cfRule type="containsText" dxfId="813" priority="92" operator="containsText" text="Amélioration nécessaire">
      <formula>NOT(ISERROR(SEARCH("Amélioration nécessaire",P285)))</formula>
    </cfRule>
    <cfRule type="cellIs" dxfId="812" priority="93" operator="equal">
      <formula>"Satisfaisant"</formula>
    </cfRule>
    <cfRule type="containsText" dxfId="811" priority="94" operator="containsText" text="Bien">
      <formula>NOT(ISERROR(SEARCH("Bien",P285)))</formula>
    </cfRule>
    <cfRule type="containsText" dxfId="810" priority="95" operator="containsText" text="Très bien">
      <formula>NOT(ISERROR(SEARCH("Très bien",P285)))</formula>
    </cfRule>
  </conditionalFormatting>
  <conditionalFormatting sqref="P297:S297">
    <cfRule type="containsText" dxfId="809" priority="76" operator="containsText" text="Excellent">
      <formula>NOT(ISERROR(SEARCH("Excellent",P297)))</formula>
    </cfRule>
    <cfRule type="containsText" dxfId="808" priority="77" operator="containsText" text="Amélioration nécessaire">
      <formula>NOT(ISERROR(SEARCH("Amélioration nécessaire",P297)))</formula>
    </cfRule>
    <cfRule type="cellIs" dxfId="807" priority="78" operator="equal">
      <formula>"Satisfaisant"</formula>
    </cfRule>
    <cfRule type="containsText" dxfId="806" priority="79" operator="containsText" text="Bien">
      <formula>NOT(ISERROR(SEARCH("Bien",P297)))</formula>
    </cfRule>
    <cfRule type="containsText" dxfId="805" priority="80" operator="containsText" text="Très bien">
      <formula>NOT(ISERROR(SEARCH("Très bien",P297)))</formula>
    </cfRule>
  </conditionalFormatting>
  <conditionalFormatting sqref="P309:S309">
    <cfRule type="containsText" dxfId="804" priority="61" operator="containsText" text="Excellent">
      <formula>NOT(ISERROR(SEARCH("Excellent",P309)))</formula>
    </cfRule>
    <cfRule type="containsText" dxfId="803" priority="62" operator="containsText" text="Amélioration nécessaire">
      <formula>NOT(ISERROR(SEARCH("Amélioration nécessaire",P309)))</formula>
    </cfRule>
    <cfRule type="cellIs" dxfId="802" priority="63" operator="equal">
      <formula>"Satisfaisant"</formula>
    </cfRule>
    <cfRule type="containsText" dxfId="801" priority="64" operator="containsText" text="Bien">
      <formula>NOT(ISERROR(SEARCH("Bien",P309)))</formula>
    </cfRule>
    <cfRule type="containsText" dxfId="800" priority="65" operator="containsText" text="Très bien">
      <formula>NOT(ISERROR(SEARCH("Très bien",P309)))</formula>
    </cfRule>
  </conditionalFormatting>
  <conditionalFormatting sqref="P321:S321">
    <cfRule type="containsText" dxfId="799" priority="46" operator="containsText" text="Excellent">
      <formula>NOT(ISERROR(SEARCH("Excellent",P321)))</formula>
    </cfRule>
    <cfRule type="containsText" dxfId="798" priority="47" operator="containsText" text="Amélioration nécessaire">
      <formula>NOT(ISERROR(SEARCH("Amélioration nécessaire",P321)))</formula>
    </cfRule>
    <cfRule type="cellIs" dxfId="797" priority="48" operator="equal">
      <formula>"Satisfaisant"</formula>
    </cfRule>
    <cfRule type="containsText" dxfId="796" priority="49" operator="containsText" text="Bien">
      <formula>NOT(ISERROR(SEARCH("Bien",P321)))</formula>
    </cfRule>
    <cfRule type="containsText" dxfId="795" priority="50" operator="containsText" text="Très bien">
      <formula>NOT(ISERROR(SEARCH("Très bien",P321)))</formula>
    </cfRule>
  </conditionalFormatting>
  <conditionalFormatting sqref="P333:S333">
    <cfRule type="containsText" dxfId="794" priority="31" operator="containsText" text="Excellent">
      <formula>NOT(ISERROR(SEARCH("Excellent",P333)))</formula>
    </cfRule>
    <cfRule type="containsText" dxfId="793" priority="32" operator="containsText" text="Amélioration nécessaire">
      <formula>NOT(ISERROR(SEARCH("Amélioration nécessaire",P333)))</formula>
    </cfRule>
    <cfRule type="cellIs" dxfId="792" priority="33" operator="equal">
      <formula>"Satisfaisant"</formula>
    </cfRule>
    <cfRule type="containsText" dxfId="791" priority="34" operator="containsText" text="Bien">
      <formula>NOT(ISERROR(SEARCH("Bien",P333)))</formula>
    </cfRule>
    <cfRule type="containsText" dxfId="790" priority="35" operator="containsText" text="Très bien">
      <formula>NOT(ISERROR(SEARCH("Très bien",P333)))</formula>
    </cfRule>
  </conditionalFormatting>
  <conditionalFormatting sqref="P345:S345">
    <cfRule type="containsText" dxfId="789" priority="16" operator="containsText" text="Excellent">
      <formula>NOT(ISERROR(SEARCH("Excellent",P345)))</formula>
    </cfRule>
    <cfRule type="containsText" dxfId="788" priority="17" operator="containsText" text="Amélioration nécessaire">
      <formula>NOT(ISERROR(SEARCH("Amélioration nécessaire",P345)))</formula>
    </cfRule>
    <cfRule type="cellIs" dxfId="787" priority="18" operator="equal">
      <formula>"Satisfaisant"</formula>
    </cfRule>
    <cfRule type="containsText" dxfId="786" priority="19" operator="containsText" text="Bien">
      <formula>NOT(ISERROR(SEARCH("Bien",P345)))</formula>
    </cfRule>
    <cfRule type="containsText" dxfId="785" priority="20" operator="containsText" text="Très bien">
      <formula>NOT(ISERROR(SEARCH("Très bien",P345)))</formula>
    </cfRule>
  </conditionalFormatting>
  <conditionalFormatting sqref="P357:S357">
    <cfRule type="containsText" dxfId="784" priority="1" operator="containsText" text="Excellent">
      <formula>NOT(ISERROR(SEARCH("Excellent",P357)))</formula>
    </cfRule>
    <cfRule type="containsText" dxfId="783" priority="2" operator="containsText" text="Amélioration nécessaire">
      <formula>NOT(ISERROR(SEARCH("Amélioration nécessaire",P357)))</formula>
    </cfRule>
    <cfRule type="cellIs" dxfId="782" priority="3" operator="equal">
      <formula>"Satisfaisant"</formula>
    </cfRule>
    <cfRule type="containsText" dxfId="781" priority="4" operator="containsText" text="Bien">
      <formula>NOT(ISERROR(SEARCH("Bien",P357)))</formula>
    </cfRule>
    <cfRule type="containsText" dxfId="780" priority="5" operator="containsText" text="Très bien">
      <formula>NOT(ISERROR(SEARCH("Très bien",P357)))</formula>
    </cfRule>
  </conditionalFormatting>
  <dataValidations count="2">
    <dataValidation type="list" allowBlank="1" showInputMessage="1" showErrorMessage="1" sqref="H9 N9 T9 H21 N21 T21 H33 N33 T33 H45 N45 T45 H57 N57 T57 H69 N69 T69 H81 N81 T81 H93 N93 T93 H105 N105 T105 H117 N117 T117 H129 N129 T129 H141 N141 T141 H153 N153 T153 H165 N165 T165 H177 N177 T177 H189 N189 T189 H201 N201 T201 H213 N213 T213 H225 N225 T225 H237 N237 T237 H249 N249 T249 H261 N261 T261 H273 N273 T273 H285 N285 T285 H297 N297 T297 H309 N309 T309 H321 N321 T321 H333 N333 T333 H345 N345 T345 H357 N357 T357" xr:uid="{43D54F94-B756-4B5F-8F74-BD62950298C3}">
      <formula1>"J'ai toujours ma tenue.,J'ai parfois ma tenue.,Je n'ai jamais ma tenue."</formula1>
    </dataValidation>
    <dataValidation type="list" allowBlank="1" showInputMessage="1" showErrorMessage="1" sqref="J9:M9 D9:G9 P9:S9 J21:M21 D21:G21 P21:S21 J33:M33 D33:G33 P33:S33 J45:M45 D45:G45 P45:S45 J57:M57 D57:G57 P57:S57 J69:M69 D69:G69 P69:S69 J81:M81 D81:G81 P81:S81 J93:M93 D93:G93 P93:S93 J105:M105 D105:G105 P105:S105 J117:M117 D117:G117 P117:S117 J129:M129 D129:G129 P129:S129 J141:M141 D141:G141 P141:S141 J153:M153 D153:G153 P153:S153 J165:M165 D165:G165 P165:S165 J177:M177 D177:G177 P177:S177 J189:M189 D189:G189 P189:S189 J201:M201 D201:G201 P201:S201 J213:M213 D213:G213 P213:S213 J225:M225 D225:G225 P225:S225 J237:M237 D237:G237 P237:S237 J249:M249 D249:G249 P249:S249 J261:M261 D261:G261 P261:S261 J273:M273 D273:G273 P273:S273 J285:M285 D285:G285 P285:S285 J297:M297 D297:G297 P297:S297 J309:M309 D309:G309 P309:S309 J321:M321 D321:G321 P321:S321 J333:M333 D333:G333 P333:S333 J345:M345 D345:G345 P345:S345 J357:M357 D357:G357 P357:S357" xr:uid="{5C087F50-EBE7-4180-B3E2-54B9C944A9A5}">
      <formula1>"Excellent,Bien,Satisfaisant,Amélioration nécessaire"</formula1>
    </dataValidation>
  </dataValidations>
  <pageMargins left="0.7" right="0.7" top="0.75" bottom="0.75" header="0.3" footer="0.3"/>
  <pageSetup paperSize="9" scale="13"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730FF078-70ED-4855-A91A-50F000AD7F0E}">
          <x14:formula1>
            <xm:f>'INFOS ÉCOLE'!$D$3:$I$3</xm:f>
          </x14:formula1>
          <xm:sqref>C2</xm:sqref>
        </x14:dataValidation>
        <x14:dataValidation type="list" allowBlank="1" showInputMessage="1" showErrorMessage="1" xr:uid="{CE05B62A-06D6-4A5C-81EF-4C79DF5E6721}">
          <x14:formula1>
            <xm:f>'INFOS ÉCOLE'!$B$4:$B$15</xm:f>
          </x14:formula1>
          <xm:sqref>C1</xm:sqref>
        </x14:dataValidation>
        <x14:dataValidation type="list" allowBlank="1" showInputMessage="1" showErrorMessage="1" xr:uid="{52910DB1-99ED-4D57-9BAB-32496FCC5D66}">
          <x14:formula1>
            <xm:f>'INFOS ÉCOLE'!$B$21:$B$26</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E3528-A7FE-4AC5-A965-CEC6BA874720}">
  <sheetPr codeName="Feuil2">
    <tabColor rgb="FF00B0F0"/>
    <pageSetUpPr fitToPage="1"/>
  </sheetPr>
  <dimension ref="B1:I26"/>
  <sheetViews>
    <sheetView zoomScaleNormal="100" workbookViewId="0">
      <selection activeCell="B16" sqref="B16"/>
    </sheetView>
  </sheetViews>
  <sheetFormatPr baseColWidth="10" defaultColWidth="10.81640625" defaultRowHeight="14.5" x14ac:dyDescent="0.35"/>
  <cols>
    <col min="1" max="1" width="10.81640625" style="1"/>
    <col min="2" max="2" width="30.54296875" style="1" customWidth="1"/>
    <col min="3" max="3" width="34.54296875" style="1" bestFit="1" customWidth="1"/>
    <col min="4" max="9" width="30.54296875" style="1" customWidth="1"/>
    <col min="10" max="16384" width="10.81640625" style="1"/>
  </cols>
  <sheetData>
    <row r="1" spans="2:9" ht="14.5" customHeight="1" x14ac:dyDescent="0.35">
      <c r="B1" s="65" t="s">
        <v>48</v>
      </c>
      <c r="C1" s="66"/>
      <c r="D1" s="66"/>
      <c r="E1" s="66"/>
      <c r="F1" s="66"/>
      <c r="G1" s="66"/>
      <c r="H1" s="66"/>
      <c r="I1" s="67"/>
    </row>
    <row r="2" spans="2:9" ht="15" customHeight="1" thickBot="1" x14ac:dyDescent="0.4">
      <c r="B2" s="68"/>
      <c r="C2" s="69"/>
      <c r="D2" s="69"/>
      <c r="E2" s="69"/>
      <c r="F2" s="69"/>
      <c r="G2" s="69"/>
      <c r="H2" s="69"/>
      <c r="I2" s="70"/>
    </row>
    <row r="3" spans="2:9" ht="18.5" x14ac:dyDescent="0.35">
      <c r="B3" s="29" t="s">
        <v>39</v>
      </c>
      <c r="C3" s="29" t="s">
        <v>40</v>
      </c>
      <c r="D3" s="29" t="s">
        <v>41</v>
      </c>
      <c r="E3" s="29" t="s">
        <v>42</v>
      </c>
      <c r="F3" s="29" t="s">
        <v>30</v>
      </c>
      <c r="G3" s="29" t="s">
        <v>43</v>
      </c>
      <c r="H3" s="29" t="s">
        <v>44</v>
      </c>
      <c r="I3" s="29" t="s">
        <v>45</v>
      </c>
    </row>
    <row r="4" spans="2:9" ht="18.5" x14ac:dyDescent="0.35">
      <c r="B4" s="27" t="s">
        <v>51</v>
      </c>
      <c r="C4" s="27" t="s">
        <v>49</v>
      </c>
      <c r="D4" s="27">
        <v>1</v>
      </c>
      <c r="E4" s="27">
        <v>2</v>
      </c>
      <c r="F4" s="27">
        <v>3</v>
      </c>
      <c r="G4" s="27">
        <v>4</v>
      </c>
      <c r="H4" s="27">
        <v>5</v>
      </c>
      <c r="I4" s="27">
        <v>6</v>
      </c>
    </row>
    <row r="5" spans="2:9" ht="18.5" x14ac:dyDescent="0.35">
      <c r="B5" s="27" t="s">
        <v>52</v>
      </c>
      <c r="C5" s="27" t="s">
        <v>49</v>
      </c>
      <c r="D5" s="27">
        <v>7</v>
      </c>
      <c r="E5" s="27">
        <v>8</v>
      </c>
      <c r="F5" s="27">
        <v>9</v>
      </c>
      <c r="G5" s="27">
        <v>10</v>
      </c>
      <c r="H5" s="27">
        <v>11</v>
      </c>
      <c r="I5" s="27">
        <v>12</v>
      </c>
    </row>
    <row r="6" spans="2:9" ht="18.5" x14ac:dyDescent="0.35">
      <c r="B6" s="27" t="s">
        <v>53</v>
      </c>
      <c r="C6" s="27" t="s">
        <v>50</v>
      </c>
      <c r="D6" s="27">
        <v>13</v>
      </c>
      <c r="E6" s="27">
        <v>14</v>
      </c>
      <c r="F6" s="27">
        <v>15</v>
      </c>
      <c r="G6" s="27">
        <v>16</v>
      </c>
      <c r="H6" s="27">
        <v>17</v>
      </c>
      <c r="I6" s="27">
        <v>18</v>
      </c>
    </row>
    <row r="7" spans="2:9" ht="18.5" x14ac:dyDescent="0.35">
      <c r="B7" s="27" t="s">
        <v>54</v>
      </c>
      <c r="C7" s="27" t="s">
        <v>49</v>
      </c>
      <c r="D7" s="27">
        <v>37</v>
      </c>
      <c r="E7" s="27">
        <v>38</v>
      </c>
      <c r="F7" s="27">
        <v>39</v>
      </c>
      <c r="G7" s="27">
        <v>40</v>
      </c>
      <c r="H7" s="27">
        <v>41</v>
      </c>
      <c r="I7" s="27">
        <v>42</v>
      </c>
    </row>
    <row r="8" spans="2:9" ht="18.5" x14ac:dyDescent="0.35">
      <c r="B8" s="27" t="s">
        <v>55</v>
      </c>
      <c r="C8" s="27" t="s">
        <v>49</v>
      </c>
      <c r="D8" s="27">
        <v>43</v>
      </c>
      <c r="E8" s="27">
        <v>44</v>
      </c>
      <c r="F8" s="27">
        <v>45</v>
      </c>
      <c r="G8" s="27">
        <v>46</v>
      </c>
      <c r="H8" s="27">
        <v>47</v>
      </c>
      <c r="I8" s="27">
        <v>48</v>
      </c>
    </row>
    <row r="9" spans="2:9" ht="18.5" x14ac:dyDescent="0.35">
      <c r="B9" s="27" t="s">
        <v>56</v>
      </c>
      <c r="C9" s="27" t="s">
        <v>49</v>
      </c>
      <c r="D9" s="27">
        <v>49</v>
      </c>
      <c r="E9" s="27">
        <v>50</v>
      </c>
      <c r="F9" s="27">
        <v>51</v>
      </c>
      <c r="G9" s="27">
        <v>52</v>
      </c>
      <c r="H9" s="27">
        <v>53</v>
      </c>
      <c r="I9" s="27">
        <v>54</v>
      </c>
    </row>
    <row r="10" spans="2:9" ht="18.5" x14ac:dyDescent="0.35">
      <c r="B10" s="27" t="s">
        <v>57</v>
      </c>
      <c r="C10" s="27" t="s">
        <v>49</v>
      </c>
      <c r="D10" s="27">
        <v>61</v>
      </c>
      <c r="E10" s="27">
        <v>62</v>
      </c>
      <c r="F10" s="27">
        <v>63</v>
      </c>
      <c r="G10" s="27">
        <v>64</v>
      </c>
      <c r="H10" s="27">
        <v>65</v>
      </c>
      <c r="I10" s="27">
        <v>66</v>
      </c>
    </row>
    <row r="11" spans="2:9" ht="18.5" x14ac:dyDescent="0.35">
      <c r="B11" s="27" t="s">
        <v>58</v>
      </c>
      <c r="C11" s="27" t="s">
        <v>49</v>
      </c>
      <c r="D11" s="27">
        <v>67</v>
      </c>
      <c r="E11" s="27">
        <v>68</v>
      </c>
      <c r="F11" s="27">
        <v>69</v>
      </c>
      <c r="G11" s="27">
        <v>70</v>
      </c>
      <c r="H11" s="27">
        <v>71</v>
      </c>
      <c r="I11" s="27">
        <v>72</v>
      </c>
    </row>
    <row r="12" spans="2:9" ht="18.5" x14ac:dyDescent="0.35">
      <c r="B12" s="27" t="s">
        <v>59</v>
      </c>
      <c r="C12" s="27" t="s">
        <v>50</v>
      </c>
      <c r="D12" s="27">
        <v>73</v>
      </c>
      <c r="E12" s="27">
        <v>74</v>
      </c>
      <c r="F12" s="27">
        <v>75</v>
      </c>
      <c r="G12" s="27">
        <v>76</v>
      </c>
      <c r="H12" s="27">
        <v>77</v>
      </c>
      <c r="I12" s="27">
        <v>78</v>
      </c>
    </row>
    <row r="13" spans="2:9" ht="18.5" x14ac:dyDescent="0.35">
      <c r="B13" s="27" t="s">
        <v>60</v>
      </c>
      <c r="C13" s="27" t="s">
        <v>49</v>
      </c>
      <c r="D13" s="27">
        <v>79</v>
      </c>
      <c r="E13" s="27">
        <v>80</v>
      </c>
      <c r="F13" s="27">
        <v>81</v>
      </c>
      <c r="G13" s="27">
        <v>82</v>
      </c>
      <c r="H13" s="27">
        <v>83</v>
      </c>
      <c r="I13" s="27">
        <v>84</v>
      </c>
    </row>
    <row r="14" spans="2:9" ht="18.5" x14ac:dyDescent="0.35">
      <c r="B14" s="27" t="s">
        <v>61</v>
      </c>
      <c r="C14" s="27" t="s">
        <v>49</v>
      </c>
      <c r="D14" s="27">
        <v>85</v>
      </c>
      <c r="E14" s="27">
        <v>86</v>
      </c>
      <c r="F14" s="27">
        <v>87</v>
      </c>
      <c r="G14" s="27">
        <v>88</v>
      </c>
      <c r="H14" s="27">
        <v>89</v>
      </c>
      <c r="I14" s="27">
        <v>90</v>
      </c>
    </row>
    <row r="15" spans="2:9" ht="18.5" x14ac:dyDescent="0.35">
      <c r="B15" s="27" t="s">
        <v>62</v>
      </c>
      <c r="C15" s="27" t="s">
        <v>49</v>
      </c>
      <c r="D15" s="27">
        <v>91</v>
      </c>
      <c r="E15" s="27">
        <v>92</v>
      </c>
      <c r="F15" s="27">
        <v>93</v>
      </c>
      <c r="G15" s="27">
        <v>94</v>
      </c>
      <c r="H15" s="27">
        <v>95</v>
      </c>
      <c r="I15" s="27">
        <v>96</v>
      </c>
    </row>
    <row r="18" spans="2:2" ht="15" thickBot="1" x14ac:dyDescent="0.4"/>
    <row r="19" spans="2:2" ht="35.15" customHeight="1" x14ac:dyDescent="0.35">
      <c r="B19" s="63"/>
    </row>
    <row r="20" spans="2:2" ht="35.15" customHeight="1" thickBot="1" x14ac:dyDescent="0.4">
      <c r="B20" s="64"/>
    </row>
    <row r="21" spans="2:2" ht="18.5" x14ac:dyDescent="0.35">
      <c r="B21" s="31"/>
    </row>
    <row r="22" spans="2:2" ht="18.5" x14ac:dyDescent="0.35">
      <c r="B22" s="27"/>
    </row>
    <row r="23" spans="2:2" ht="18.5" x14ac:dyDescent="0.35">
      <c r="B23" s="27"/>
    </row>
    <row r="24" spans="2:2" ht="18.5" x14ac:dyDescent="0.35">
      <c r="B24" s="27"/>
    </row>
    <row r="25" spans="2:2" ht="18.5" x14ac:dyDescent="0.35">
      <c r="B25" s="27"/>
    </row>
    <row r="26" spans="2:2" ht="18.5" x14ac:dyDescent="0.35">
      <c r="B26" s="27"/>
    </row>
  </sheetData>
  <mergeCells count="2">
    <mergeCell ref="B19:B20"/>
    <mergeCell ref="B1:I2"/>
  </mergeCells>
  <phoneticPr fontId="7" type="noConversion"/>
  <pageMargins left="0.7" right="0.7" top="0.75" bottom="0.75" header="0.3" footer="0.3"/>
  <pageSetup paperSize="9" scale="3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07F14-FE16-4621-BF2D-C3AEB4FA2A88}">
  <sheetPr codeName="Feuil3">
    <pageSetUpPr fitToPage="1"/>
  </sheetPr>
  <dimension ref="A1:X36"/>
  <sheetViews>
    <sheetView showZeros="0" tabSelected="1" workbookViewId="0">
      <selection activeCell="F27" sqref="F27:H27"/>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t="str">
        <f>DONNÉES!B9</f>
        <v>Igor</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DONNÉES!C9</f>
        <v>0</v>
      </c>
      <c r="B11" s="78"/>
      <c r="C11" s="78"/>
      <c r="D11" s="78"/>
      <c r="E11" s="78"/>
      <c r="F11" s="78"/>
      <c r="G11" s="78"/>
      <c r="H11" s="79"/>
      <c r="I11" s="100">
        <f>DONNÉES!I9</f>
        <v>0</v>
      </c>
      <c r="J11" s="101"/>
      <c r="K11" s="101"/>
      <c r="L11" s="101"/>
      <c r="M11" s="101"/>
      <c r="N11" s="101"/>
      <c r="O11" s="101"/>
      <c r="P11" s="102"/>
      <c r="Q11" s="100">
        <f>DONNÉES!O9</f>
        <v>0</v>
      </c>
      <c r="R11" s="101"/>
      <c r="S11" s="101"/>
      <c r="T11" s="101"/>
      <c r="U11" s="101"/>
      <c r="V11" s="101"/>
      <c r="W11" s="101"/>
      <c r="X11" s="102"/>
    </row>
    <row r="12" spans="1:24" ht="30" customHeight="1" x14ac:dyDescent="0.35">
      <c r="A12" s="86">
        <f>DONNÉES!C10</f>
        <v>0</v>
      </c>
      <c r="B12" s="87"/>
      <c r="C12" s="87"/>
      <c r="D12" s="87"/>
      <c r="E12" s="87"/>
      <c r="F12" s="87"/>
      <c r="G12" s="87"/>
      <c r="H12" s="88"/>
      <c r="I12" s="92">
        <f>DONNÉES!I10</f>
        <v>0</v>
      </c>
      <c r="J12" s="93"/>
      <c r="K12" s="93"/>
      <c r="L12" s="93"/>
      <c r="M12" s="93"/>
      <c r="N12" s="93"/>
      <c r="O12" s="93"/>
      <c r="P12" s="94"/>
      <c r="Q12" s="92">
        <f>DONNÉES!O10</f>
        <v>0</v>
      </c>
      <c r="R12" s="93"/>
      <c r="S12" s="93"/>
      <c r="T12" s="93"/>
      <c r="U12" s="93"/>
      <c r="V12" s="93"/>
      <c r="W12" s="93"/>
      <c r="X12" s="94"/>
    </row>
    <row r="13" spans="1:24" ht="30" customHeight="1" x14ac:dyDescent="0.35">
      <c r="A13" s="86">
        <f>DONNÉES!C11</f>
        <v>0</v>
      </c>
      <c r="B13" s="87"/>
      <c r="C13" s="87"/>
      <c r="D13" s="87"/>
      <c r="E13" s="87"/>
      <c r="F13" s="87"/>
      <c r="G13" s="87"/>
      <c r="H13" s="88"/>
      <c r="I13" s="92">
        <f>DONNÉES!I11</f>
        <v>0</v>
      </c>
      <c r="J13" s="93"/>
      <c r="K13" s="93"/>
      <c r="L13" s="93"/>
      <c r="M13" s="93"/>
      <c r="N13" s="93"/>
      <c r="O13" s="93"/>
      <c r="P13" s="94"/>
      <c r="Q13" s="92">
        <f>DONNÉES!O11</f>
        <v>0</v>
      </c>
      <c r="R13" s="93"/>
      <c r="S13" s="93"/>
      <c r="T13" s="93"/>
      <c r="U13" s="93"/>
      <c r="V13" s="93"/>
      <c r="W13" s="93"/>
      <c r="X13" s="94"/>
    </row>
    <row r="14" spans="1:24" ht="30" customHeight="1" x14ac:dyDescent="0.35">
      <c r="A14" s="86">
        <f>DONNÉES!C12</f>
        <v>0</v>
      </c>
      <c r="B14" s="87"/>
      <c r="C14" s="87"/>
      <c r="D14" s="87"/>
      <c r="E14" s="87"/>
      <c r="F14" s="87"/>
      <c r="G14" s="87"/>
      <c r="H14" s="88"/>
      <c r="I14" s="92">
        <f>DONNÉES!I12</f>
        <v>0</v>
      </c>
      <c r="J14" s="93"/>
      <c r="K14" s="93"/>
      <c r="L14" s="93"/>
      <c r="M14" s="93"/>
      <c r="N14" s="93"/>
      <c r="O14" s="93"/>
      <c r="P14" s="94"/>
      <c r="Q14" s="92">
        <f>DONNÉES!O12</f>
        <v>0</v>
      </c>
      <c r="R14" s="93"/>
      <c r="S14" s="93"/>
      <c r="T14" s="93"/>
      <c r="U14" s="93"/>
      <c r="V14" s="93"/>
      <c r="W14" s="93"/>
      <c r="X14" s="94"/>
    </row>
    <row r="15" spans="1:24" ht="30" customHeight="1" x14ac:dyDescent="0.35">
      <c r="A15" s="86">
        <f>DONNÉES!C13</f>
        <v>0</v>
      </c>
      <c r="B15" s="87"/>
      <c r="C15" s="87"/>
      <c r="D15" s="87"/>
      <c r="E15" s="87"/>
      <c r="F15" s="87"/>
      <c r="G15" s="87"/>
      <c r="H15" s="88"/>
      <c r="I15" s="92">
        <f>DONNÉES!I13</f>
        <v>0</v>
      </c>
      <c r="J15" s="93"/>
      <c r="K15" s="93"/>
      <c r="L15" s="93"/>
      <c r="M15" s="93"/>
      <c r="N15" s="93"/>
      <c r="O15" s="93"/>
      <c r="P15" s="94"/>
      <c r="Q15" s="92">
        <f>DONNÉES!O13</f>
        <v>0</v>
      </c>
      <c r="R15" s="93"/>
      <c r="S15" s="93"/>
      <c r="T15" s="93"/>
      <c r="U15" s="93"/>
      <c r="V15" s="93"/>
      <c r="W15" s="93"/>
      <c r="X15" s="94"/>
    </row>
    <row r="16" spans="1:24" ht="30" customHeight="1" x14ac:dyDescent="0.35">
      <c r="A16" s="86">
        <f>DONNÉES!C14</f>
        <v>0</v>
      </c>
      <c r="B16" s="87"/>
      <c r="C16" s="87"/>
      <c r="D16" s="87"/>
      <c r="E16" s="87"/>
      <c r="F16" s="87"/>
      <c r="G16" s="87"/>
      <c r="H16" s="88"/>
      <c r="I16" s="92">
        <f>DONNÉES!I14</f>
        <v>0</v>
      </c>
      <c r="J16" s="93"/>
      <c r="K16" s="93"/>
      <c r="L16" s="93"/>
      <c r="M16" s="93"/>
      <c r="N16" s="93"/>
      <c r="O16" s="93"/>
      <c r="P16" s="94"/>
      <c r="Q16" s="92">
        <f>DONNÉES!O14</f>
        <v>0</v>
      </c>
      <c r="R16" s="93"/>
      <c r="S16" s="93"/>
      <c r="T16" s="93"/>
      <c r="U16" s="93"/>
      <c r="V16" s="93"/>
      <c r="W16" s="93"/>
      <c r="X16" s="94"/>
    </row>
    <row r="17" spans="1:24" ht="30" customHeight="1" x14ac:dyDescent="0.35">
      <c r="A17" s="86">
        <f>DONNÉES!C15</f>
        <v>0</v>
      </c>
      <c r="B17" s="87"/>
      <c r="C17" s="87"/>
      <c r="D17" s="87"/>
      <c r="E17" s="87"/>
      <c r="F17" s="87"/>
      <c r="G17" s="87"/>
      <c r="H17" s="88"/>
      <c r="I17" s="92">
        <f>DONNÉES!I15</f>
        <v>0</v>
      </c>
      <c r="J17" s="93"/>
      <c r="K17" s="93"/>
      <c r="L17" s="93"/>
      <c r="M17" s="93"/>
      <c r="N17" s="93"/>
      <c r="O17" s="93"/>
      <c r="P17" s="94"/>
      <c r="Q17" s="92">
        <f>DONNÉES!O15</f>
        <v>0</v>
      </c>
      <c r="R17" s="93"/>
      <c r="S17" s="93"/>
      <c r="T17" s="93"/>
      <c r="U17" s="93"/>
      <c r="V17" s="93"/>
      <c r="W17" s="93"/>
      <c r="X17" s="94"/>
    </row>
    <row r="18" spans="1:24" ht="30" customHeight="1" x14ac:dyDescent="0.35">
      <c r="A18" s="86">
        <f>DONNÉES!C16</f>
        <v>0</v>
      </c>
      <c r="B18" s="87"/>
      <c r="C18" s="87"/>
      <c r="D18" s="87"/>
      <c r="E18" s="87"/>
      <c r="F18" s="87"/>
      <c r="G18" s="87"/>
      <c r="H18" s="88"/>
      <c r="I18" s="92">
        <f>DONNÉES!I16</f>
        <v>0</v>
      </c>
      <c r="J18" s="93"/>
      <c r="K18" s="93"/>
      <c r="L18" s="93"/>
      <c r="M18" s="93"/>
      <c r="N18" s="93"/>
      <c r="O18" s="93"/>
      <c r="P18" s="94"/>
      <c r="Q18" s="92">
        <f>DONNÉES!O16</f>
        <v>0</v>
      </c>
      <c r="R18" s="93"/>
      <c r="S18" s="93"/>
      <c r="T18" s="93"/>
      <c r="U18" s="93"/>
      <c r="V18" s="93"/>
      <c r="W18" s="93"/>
      <c r="X18" s="94"/>
    </row>
    <row r="19" spans="1:24" ht="30" customHeight="1" x14ac:dyDescent="0.35">
      <c r="A19" s="86">
        <f>DONNÉES!C17</f>
        <v>0</v>
      </c>
      <c r="B19" s="87"/>
      <c r="C19" s="87"/>
      <c r="D19" s="87"/>
      <c r="E19" s="87"/>
      <c r="F19" s="87"/>
      <c r="G19" s="87"/>
      <c r="H19" s="88"/>
      <c r="I19" s="92">
        <f>DONNÉES!I17</f>
        <v>0</v>
      </c>
      <c r="J19" s="93"/>
      <c r="K19" s="93"/>
      <c r="L19" s="93"/>
      <c r="M19" s="93"/>
      <c r="N19" s="93"/>
      <c r="O19" s="93"/>
      <c r="P19" s="94"/>
      <c r="Q19" s="92">
        <f>DONNÉES!O17</f>
        <v>0</v>
      </c>
      <c r="R19" s="93"/>
      <c r="S19" s="93"/>
      <c r="T19" s="93"/>
      <c r="U19" s="93"/>
      <c r="V19" s="93"/>
      <c r="W19" s="93"/>
      <c r="X19" s="94"/>
    </row>
    <row r="20" spans="1:24" ht="30" customHeight="1" x14ac:dyDescent="0.35">
      <c r="A20" s="86">
        <f>DONNÉES!C18</f>
        <v>0</v>
      </c>
      <c r="B20" s="87"/>
      <c r="C20" s="87"/>
      <c r="D20" s="87"/>
      <c r="E20" s="87"/>
      <c r="F20" s="87"/>
      <c r="G20" s="87"/>
      <c r="H20" s="88"/>
      <c r="I20" s="92">
        <f>DONNÉES!I18</f>
        <v>0</v>
      </c>
      <c r="J20" s="93"/>
      <c r="K20" s="93"/>
      <c r="L20" s="93"/>
      <c r="M20" s="93"/>
      <c r="N20" s="93"/>
      <c r="O20" s="93"/>
      <c r="P20" s="94"/>
      <c r="Q20" s="92">
        <f>DONNÉES!O18</f>
        <v>0</v>
      </c>
      <c r="R20" s="93"/>
      <c r="S20" s="93"/>
      <c r="T20" s="93"/>
      <c r="U20" s="93"/>
      <c r="V20" s="93"/>
      <c r="W20" s="93"/>
      <c r="X20" s="94"/>
    </row>
    <row r="21" spans="1:24" ht="30" customHeight="1" x14ac:dyDescent="0.35">
      <c r="A21" s="86">
        <f>DONNÉES!C19</f>
        <v>0</v>
      </c>
      <c r="B21" s="87"/>
      <c r="C21" s="87"/>
      <c r="D21" s="87"/>
      <c r="E21" s="87"/>
      <c r="F21" s="87"/>
      <c r="G21" s="87"/>
      <c r="H21" s="88"/>
      <c r="I21" s="92">
        <f>DONNÉES!I19</f>
        <v>0</v>
      </c>
      <c r="J21" s="93"/>
      <c r="K21" s="93"/>
      <c r="L21" s="93"/>
      <c r="M21" s="93"/>
      <c r="N21" s="93"/>
      <c r="O21" s="93"/>
      <c r="P21" s="94"/>
      <c r="Q21" s="92">
        <f>DONNÉES!O19</f>
        <v>0</v>
      </c>
      <c r="R21" s="93"/>
      <c r="S21" s="93"/>
      <c r="T21" s="93"/>
      <c r="U21" s="93"/>
      <c r="V21" s="93"/>
      <c r="W21" s="93"/>
      <c r="X21" s="94"/>
    </row>
    <row r="22" spans="1:24" ht="30" customHeight="1" x14ac:dyDescent="0.35">
      <c r="A22" s="86">
        <f>DONNÉES!C20</f>
        <v>0</v>
      </c>
      <c r="B22" s="87"/>
      <c r="C22" s="87"/>
      <c r="D22" s="87"/>
      <c r="E22" s="87"/>
      <c r="F22" s="87"/>
      <c r="G22" s="87"/>
      <c r="H22" s="88"/>
      <c r="I22" s="92">
        <f>DONNÉES!I20</f>
        <v>0</v>
      </c>
      <c r="J22" s="93"/>
      <c r="K22" s="93"/>
      <c r="L22" s="93"/>
      <c r="M22" s="93"/>
      <c r="N22" s="93"/>
      <c r="O22" s="93"/>
      <c r="P22" s="94"/>
      <c r="Q22" s="92">
        <f>DONNÉES!O20</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6">
        <f>DONNÉES!D9</f>
        <v>0</v>
      </c>
      <c r="D26" s="96"/>
      <c r="E26" s="96"/>
      <c r="F26" s="97">
        <f>DONNÉES!E9</f>
        <v>0</v>
      </c>
      <c r="G26" s="97"/>
      <c r="H26" s="97"/>
      <c r="I26" s="53" t="s">
        <v>5</v>
      </c>
      <c r="J26" s="53"/>
      <c r="K26" s="97">
        <f>DONNÉES!J9</f>
        <v>0</v>
      </c>
      <c r="L26" s="97"/>
      <c r="M26" s="97"/>
      <c r="N26" s="97">
        <f>DONNÉES!K9</f>
        <v>0</v>
      </c>
      <c r="O26" s="97"/>
      <c r="P26" s="97"/>
      <c r="Q26" s="53" t="s">
        <v>5</v>
      </c>
      <c r="R26" s="53"/>
      <c r="S26" s="97">
        <f>DONNÉES!P9</f>
        <v>0</v>
      </c>
      <c r="T26" s="97"/>
      <c r="U26" s="97"/>
      <c r="V26" s="97">
        <f>DONNÉES!Q9</f>
        <v>0</v>
      </c>
      <c r="W26" s="97"/>
      <c r="X26" s="97"/>
    </row>
    <row r="27" spans="1:24" ht="30" customHeight="1" x14ac:dyDescent="0.35">
      <c r="A27" s="53" t="s">
        <v>6</v>
      </c>
      <c r="B27" s="53"/>
      <c r="C27" s="97">
        <f>DONNÉES!F9</f>
        <v>0</v>
      </c>
      <c r="D27" s="97"/>
      <c r="E27" s="97"/>
      <c r="F27" s="99">
        <f>DONNÉES!G9</f>
        <v>0</v>
      </c>
      <c r="G27" s="99"/>
      <c r="H27" s="99"/>
      <c r="I27" s="53" t="s">
        <v>6</v>
      </c>
      <c r="J27" s="53"/>
      <c r="K27" s="97">
        <f>DONNÉES!L9</f>
        <v>0</v>
      </c>
      <c r="L27" s="97"/>
      <c r="M27" s="97"/>
      <c r="N27" s="99">
        <f>DONNÉES!M9</f>
        <v>0</v>
      </c>
      <c r="O27" s="99"/>
      <c r="P27" s="99"/>
      <c r="Q27" s="53" t="s">
        <v>6</v>
      </c>
      <c r="R27" s="53"/>
      <c r="S27" s="97">
        <f>DONNÉES!R9</f>
        <v>0</v>
      </c>
      <c r="T27" s="97"/>
      <c r="U27" s="97"/>
      <c r="V27" s="97">
        <f>DONNÉES!S9</f>
        <v>0</v>
      </c>
      <c r="W27" s="97"/>
      <c r="X27" s="97"/>
    </row>
    <row r="28" spans="1:24" x14ac:dyDescent="0.35">
      <c r="A28" s="9"/>
      <c r="H28" s="10"/>
      <c r="I28" s="9"/>
      <c r="P28" s="10"/>
      <c r="Q28" s="9"/>
      <c r="X28" s="10"/>
    </row>
    <row r="29" spans="1:24" s="2" customFormat="1" ht="15.5" x14ac:dyDescent="0.35">
      <c r="A29" s="96">
        <f>DONNÉES!H9</f>
        <v>0</v>
      </c>
      <c r="B29" s="96"/>
      <c r="C29" s="96"/>
      <c r="D29" s="96"/>
      <c r="E29" s="96"/>
      <c r="F29" s="96"/>
      <c r="G29" s="96"/>
      <c r="H29" s="96"/>
      <c r="I29" s="96">
        <f>DONNÉES!N9</f>
        <v>0</v>
      </c>
      <c r="J29" s="96"/>
      <c r="K29" s="96"/>
      <c r="L29" s="96"/>
      <c r="M29" s="96"/>
      <c r="N29" s="96"/>
      <c r="O29" s="96"/>
      <c r="P29" s="96"/>
      <c r="Q29" s="96">
        <f>DONNÉES!T9</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I11:P11"/>
    <mergeCell ref="Q11:X11"/>
    <mergeCell ref="I12:P12"/>
    <mergeCell ref="Q12:X12"/>
    <mergeCell ref="I13:P13"/>
    <mergeCell ref="Q13:X13"/>
    <mergeCell ref="A14:H14"/>
    <mergeCell ref="A15:H15"/>
    <mergeCell ref="A16:H16"/>
    <mergeCell ref="I14:P14"/>
    <mergeCell ref="Q14:X14"/>
    <mergeCell ref="I15:P15"/>
    <mergeCell ref="Q15:X15"/>
    <mergeCell ref="I16:P16"/>
    <mergeCell ref="Q16:X16"/>
    <mergeCell ref="Q35:T36"/>
    <mergeCell ref="U35:X36"/>
    <mergeCell ref="I31:L31"/>
    <mergeCell ref="M31:P31"/>
    <mergeCell ref="I32:L33"/>
    <mergeCell ref="M32:P33"/>
    <mergeCell ref="I34:L34"/>
    <mergeCell ref="M34:P34"/>
    <mergeCell ref="V25:X25"/>
    <mergeCell ref="S26:U26"/>
    <mergeCell ref="V26:X26"/>
    <mergeCell ref="S27:U27"/>
    <mergeCell ref="Q26:R26"/>
    <mergeCell ref="Q27:R27"/>
    <mergeCell ref="S25:U25"/>
    <mergeCell ref="V27:X27"/>
    <mergeCell ref="Q29:X29"/>
    <mergeCell ref="Q34:T34"/>
    <mergeCell ref="U34:X34"/>
    <mergeCell ref="A35:D36"/>
    <mergeCell ref="K25:M25"/>
    <mergeCell ref="N25:P25"/>
    <mergeCell ref="I26:J26"/>
    <mergeCell ref="K26:M26"/>
    <mergeCell ref="N26:P26"/>
    <mergeCell ref="I27:J27"/>
    <mergeCell ref="K27:M27"/>
    <mergeCell ref="N27:P27"/>
    <mergeCell ref="F25:H25"/>
    <mergeCell ref="F26:H26"/>
    <mergeCell ref="F27:H27"/>
    <mergeCell ref="A29:H29"/>
    <mergeCell ref="A31:D31"/>
    <mergeCell ref="A32:D33"/>
    <mergeCell ref="E31:H31"/>
    <mergeCell ref="E32:H33"/>
    <mergeCell ref="E34:H34"/>
    <mergeCell ref="E35:H36"/>
    <mergeCell ref="I35:L36"/>
    <mergeCell ref="I29:P29"/>
    <mergeCell ref="M35:P36"/>
    <mergeCell ref="C27:E27"/>
    <mergeCell ref="A34:D34"/>
    <mergeCell ref="A22:H22"/>
    <mergeCell ref="A17:H17"/>
    <mergeCell ref="A19:H19"/>
    <mergeCell ref="A20:H20"/>
    <mergeCell ref="A21:H21"/>
    <mergeCell ref="Q31:T31"/>
    <mergeCell ref="U31:X31"/>
    <mergeCell ref="Q32:T33"/>
    <mergeCell ref="U32:X33"/>
    <mergeCell ref="Q19:X19"/>
    <mergeCell ref="I20:P20"/>
    <mergeCell ref="Q20:X20"/>
    <mergeCell ref="I21:P21"/>
    <mergeCell ref="Q21:X21"/>
    <mergeCell ref="I22:P22"/>
    <mergeCell ref="Q22:X22"/>
    <mergeCell ref="I17:P17"/>
    <mergeCell ref="Q17:X17"/>
    <mergeCell ref="I19:P19"/>
    <mergeCell ref="C1:G1"/>
    <mergeCell ref="D2:H2"/>
    <mergeCell ref="T1:V1"/>
    <mergeCell ref="R1:S1"/>
    <mergeCell ref="A26:B26"/>
    <mergeCell ref="A27:B27"/>
    <mergeCell ref="A1:B1"/>
    <mergeCell ref="A2:C2"/>
    <mergeCell ref="A3:X3"/>
    <mergeCell ref="A11:H11"/>
    <mergeCell ref="A6:B7"/>
    <mergeCell ref="C6:D7"/>
    <mergeCell ref="E6:F7"/>
    <mergeCell ref="G6:H7"/>
    <mergeCell ref="A12:H12"/>
    <mergeCell ref="A13:H13"/>
    <mergeCell ref="A10:H10"/>
    <mergeCell ref="I10:P10"/>
    <mergeCell ref="Q10:X10"/>
    <mergeCell ref="A18:H18"/>
    <mergeCell ref="I18:P18"/>
    <mergeCell ref="Q18:X18"/>
    <mergeCell ref="C25:E25"/>
    <mergeCell ref="C26:E26"/>
  </mergeCells>
  <phoneticPr fontId="7" type="noConversion"/>
  <conditionalFormatting sqref="A11:X22">
    <cfRule type="containsText" dxfId="779" priority="1" operator="containsText" text="x">
      <formula>NOT(ISERROR(SEARCH("x",A11)))</formula>
    </cfRule>
  </conditionalFormatting>
  <conditionalFormatting sqref="C26:C27">
    <cfRule type="containsText" dxfId="778" priority="47" operator="containsText" text="Excellent">
      <formula>NOT(ISERROR(SEARCH("Excellent",C26)))</formula>
    </cfRule>
    <cfRule type="containsText" dxfId="777" priority="48" operator="containsText" text="Amélioration nécessaire">
      <formula>NOT(ISERROR(SEARCH("Amélioration nécessaire",C26)))</formula>
    </cfRule>
    <cfRule type="cellIs" dxfId="776" priority="49" operator="equal">
      <formula>"Satisfaisant"</formula>
    </cfRule>
    <cfRule type="containsText" dxfId="775" priority="50" operator="containsText" text="Bien">
      <formula>NOT(ISERROR(SEARCH("Bien",C26)))</formula>
    </cfRule>
    <cfRule type="containsText" dxfId="774" priority="51" operator="containsText" text="Très bien">
      <formula>NOT(ISERROR(SEARCH("Très bien",C26)))</formula>
    </cfRule>
  </conditionalFormatting>
  <conditionalFormatting sqref="F26:F27">
    <cfRule type="containsText" dxfId="773" priority="42" operator="containsText" text="Excellent">
      <formula>NOT(ISERROR(SEARCH("Excellent",F26)))</formula>
    </cfRule>
    <cfRule type="containsText" dxfId="772" priority="43" operator="containsText" text="Amélioration nécessaire">
      <formula>NOT(ISERROR(SEARCH("Amélioration nécessaire",F26)))</formula>
    </cfRule>
    <cfRule type="cellIs" dxfId="771" priority="44" operator="equal">
      <formula>"Satisfaisant"</formula>
    </cfRule>
    <cfRule type="containsText" dxfId="770" priority="45" operator="containsText" text="Bien">
      <formula>NOT(ISERROR(SEARCH("Bien",F26)))</formula>
    </cfRule>
    <cfRule type="containsText" dxfId="769" priority="46" operator="containsText" text="Très bien">
      <formula>NOT(ISERROR(SEARCH("Très bien",F26)))</formula>
    </cfRule>
  </conditionalFormatting>
  <conditionalFormatting sqref="K26:K27">
    <cfRule type="containsText" dxfId="768" priority="27" operator="containsText" text="Excellent">
      <formula>NOT(ISERROR(SEARCH("Excellent",K26)))</formula>
    </cfRule>
    <cfRule type="containsText" dxfId="767" priority="28" operator="containsText" text="Amélioration nécessaire">
      <formula>NOT(ISERROR(SEARCH("Amélioration nécessaire",K26)))</formula>
    </cfRule>
    <cfRule type="cellIs" dxfId="766" priority="29" operator="equal">
      <formula>"Satisfaisant"</formula>
    </cfRule>
    <cfRule type="containsText" dxfId="765" priority="30" operator="containsText" text="Bien">
      <formula>NOT(ISERROR(SEARCH("Bien",K26)))</formula>
    </cfRule>
    <cfRule type="containsText" dxfId="764" priority="31" operator="containsText" text="Très bien">
      <formula>NOT(ISERROR(SEARCH("Très bien",K26)))</formula>
    </cfRule>
  </conditionalFormatting>
  <conditionalFormatting sqref="N26:N27">
    <cfRule type="containsText" dxfId="763" priority="22" operator="containsText" text="Excellent">
      <formula>NOT(ISERROR(SEARCH("Excellent",N26)))</formula>
    </cfRule>
    <cfRule type="containsText" dxfId="762" priority="23" operator="containsText" text="Amélioration nécessaire">
      <formula>NOT(ISERROR(SEARCH("Amélioration nécessaire",N26)))</formula>
    </cfRule>
    <cfRule type="cellIs" dxfId="761" priority="24" operator="equal">
      <formula>"Satisfaisant"</formula>
    </cfRule>
    <cfRule type="containsText" dxfId="760" priority="25" operator="containsText" text="Bien">
      <formula>NOT(ISERROR(SEARCH("Bien",N26)))</formula>
    </cfRule>
    <cfRule type="containsText" dxfId="759" priority="26" operator="containsText" text="Très bien">
      <formula>NOT(ISERROR(SEARCH("Très bien",N26)))</formula>
    </cfRule>
  </conditionalFormatting>
  <conditionalFormatting sqref="S26:S27 V26:V27">
    <cfRule type="containsText" dxfId="758" priority="7" operator="containsText" text="Excellent">
      <formula>NOT(ISERROR(SEARCH("Excellent",S26)))</formula>
    </cfRule>
    <cfRule type="containsText" dxfId="757" priority="8" operator="containsText" text="Amélioration nécessaire">
      <formula>NOT(ISERROR(SEARCH("Amélioration nécessaire",S26)))</formula>
    </cfRule>
    <cfRule type="cellIs" dxfId="756" priority="9" operator="equal">
      <formula>"Satisfaisant"</formula>
    </cfRule>
    <cfRule type="containsText" dxfId="755" priority="10" operator="containsText" text="Bien">
      <formula>NOT(ISERROR(SEARCH("Bien",S26)))</formula>
    </cfRule>
    <cfRule type="containsText" dxfId="754" priority="11"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AB988-6770-423F-923C-8937E5462CAC}">
  <sheetPr codeName="Feuil4">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t="str">
        <f>DONNÉES!B21</f>
        <v>Marcel</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DONNÉES!C21</f>
        <v>0</v>
      </c>
      <c r="B11" s="78"/>
      <c r="C11" s="78"/>
      <c r="D11" s="78"/>
      <c r="E11" s="78"/>
      <c r="F11" s="78"/>
      <c r="G11" s="78"/>
      <c r="H11" s="79"/>
      <c r="I11" s="100">
        <f>DONNÉES!I21</f>
        <v>0</v>
      </c>
      <c r="J11" s="101"/>
      <c r="K11" s="101"/>
      <c r="L11" s="101"/>
      <c r="M11" s="101"/>
      <c r="N11" s="101"/>
      <c r="O11" s="101"/>
      <c r="P11" s="102"/>
      <c r="Q11" s="100">
        <f>DONNÉES!O21</f>
        <v>0</v>
      </c>
      <c r="R11" s="101"/>
      <c r="S11" s="101"/>
      <c r="T11" s="101"/>
      <c r="U11" s="101"/>
      <c r="V11" s="101"/>
      <c r="W11" s="101"/>
      <c r="X11" s="102"/>
    </row>
    <row r="12" spans="1:24" ht="30" customHeight="1" x14ac:dyDescent="0.35">
      <c r="A12" s="86">
        <f>DONNÉES!C22</f>
        <v>0</v>
      </c>
      <c r="B12" s="87"/>
      <c r="C12" s="87"/>
      <c r="D12" s="87"/>
      <c r="E12" s="87"/>
      <c r="F12" s="87"/>
      <c r="G12" s="87"/>
      <c r="H12" s="88"/>
      <c r="I12" s="92">
        <f>DONNÉES!I22</f>
        <v>0</v>
      </c>
      <c r="J12" s="93"/>
      <c r="K12" s="93"/>
      <c r="L12" s="93"/>
      <c r="M12" s="93"/>
      <c r="N12" s="93"/>
      <c r="O12" s="93"/>
      <c r="P12" s="94"/>
      <c r="Q12" s="92">
        <f>DONNÉES!O22</f>
        <v>0</v>
      </c>
      <c r="R12" s="93"/>
      <c r="S12" s="93"/>
      <c r="T12" s="93"/>
      <c r="U12" s="93"/>
      <c r="V12" s="93"/>
      <c r="W12" s="93"/>
      <c r="X12" s="94"/>
    </row>
    <row r="13" spans="1:24" ht="30" customHeight="1" x14ac:dyDescent="0.35">
      <c r="A13" s="86">
        <f>DONNÉES!C23</f>
        <v>0</v>
      </c>
      <c r="B13" s="87"/>
      <c r="C13" s="87"/>
      <c r="D13" s="87"/>
      <c r="E13" s="87"/>
      <c r="F13" s="87"/>
      <c r="G13" s="87"/>
      <c r="H13" s="88"/>
      <c r="I13" s="92">
        <f>DONNÉES!I23</f>
        <v>0</v>
      </c>
      <c r="J13" s="93"/>
      <c r="K13" s="93"/>
      <c r="L13" s="93"/>
      <c r="M13" s="93"/>
      <c r="N13" s="93"/>
      <c r="O13" s="93"/>
      <c r="P13" s="94"/>
      <c r="Q13" s="92">
        <f>DONNÉES!O23</f>
        <v>0</v>
      </c>
      <c r="R13" s="93"/>
      <c r="S13" s="93"/>
      <c r="T13" s="93"/>
      <c r="U13" s="93"/>
      <c r="V13" s="93"/>
      <c r="W13" s="93"/>
      <c r="X13" s="94"/>
    </row>
    <row r="14" spans="1:24" ht="30" customHeight="1" x14ac:dyDescent="0.35">
      <c r="A14" s="86">
        <f>DONNÉES!C24</f>
        <v>0</v>
      </c>
      <c r="B14" s="87"/>
      <c r="C14" s="87"/>
      <c r="D14" s="87"/>
      <c r="E14" s="87"/>
      <c r="F14" s="87"/>
      <c r="G14" s="87"/>
      <c r="H14" s="88"/>
      <c r="I14" s="92">
        <f>DONNÉES!I24</f>
        <v>0</v>
      </c>
      <c r="J14" s="93"/>
      <c r="K14" s="93"/>
      <c r="L14" s="93"/>
      <c r="M14" s="93"/>
      <c r="N14" s="93"/>
      <c r="O14" s="93"/>
      <c r="P14" s="94"/>
      <c r="Q14" s="92">
        <f>DONNÉES!O24</f>
        <v>0</v>
      </c>
      <c r="R14" s="93"/>
      <c r="S14" s="93"/>
      <c r="T14" s="93"/>
      <c r="U14" s="93"/>
      <c r="V14" s="93"/>
      <c r="W14" s="93"/>
      <c r="X14" s="94"/>
    </row>
    <row r="15" spans="1:24" ht="30" customHeight="1" x14ac:dyDescent="0.35">
      <c r="A15" s="86">
        <f>DONNÉES!C25</f>
        <v>0</v>
      </c>
      <c r="B15" s="87"/>
      <c r="C15" s="87"/>
      <c r="D15" s="87"/>
      <c r="E15" s="87"/>
      <c r="F15" s="87"/>
      <c r="G15" s="87"/>
      <c r="H15" s="88"/>
      <c r="I15" s="92">
        <f>DONNÉES!I25</f>
        <v>0</v>
      </c>
      <c r="J15" s="93"/>
      <c r="K15" s="93"/>
      <c r="L15" s="93"/>
      <c r="M15" s="93"/>
      <c r="N15" s="93"/>
      <c r="O15" s="93"/>
      <c r="P15" s="94"/>
      <c r="Q15" s="92">
        <f>DONNÉES!O25</f>
        <v>0</v>
      </c>
      <c r="R15" s="93"/>
      <c r="S15" s="93"/>
      <c r="T15" s="93"/>
      <c r="U15" s="93"/>
      <c r="V15" s="93"/>
      <c r="W15" s="93"/>
      <c r="X15" s="94"/>
    </row>
    <row r="16" spans="1:24" ht="30" customHeight="1" x14ac:dyDescent="0.35">
      <c r="A16" s="86">
        <f>DONNÉES!C26</f>
        <v>0</v>
      </c>
      <c r="B16" s="87"/>
      <c r="C16" s="87"/>
      <c r="D16" s="87"/>
      <c r="E16" s="87"/>
      <c r="F16" s="87"/>
      <c r="G16" s="87"/>
      <c r="H16" s="88"/>
      <c r="I16" s="92">
        <f>DONNÉES!I26</f>
        <v>0</v>
      </c>
      <c r="J16" s="93"/>
      <c r="K16" s="93"/>
      <c r="L16" s="93"/>
      <c r="M16" s="93"/>
      <c r="N16" s="93"/>
      <c r="O16" s="93"/>
      <c r="P16" s="94"/>
      <c r="Q16" s="92">
        <f>DONNÉES!O26</f>
        <v>0</v>
      </c>
      <c r="R16" s="93"/>
      <c r="S16" s="93"/>
      <c r="T16" s="93"/>
      <c r="U16" s="93"/>
      <c r="V16" s="93"/>
      <c r="W16" s="93"/>
      <c r="X16" s="94"/>
    </row>
    <row r="17" spans="1:24" ht="30" customHeight="1" x14ac:dyDescent="0.35">
      <c r="A17" s="86">
        <f>DONNÉES!C27</f>
        <v>0</v>
      </c>
      <c r="B17" s="87"/>
      <c r="C17" s="87"/>
      <c r="D17" s="87"/>
      <c r="E17" s="87"/>
      <c r="F17" s="87"/>
      <c r="G17" s="87"/>
      <c r="H17" s="88"/>
      <c r="I17" s="92">
        <f>DONNÉES!I27</f>
        <v>0</v>
      </c>
      <c r="J17" s="93"/>
      <c r="K17" s="93"/>
      <c r="L17" s="93"/>
      <c r="M17" s="93"/>
      <c r="N17" s="93"/>
      <c r="O17" s="93"/>
      <c r="P17" s="94"/>
      <c r="Q17" s="92">
        <f>DONNÉES!O27</f>
        <v>0</v>
      </c>
      <c r="R17" s="93"/>
      <c r="S17" s="93"/>
      <c r="T17" s="93"/>
      <c r="U17" s="93"/>
      <c r="V17" s="93"/>
      <c r="W17" s="93"/>
      <c r="X17" s="94"/>
    </row>
    <row r="18" spans="1:24" ht="30" customHeight="1" x14ac:dyDescent="0.35">
      <c r="A18" s="86">
        <f>DONNÉES!C28</f>
        <v>0</v>
      </c>
      <c r="B18" s="87"/>
      <c r="C18" s="87"/>
      <c r="D18" s="87"/>
      <c r="E18" s="87"/>
      <c r="F18" s="87"/>
      <c r="G18" s="87"/>
      <c r="H18" s="88"/>
      <c r="I18" s="92">
        <f>DONNÉES!I28</f>
        <v>0</v>
      </c>
      <c r="J18" s="93"/>
      <c r="K18" s="93"/>
      <c r="L18" s="93"/>
      <c r="M18" s="93"/>
      <c r="N18" s="93"/>
      <c r="O18" s="93"/>
      <c r="P18" s="94"/>
      <c r="Q18" s="92">
        <f>DONNÉES!O28</f>
        <v>0</v>
      </c>
      <c r="R18" s="93"/>
      <c r="S18" s="93"/>
      <c r="T18" s="93"/>
      <c r="U18" s="93"/>
      <c r="V18" s="93"/>
      <c r="W18" s="93"/>
      <c r="X18" s="94"/>
    </row>
    <row r="19" spans="1:24" ht="30" customHeight="1" x14ac:dyDescent="0.35">
      <c r="A19" s="86">
        <f>DONNÉES!C29</f>
        <v>0</v>
      </c>
      <c r="B19" s="87"/>
      <c r="C19" s="87"/>
      <c r="D19" s="87"/>
      <c r="E19" s="87"/>
      <c r="F19" s="87"/>
      <c r="G19" s="87"/>
      <c r="H19" s="88"/>
      <c r="I19" s="92">
        <f>DONNÉES!I29</f>
        <v>0</v>
      </c>
      <c r="J19" s="93"/>
      <c r="K19" s="93"/>
      <c r="L19" s="93"/>
      <c r="M19" s="93"/>
      <c r="N19" s="93"/>
      <c r="O19" s="93"/>
      <c r="P19" s="94"/>
      <c r="Q19" s="92">
        <f>DONNÉES!O29</f>
        <v>0</v>
      </c>
      <c r="R19" s="93"/>
      <c r="S19" s="93"/>
      <c r="T19" s="93"/>
      <c r="U19" s="93"/>
      <c r="V19" s="93"/>
      <c r="W19" s="93"/>
      <c r="X19" s="94"/>
    </row>
    <row r="20" spans="1:24" ht="30" customHeight="1" x14ac:dyDescent="0.35">
      <c r="A20" s="86">
        <f>DONNÉES!C30</f>
        <v>0</v>
      </c>
      <c r="B20" s="87"/>
      <c r="C20" s="87"/>
      <c r="D20" s="87"/>
      <c r="E20" s="87"/>
      <c r="F20" s="87"/>
      <c r="G20" s="87"/>
      <c r="H20" s="88"/>
      <c r="I20" s="92">
        <f>DONNÉES!I30</f>
        <v>0</v>
      </c>
      <c r="J20" s="93"/>
      <c r="K20" s="93"/>
      <c r="L20" s="93"/>
      <c r="M20" s="93"/>
      <c r="N20" s="93"/>
      <c r="O20" s="93"/>
      <c r="P20" s="94"/>
      <c r="Q20" s="92">
        <f>DONNÉES!O30</f>
        <v>0</v>
      </c>
      <c r="R20" s="93"/>
      <c r="S20" s="93"/>
      <c r="T20" s="93"/>
      <c r="U20" s="93"/>
      <c r="V20" s="93"/>
      <c r="W20" s="93"/>
      <c r="X20" s="94"/>
    </row>
    <row r="21" spans="1:24" ht="30" customHeight="1" x14ac:dyDescent="0.35">
      <c r="A21" s="86">
        <f>DONNÉES!C31</f>
        <v>0</v>
      </c>
      <c r="B21" s="87"/>
      <c r="C21" s="87"/>
      <c r="D21" s="87"/>
      <c r="E21" s="87"/>
      <c r="F21" s="87"/>
      <c r="G21" s="87"/>
      <c r="H21" s="88"/>
      <c r="I21" s="92">
        <f>DONNÉES!I31</f>
        <v>0</v>
      </c>
      <c r="J21" s="93"/>
      <c r="K21" s="93"/>
      <c r="L21" s="93"/>
      <c r="M21" s="93"/>
      <c r="N21" s="93"/>
      <c r="O21" s="93"/>
      <c r="P21" s="94"/>
      <c r="Q21" s="92">
        <f>DONNÉES!O31</f>
        <v>0</v>
      </c>
      <c r="R21" s="93"/>
      <c r="S21" s="93"/>
      <c r="T21" s="93"/>
      <c r="U21" s="93"/>
      <c r="V21" s="93"/>
      <c r="W21" s="93"/>
      <c r="X21" s="94"/>
    </row>
    <row r="22" spans="1:24" ht="30" customHeight="1" x14ac:dyDescent="0.35">
      <c r="A22" s="86">
        <f>DONNÉES!C32</f>
        <v>0</v>
      </c>
      <c r="B22" s="87"/>
      <c r="C22" s="87"/>
      <c r="D22" s="87"/>
      <c r="E22" s="87"/>
      <c r="F22" s="87"/>
      <c r="G22" s="87"/>
      <c r="H22" s="88"/>
      <c r="I22" s="92">
        <f>DONNÉES!I32</f>
        <v>0</v>
      </c>
      <c r="J22" s="93"/>
      <c r="K22" s="93"/>
      <c r="L22" s="93"/>
      <c r="M22" s="93"/>
      <c r="N22" s="93"/>
      <c r="O22" s="93"/>
      <c r="P22" s="94"/>
      <c r="Q22" s="92">
        <f>DONNÉES!O32</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DONNÉES!D21</f>
        <v>0</v>
      </c>
      <c r="D26" s="97"/>
      <c r="E26" s="97"/>
      <c r="F26" s="97">
        <f>DONNÉES!E21</f>
        <v>0</v>
      </c>
      <c r="G26" s="97"/>
      <c r="H26" s="97"/>
      <c r="I26" s="53" t="s">
        <v>5</v>
      </c>
      <c r="J26" s="53"/>
      <c r="K26" s="97">
        <f>DONNÉES!J21</f>
        <v>0</v>
      </c>
      <c r="L26" s="97"/>
      <c r="M26" s="97"/>
      <c r="N26" s="97">
        <f>DONNÉES!K21</f>
        <v>0</v>
      </c>
      <c r="O26" s="97"/>
      <c r="P26" s="97"/>
      <c r="Q26" s="53" t="s">
        <v>5</v>
      </c>
      <c r="R26" s="53"/>
      <c r="S26" s="97">
        <f>DONNÉES!P21</f>
        <v>0</v>
      </c>
      <c r="T26" s="97"/>
      <c r="U26" s="97"/>
      <c r="V26" s="97">
        <f>DONNÉES!Q21</f>
        <v>0</v>
      </c>
      <c r="W26" s="97"/>
      <c r="X26" s="97"/>
    </row>
    <row r="27" spans="1:24" ht="30" customHeight="1" x14ac:dyDescent="0.35">
      <c r="A27" s="53" t="s">
        <v>6</v>
      </c>
      <c r="B27" s="53"/>
      <c r="C27" s="97">
        <f>DONNÉES!F21</f>
        <v>0</v>
      </c>
      <c r="D27" s="97"/>
      <c r="E27" s="97"/>
      <c r="F27" s="99">
        <f>DONNÉES!G21</f>
        <v>0</v>
      </c>
      <c r="G27" s="99"/>
      <c r="H27" s="99"/>
      <c r="I27" s="53" t="s">
        <v>6</v>
      </c>
      <c r="J27" s="53"/>
      <c r="K27" s="97">
        <f>DONNÉES!L21</f>
        <v>0</v>
      </c>
      <c r="L27" s="97"/>
      <c r="M27" s="97"/>
      <c r="N27" s="99">
        <f>DONNÉES!M21</f>
        <v>0</v>
      </c>
      <c r="O27" s="99"/>
      <c r="P27" s="99"/>
      <c r="Q27" s="53" t="s">
        <v>6</v>
      </c>
      <c r="R27" s="53"/>
      <c r="S27" s="97">
        <f>DONNÉES!R21</f>
        <v>0</v>
      </c>
      <c r="T27" s="97"/>
      <c r="U27" s="97"/>
      <c r="V27" s="97">
        <f>DONNÉES!S21</f>
        <v>0</v>
      </c>
      <c r="W27" s="97"/>
      <c r="X27" s="97"/>
    </row>
    <row r="28" spans="1:24" x14ac:dyDescent="0.35">
      <c r="A28" s="9"/>
      <c r="H28" s="10"/>
      <c r="I28" s="9"/>
      <c r="P28" s="10"/>
      <c r="Q28" s="9"/>
      <c r="X28" s="10"/>
    </row>
    <row r="29" spans="1:24" s="2" customFormat="1" ht="15.5" x14ac:dyDescent="0.35">
      <c r="A29" s="96">
        <f>DONNÉES!H21</f>
        <v>0</v>
      </c>
      <c r="B29" s="96"/>
      <c r="C29" s="96"/>
      <c r="D29" s="96"/>
      <c r="E29" s="96"/>
      <c r="F29" s="96"/>
      <c r="G29" s="96"/>
      <c r="H29" s="96"/>
      <c r="I29" s="96">
        <f>DONNÉES!N21</f>
        <v>0</v>
      </c>
      <c r="J29" s="96"/>
      <c r="K29" s="96"/>
      <c r="L29" s="96"/>
      <c r="M29" s="96"/>
      <c r="N29" s="96"/>
      <c r="O29" s="96"/>
      <c r="P29" s="96"/>
      <c r="Q29" s="96">
        <f>DONNÉES!T21</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1:B1"/>
    <mergeCell ref="C1:G1"/>
    <mergeCell ref="R1:S1"/>
    <mergeCell ref="T1:V1"/>
    <mergeCell ref="A2:C2"/>
    <mergeCell ref="D2:H2"/>
    <mergeCell ref="A11:H11"/>
    <mergeCell ref="I11:P11"/>
    <mergeCell ref="Q11:X11"/>
    <mergeCell ref="A12:H12"/>
    <mergeCell ref="I12:P12"/>
    <mergeCell ref="Q12:X12"/>
    <mergeCell ref="A3:X3"/>
    <mergeCell ref="A6:B7"/>
    <mergeCell ref="C6:D7"/>
    <mergeCell ref="E6:F7"/>
    <mergeCell ref="G6:H7"/>
    <mergeCell ref="A10:H10"/>
    <mergeCell ref="I10:P10"/>
    <mergeCell ref="Q10:X10"/>
    <mergeCell ref="A15:H15"/>
    <mergeCell ref="I15:P15"/>
    <mergeCell ref="Q15:X15"/>
    <mergeCell ref="A16:H16"/>
    <mergeCell ref="I16:P16"/>
    <mergeCell ref="Q16:X16"/>
    <mergeCell ref="A13:H13"/>
    <mergeCell ref="I13:P13"/>
    <mergeCell ref="Q13:X13"/>
    <mergeCell ref="A14:H14"/>
    <mergeCell ref="I14:P14"/>
    <mergeCell ref="Q14:X14"/>
    <mergeCell ref="A19:H19"/>
    <mergeCell ref="I19:P19"/>
    <mergeCell ref="Q19:X19"/>
    <mergeCell ref="A20:H20"/>
    <mergeCell ref="I20:P20"/>
    <mergeCell ref="Q20:X20"/>
    <mergeCell ref="A17:H17"/>
    <mergeCell ref="I17:P17"/>
    <mergeCell ref="Q17:X17"/>
    <mergeCell ref="A18:H18"/>
    <mergeCell ref="I18:P18"/>
    <mergeCell ref="Q18:X18"/>
    <mergeCell ref="C25:E25"/>
    <mergeCell ref="F25:H25"/>
    <mergeCell ref="K25:M25"/>
    <mergeCell ref="N25:P25"/>
    <mergeCell ref="S25:U25"/>
    <mergeCell ref="V25:X25"/>
    <mergeCell ref="A21:H21"/>
    <mergeCell ref="I21:P21"/>
    <mergeCell ref="Q21:X21"/>
    <mergeCell ref="A22:H22"/>
    <mergeCell ref="I22:P22"/>
    <mergeCell ref="Q22:X22"/>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A35:D36"/>
    <mergeCell ref="E35:H36"/>
    <mergeCell ref="I35:L36"/>
    <mergeCell ref="M35:P36"/>
    <mergeCell ref="Q35:T36"/>
    <mergeCell ref="U35:X36"/>
    <mergeCell ref="A34:D34"/>
    <mergeCell ref="E34:H34"/>
    <mergeCell ref="I34:L34"/>
    <mergeCell ref="M34:P34"/>
    <mergeCell ref="Q34:T34"/>
    <mergeCell ref="U34:X34"/>
  </mergeCells>
  <conditionalFormatting sqref="A11:X22">
    <cfRule type="containsText" dxfId="753" priority="1" operator="containsText" text="x">
      <formula>NOT(ISERROR(SEARCH("x",A11)))</formula>
    </cfRule>
  </conditionalFormatting>
  <conditionalFormatting sqref="C26:C27">
    <cfRule type="containsText" dxfId="752" priority="22" operator="containsText" text="Excellent">
      <formula>NOT(ISERROR(SEARCH("Excellent",C26)))</formula>
    </cfRule>
    <cfRule type="containsText" dxfId="751" priority="23" operator="containsText" text="Amélioration nécessaire">
      <formula>NOT(ISERROR(SEARCH("Amélioration nécessaire",C26)))</formula>
    </cfRule>
    <cfRule type="cellIs" dxfId="750" priority="24" operator="equal">
      <formula>"Satisfaisant"</formula>
    </cfRule>
    <cfRule type="containsText" dxfId="749" priority="25" operator="containsText" text="Bien">
      <formula>NOT(ISERROR(SEARCH("Bien",C26)))</formula>
    </cfRule>
    <cfRule type="containsText" dxfId="748" priority="26" operator="containsText" text="Très bien">
      <formula>NOT(ISERROR(SEARCH("Très bien",C26)))</formula>
    </cfRule>
  </conditionalFormatting>
  <conditionalFormatting sqref="F26:F27">
    <cfRule type="containsText" dxfId="747" priority="17" operator="containsText" text="Excellent">
      <formula>NOT(ISERROR(SEARCH("Excellent",F26)))</formula>
    </cfRule>
    <cfRule type="containsText" dxfId="746" priority="18" operator="containsText" text="Amélioration nécessaire">
      <formula>NOT(ISERROR(SEARCH("Amélioration nécessaire",F26)))</formula>
    </cfRule>
    <cfRule type="cellIs" dxfId="745" priority="19" operator="equal">
      <formula>"Satisfaisant"</formula>
    </cfRule>
    <cfRule type="containsText" dxfId="744" priority="20" operator="containsText" text="Bien">
      <formula>NOT(ISERROR(SEARCH("Bien",F26)))</formula>
    </cfRule>
    <cfRule type="containsText" dxfId="743" priority="21" operator="containsText" text="Très bien">
      <formula>NOT(ISERROR(SEARCH("Très bien",F26)))</formula>
    </cfRule>
  </conditionalFormatting>
  <conditionalFormatting sqref="K26:K27">
    <cfRule type="containsText" dxfId="742" priority="12" operator="containsText" text="Excellent">
      <formula>NOT(ISERROR(SEARCH("Excellent",K26)))</formula>
    </cfRule>
    <cfRule type="containsText" dxfId="741" priority="13" operator="containsText" text="Amélioration nécessaire">
      <formula>NOT(ISERROR(SEARCH("Amélioration nécessaire",K26)))</formula>
    </cfRule>
    <cfRule type="cellIs" dxfId="740" priority="14" operator="equal">
      <formula>"Satisfaisant"</formula>
    </cfRule>
    <cfRule type="containsText" dxfId="739" priority="15" operator="containsText" text="Bien">
      <formula>NOT(ISERROR(SEARCH("Bien",K26)))</formula>
    </cfRule>
    <cfRule type="containsText" dxfId="738" priority="16" operator="containsText" text="Très bien">
      <formula>NOT(ISERROR(SEARCH("Très bien",K26)))</formula>
    </cfRule>
  </conditionalFormatting>
  <conditionalFormatting sqref="N26:N27">
    <cfRule type="containsText" dxfId="737" priority="7" operator="containsText" text="Excellent">
      <formula>NOT(ISERROR(SEARCH("Excellent",N26)))</formula>
    </cfRule>
    <cfRule type="containsText" dxfId="736" priority="8" operator="containsText" text="Amélioration nécessaire">
      <formula>NOT(ISERROR(SEARCH("Amélioration nécessaire",N26)))</formula>
    </cfRule>
    <cfRule type="cellIs" dxfId="735" priority="9" operator="equal">
      <formula>"Satisfaisant"</formula>
    </cfRule>
    <cfRule type="containsText" dxfId="734" priority="10" operator="containsText" text="Bien">
      <formula>NOT(ISERROR(SEARCH("Bien",N26)))</formula>
    </cfRule>
    <cfRule type="containsText" dxfId="733" priority="11" operator="containsText" text="Très bien">
      <formula>NOT(ISERROR(SEARCH("Très bien",N26)))</formula>
    </cfRule>
  </conditionalFormatting>
  <conditionalFormatting sqref="S26:S27 V26:V27">
    <cfRule type="containsText" dxfId="732" priority="2" operator="containsText" text="Excellent">
      <formula>NOT(ISERROR(SEARCH("Excellent",S26)))</formula>
    </cfRule>
    <cfRule type="containsText" dxfId="731" priority="3" operator="containsText" text="Amélioration nécessaire">
      <formula>NOT(ISERROR(SEARCH("Amélioration nécessaire",S26)))</formula>
    </cfRule>
    <cfRule type="cellIs" dxfId="730" priority="4" operator="equal">
      <formula>"Satisfaisant"</formula>
    </cfRule>
    <cfRule type="containsText" dxfId="729" priority="5" operator="containsText" text="Bien">
      <formula>NOT(ISERROR(SEARCH("Bien",S26)))</formula>
    </cfRule>
    <cfRule type="containsText" dxfId="728"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D4681-C044-4432-9B40-5C51A46661DC}">
  <sheetPr codeName="Feuil5">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t="str">
        <f>DONNÉES!B33</f>
        <v>Léandre</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DONNÉES!C33</f>
        <v>0</v>
      </c>
      <c r="B11" s="78"/>
      <c r="C11" s="78"/>
      <c r="D11" s="78"/>
      <c r="E11" s="78"/>
      <c r="F11" s="78"/>
      <c r="G11" s="78"/>
      <c r="H11" s="79"/>
      <c r="I11" s="100">
        <f>DONNÉES!I33</f>
        <v>0</v>
      </c>
      <c r="J11" s="101"/>
      <c r="K11" s="101"/>
      <c r="L11" s="101"/>
      <c r="M11" s="101"/>
      <c r="N11" s="101"/>
      <c r="O11" s="101"/>
      <c r="P11" s="102"/>
      <c r="Q11" s="100">
        <f>DONNÉES!O33</f>
        <v>0</v>
      </c>
      <c r="R11" s="101"/>
      <c r="S11" s="101"/>
      <c r="T11" s="101"/>
      <c r="U11" s="101"/>
      <c r="V11" s="101"/>
      <c r="W11" s="101"/>
      <c r="X11" s="102"/>
    </row>
    <row r="12" spans="1:24" ht="30" customHeight="1" x14ac:dyDescent="0.35">
      <c r="A12" s="86">
        <f>DONNÉES!C34</f>
        <v>0</v>
      </c>
      <c r="B12" s="87"/>
      <c r="C12" s="87"/>
      <c r="D12" s="87"/>
      <c r="E12" s="87"/>
      <c r="F12" s="87"/>
      <c r="G12" s="87"/>
      <c r="H12" s="88"/>
      <c r="I12" s="92">
        <f>DONNÉES!I34</f>
        <v>0</v>
      </c>
      <c r="J12" s="93"/>
      <c r="K12" s="93"/>
      <c r="L12" s="93"/>
      <c r="M12" s="93"/>
      <c r="N12" s="93"/>
      <c r="O12" s="93"/>
      <c r="P12" s="94"/>
      <c r="Q12" s="92">
        <f>DONNÉES!O34</f>
        <v>0</v>
      </c>
      <c r="R12" s="93"/>
      <c r="S12" s="93"/>
      <c r="T12" s="93"/>
      <c r="U12" s="93"/>
      <c r="V12" s="93"/>
      <c r="W12" s="93"/>
      <c r="X12" s="94"/>
    </row>
    <row r="13" spans="1:24" ht="30" customHeight="1" x14ac:dyDescent="0.35">
      <c r="A13" s="86">
        <f>DONNÉES!C35</f>
        <v>0</v>
      </c>
      <c r="B13" s="87"/>
      <c r="C13" s="87"/>
      <c r="D13" s="87"/>
      <c r="E13" s="87"/>
      <c r="F13" s="87"/>
      <c r="G13" s="87"/>
      <c r="H13" s="88"/>
      <c r="I13" s="92">
        <f>DONNÉES!I35</f>
        <v>0</v>
      </c>
      <c r="J13" s="93"/>
      <c r="K13" s="93"/>
      <c r="L13" s="93"/>
      <c r="M13" s="93"/>
      <c r="N13" s="93"/>
      <c r="O13" s="93"/>
      <c r="P13" s="94"/>
      <c r="Q13" s="92">
        <f>DONNÉES!O35</f>
        <v>0</v>
      </c>
      <c r="R13" s="93"/>
      <c r="S13" s="93"/>
      <c r="T13" s="93"/>
      <c r="U13" s="93"/>
      <c r="V13" s="93"/>
      <c r="W13" s="93"/>
      <c r="X13" s="94"/>
    </row>
    <row r="14" spans="1:24" ht="30" customHeight="1" x14ac:dyDescent="0.35">
      <c r="A14" s="86">
        <f>DONNÉES!C36</f>
        <v>0</v>
      </c>
      <c r="B14" s="87"/>
      <c r="C14" s="87"/>
      <c r="D14" s="87"/>
      <c r="E14" s="87"/>
      <c r="F14" s="87"/>
      <c r="G14" s="87"/>
      <c r="H14" s="88"/>
      <c r="I14" s="92">
        <f>DONNÉES!I36</f>
        <v>0</v>
      </c>
      <c r="J14" s="93"/>
      <c r="K14" s="93"/>
      <c r="L14" s="93"/>
      <c r="M14" s="93"/>
      <c r="N14" s="93"/>
      <c r="O14" s="93"/>
      <c r="P14" s="94"/>
      <c r="Q14" s="92">
        <f>DONNÉES!O36</f>
        <v>0</v>
      </c>
      <c r="R14" s="93"/>
      <c r="S14" s="93"/>
      <c r="T14" s="93"/>
      <c r="U14" s="93"/>
      <c r="V14" s="93"/>
      <c r="W14" s="93"/>
      <c r="X14" s="94"/>
    </row>
    <row r="15" spans="1:24" ht="30" customHeight="1" x14ac:dyDescent="0.35">
      <c r="A15" s="86">
        <f>DONNÉES!C37</f>
        <v>0</v>
      </c>
      <c r="B15" s="87"/>
      <c r="C15" s="87"/>
      <c r="D15" s="87"/>
      <c r="E15" s="87"/>
      <c r="F15" s="87"/>
      <c r="G15" s="87"/>
      <c r="H15" s="88"/>
      <c r="I15" s="92">
        <f>DONNÉES!I37</f>
        <v>0</v>
      </c>
      <c r="J15" s="93"/>
      <c r="K15" s="93"/>
      <c r="L15" s="93"/>
      <c r="M15" s="93"/>
      <c r="N15" s="93"/>
      <c r="O15" s="93"/>
      <c r="P15" s="94"/>
      <c r="Q15" s="92">
        <f>DONNÉES!O37</f>
        <v>0</v>
      </c>
      <c r="R15" s="93"/>
      <c r="S15" s="93"/>
      <c r="T15" s="93"/>
      <c r="U15" s="93"/>
      <c r="V15" s="93"/>
      <c r="W15" s="93"/>
      <c r="X15" s="94"/>
    </row>
    <row r="16" spans="1:24" ht="30" customHeight="1" x14ac:dyDescent="0.35">
      <c r="A16" s="86">
        <f>DONNÉES!C38</f>
        <v>0</v>
      </c>
      <c r="B16" s="87"/>
      <c r="C16" s="87"/>
      <c r="D16" s="87"/>
      <c r="E16" s="87"/>
      <c r="F16" s="87"/>
      <c r="G16" s="87"/>
      <c r="H16" s="88"/>
      <c r="I16" s="92">
        <f>DONNÉES!I38</f>
        <v>0</v>
      </c>
      <c r="J16" s="93"/>
      <c r="K16" s="93"/>
      <c r="L16" s="93"/>
      <c r="M16" s="93"/>
      <c r="N16" s="93"/>
      <c r="O16" s="93"/>
      <c r="P16" s="94"/>
      <c r="Q16" s="92">
        <f>DONNÉES!O38</f>
        <v>0</v>
      </c>
      <c r="R16" s="93"/>
      <c r="S16" s="93"/>
      <c r="T16" s="93"/>
      <c r="U16" s="93"/>
      <c r="V16" s="93"/>
      <c r="W16" s="93"/>
      <c r="X16" s="94"/>
    </row>
    <row r="17" spans="1:24" ht="30" customHeight="1" x14ac:dyDescent="0.35">
      <c r="A17" s="86">
        <f>DONNÉES!C39</f>
        <v>0</v>
      </c>
      <c r="B17" s="87"/>
      <c r="C17" s="87"/>
      <c r="D17" s="87"/>
      <c r="E17" s="87"/>
      <c r="F17" s="87"/>
      <c r="G17" s="87"/>
      <c r="H17" s="88"/>
      <c r="I17" s="92">
        <f>DONNÉES!I39</f>
        <v>0</v>
      </c>
      <c r="J17" s="93"/>
      <c r="K17" s="93"/>
      <c r="L17" s="93"/>
      <c r="M17" s="93"/>
      <c r="N17" s="93"/>
      <c r="O17" s="93"/>
      <c r="P17" s="94"/>
      <c r="Q17" s="92">
        <f>DONNÉES!O39</f>
        <v>0</v>
      </c>
      <c r="R17" s="93"/>
      <c r="S17" s="93"/>
      <c r="T17" s="93"/>
      <c r="U17" s="93"/>
      <c r="V17" s="93"/>
      <c r="W17" s="93"/>
      <c r="X17" s="94"/>
    </row>
    <row r="18" spans="1:24" ht="30" customHeight="1" x14ac:dyDescent="0.35">
      <c r="A18" s="86">
        <f>DONNÉES!C40</f>
        <v>0</v>
      </c>
      <c r="B18" s="87"/>
      <c r="C18" s="87"/>
      <c r="D18" s="87"/>
      <c r="E18" s="87"/>
      <c r="F18" s="87"/>
      <c r="G18" s="87"/>
      <c r="H18" s="88"/>
      <c r="I18" s="92">
        <f>DONNÉES!I40</f>
        <v>0</v>
      </c>
      <c r="J18" s="93"/>
      <c r="K18" s="93"/>
      <c r="L18" s="93"/>
      <c r="M18" s="93"/>
      <c r="N18" s="93"/>
      <c r="O18" s="93"/>
      <c r="P18" s="94"/>
      <c r="Q18" s="92">
        <f>DONNÉES!O40</f>
        <v>0</v>
      </c>
      <c r="R18" s="93"/>
      <c r="S18" s="93"/>
      <c r="T18" s="93"/>
      <c r="U18" s="93"/>
      <c r="V18" s="93"/>
      <c r="W18" s="93"/>
      <c r="X18" s="94"/>
    </row>
    <row r="19" spans="1:24" ht="30" customHeight="1" x14ac:dyDescent="0.35">
      <c r="A19" s="86">
        <f>DONNÉES!C41</f>
        <v>0</v>
      </c>
      <c r="B19" s="87"/>
      <c r="C19" s="87"/>
      <c r="D19" s="87"/>
      <c r="E19" s="87"/>
      <c r="F19" s="87"/>
      <c r="G19" s="87"/>
      <c r="H19" s="88"/>
      <c r="I19" s="92">
        <f>DONNÉES!I41</f>
        <v>0</v>
      </c>
      <c r="J19" s="93"/>
      <c r="K19" s="93"/>
      <c r="L19" s="93"/>
      <c r="M19" s="93"/>
      <c r="N19" s="93"/>
      <c r="O19" s="93"/>
      <c r="P19" s="94"/>
      <c r="Q19" s="92">
        <f>DONNÉES!O41</f>
        <v>0</v>
      </c>
      <c r="R19" s="93"/>
      <c r="S19" s="93"/>
      <c r="T19" s="93"/>
      <c r="U19" s="93"/>
      <c r="V19" s="93"/>
      <c r="W19" s="93"/>
      <c r="X19" s="94"/>
    </row>
    <row r="20" spans="1:24" ht="30" customHeight="1" x14ac:dyDescent="0.35">
      <c r="A20" s="86">
        <f>DONNÉES!C42</f>
        <v>0</v>
      </c>
      <c r="B20" s="87"/>
      <c r="C20" s="87"/>
      <c r="D20" s="87"/>
      <c r="E20" s="87"/>
      <c r="F20" s="87"/>
      <c r="G20" s="87"/>
      <c r="H20" s="88"/>
      <c r="I20" s="92">
        <f>DONNÉES!I42</f>
        <v>0</v>
      </c>
      <c r="J20" s="93"/>
      <c r="K20" s="93"/>
      <c r="L20" s="93"/>
      <c r="M20" s="93"/>
      <c r="N20" s="93"/>
      <c r="O20" s="93"/>
      <c r="P20" s="94"/>
      <c r="Q20" s="92">
        <f>DONNÉES!O42</f>
        <v>0</v>
      </c>
      <c r="R20" s="93"/>
      <c r="S20" s="93"/>
      <c r="T20" s="93"/>
      <c r="U20" s="93"/>
      <c r="V20" s="93"/>
      <c r="W20" s="93"/>
      <c r="X20" s="94"/>
    </row>
    <row r="21" spans="1:24" ht="30" customHeight="1" x14ac:dyDescent="0.35">
      <c r="A21" s="86">
        <f>DONNÉES!C43</f>
        <v>0</v>
      </c>
      <c r="B21" s="87"/>
      <c r="C21" s="87"/>
      <c r="D21" s="87"/>
      <c r="E21" s="87"/>
      <c r="F21" s="87"/>
      <c r="G21" s="87"/>
      <c r="H21" s="88"/>
      <c r="I21" s="92">
        <f>DONNÉES!I43</f>
        <v>0</v>
      </c>
      <c r="J21" s="93"/>
      <c r="K21" s="93"/>
      <c r="L21" s="93"/>
      <c r="M21" s="93"/>
      <c r="N21" s="93"/>
      <c r="O21" s="93"/>
      <c r="P21" s="94"/>
      <c r="Q21" s="92">
        <f>DONNÉES!O43</f>
        <v>0</v>
      </c>
      <c r="R21" s="93"/>
      <c r="S21" s="93"/>
      <c r="T21" s="93"/>
      <c r="U21" s="93"/>
      <c r="V21" s="93"/>
      <c r="W21" s="93"/>
      <c r="X21" s="94"/>
    </row>
    <row r="22" spans="1:24" ht="30" customHeight="1" x14ac:dyDescent="0.35">
      <c r="A22" s="86">
        <f>DONNÉES!C44</f>
        <v>0</v>
      </c>
      <c r="B22" s="87"/>
      <c r="C22" s="87"/>
      <c r="D22" s="87"/>
      <c r="E22" s="87"/>
      <c r="F22" s="87"/>
      <c r="G22" s="87"/>
      <c r="H22" s="88"/>
      <c r="I22" s="92">
        <f>DONNÉES!I44</f>
        <v>0</v>
      </c>
      <c r="J22" s="93"/>
      <c r="K22" s="93"/>
      <c r="L22" s="93"/>
      <c r="M22" s="93"/>
      <c r="N22" s="93"/>
      <c r="O22" s="93"/>
      <c r="P22" s="94"/>
      <c r="Q22" s="92">
        <f>DONNÉES!O44</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DONNÉES!D33</f>
        <v>0</v>
      </c>
      <c r="D26" s="97"/>
      <c r="E26" s="97"/>
      <c r="F26" s="97">
        <f>DONNÉES!E33</f>
        <v>0</v>
      </c>
      <c r="G26" s="97"/>
      <c r="H26" s="97"/>
      <c r="I26" s="53" t="s">
        <v>5</v>
      </c>
      <c r="J26" s="53"/>
      <c r="K26" s="97">
        <f>DONNÉES!J33</f>
        <v>0</v>
      </c>
      <c r="L26" s="97"/>
      <c r="M26" s="97"/>
      <c r="N26" s="97">
        <f>DONNÉES!K33</f>
        <v>0</v>
      </c>
      <c r="O26" s="97"/>
      <c r="P26" s="97"/>
      <c r="Q26" s="53" t="s">
        <v>5</v>
      </c>
      <c r="R26" s="53"/>
      <c r="S26" s="97">
        <f>DONNÉES!P33</f>
        <v>0</v>
      </c>
      <c r="T26" s="97"/>
      <c r="U26" s="97"/>
      <c r="V26" s="97">
        <f>DONNÉES!Q33</f>
        <v>0</v>
      </c>
      <c r="W26" s="97"/>
      <c r="X26" s="97"/>
    </row>
    <row r="27" spans="1:24" ht="30" customHeight="1" x14ac:dyDescent="0.35">
      <c r="A27" s="53" t="s">
        <v>6</v>
      </c>
      <c r="B27" s="53"/>
      <c r="C27" s="97">
        <f>DONNÉES!F33</f>
        <v>0</v>
      </c>
      <c r="D27" s="97"/>
      <c r="E27" s="97"/>
      <c r="F27" s="99">
        <f>DONNÉES!G33</f>
        <v>0</v>
      </c>
      <c r="G27" s="99"/>
      <c r="H27" s="99"/>
      <c r="I27" s="53" t="s">
        <v>6</v>
      </c>
      <c r="J27" s="53"/>
      <c r="K27" s="97">
        <f>DONNÉES!L33</f>
        <v>0</v>
      </c>
      <c r="L27" s="97"/>
      <c r="M27" s="97"/>
      <c r="N27" s="99">
        <f>DONNÉES!M33</f>
        <v>0</v>
      </c>
      <c r="O27" s="99"/>
      <c r="P27" s="99"/>
      <c r="Q27" s="53" t="s">
        <v>6</v>
      </c>
      <c r="R27" s="53"/>
      <c r="S27" s="97">
        <f>DONNÉES!R33</f>
        <v>0</v>
      </c>
      <c r="T27" s="97"/>
      <c r="U27" s="97"/>
      <c r="V27" s="97">
        <f>DONNÉES!S33</f>
        <v>0</v>
      </c>
      <c r="W27" s="97"/>
      <c r="X27" s="97"/>
    </row>
    <row r="28" spans="1:24" x14ac:dyDescent="0.35">
      <c r="A28" s="9"/>
      <c r="H28" s="10"/>
      <c r="I28" s="9"/>
      <c r="P28" s="10"/>
      <c r="Q28" s="9"/>
      <c r="X28" s="10"/>
    </row>
    <row r="29" spans="1:24" s="2" customFormat="1" ht="15.5" x14ac:dyDescent="0.35">
      <c r="A29" s="96">
        <f>DONNÉES!H33</f>
        <v>0</v>
      </c>
      <c r="B29" s="96"/>
      <c r="C29" s="96"/>
      <c r="D29" s="96"/>
      <c r="E29" s="96"/>
      <c r="F29" s="96"/>
      <c r="G29" s="96"/>
      <c r="H29" s="96"/>
      <c r="I29" s="96">
        <f>DONNÉES!N33</f>
        <v>0</v>
      </c>
      <c r="J29" s="96"/>
      <c r="K29" s="96"/>
      <c r="L29" s="96"/>
      <c r="M29" s="96"/>
      <c r="N29" s="96"/>
      <c r="O29" s="96"/>
      <c r="P29" s="96"/>
      <c r="Q29" s="96">
        <f>DONNÉES!T33</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1:B1"/>
    <mergeCell ref="C1:G1"/>
    <mergeCell ref="R1:S1"/>
    <mergeCell ref="T1:V1"/>
    <mergeCell ref="A2:C2"/>
    <mergeCell ref="D2:H2"/>
    <mergeCell ref="A11:H11"/>
    <mergeCell ref="I11:P11"/>
    <mergeCell ref="Q11:X11"/>
    <mergeCell ref="A12:H12"/>
    <mergeCell ref="I12:P12"/>
    <mergeCell ref="Q12:X12"/>
    <mergeCell ref="A3:X3"/>
    <mergeCell ref="A6:B7"/>
    <mergeCell ref="C6:D7"/>
    <mergeCell ref="E6:F7"/>
    <mergeCell ref="G6:H7"/>
    <mergeCell ref="A10:H10"/>
    <mergeCell ref="I10:P10"/>
    <mergeCell ref="Q10:X10"/>
    <mergeCell ref="A15:H15"/>
    <mergeCell ref="I15:P15"/>
    <mergeCell ref="Q15:X15"/>
    <mergeCell ref="A16:H16"/>
    <mergeCell ref="I16:P16"/>
    <mergeCell ref="Q16:X16"/>
    <mergeCell ref="A13:H13"/>
    <mergeCell ref="I13:P13"/>
    <mergeCell ref="Q13:X13"/>
    <mergeCell ref="A14:H14"/>
    <mergeCell ref="I14:P14"/>
    <mergeCell ref="Q14:X14"/>
    <mergeCell ref="A19:H19"/>
    <mergeCell ref="I19:P19"/>
    <mergeCell ref="Q19:X19"/>
    <mergeCell ref="A20:H20"/>
    <mergeCell ref="I20:P20"/>
    <mergeCell ref="Q20:X20"/>
    <mergeCell ref="A17:H17"/>
    <mergeCell ref="I17:P17"/>
    <mergeCell ref="Q17:X17"/>
    <mergeCell ref="A18:H18"/>
    <mergeCell ref="I18:P18"/>
    <mergeCell ref="Q18:X18"/>
    <mergeCell ref="C25:E25"/>
    <mergeCell ref="F25:H25"/>
    <mergeCell ref="K25:M25"/>
    <mergeCell ref="N25:P25"/>
    <mergeCell ref="S25:U25"/>
    <mergeCell ref="V25:X25"/>
    <mergeCell ref="A21:H21"/>
    <mergeCell ref="I21:P21"/>
    <mergeCell ref="Q21:X21"/>
    <mergeCell ref="A22:H22"/>
    <mergeCell ref="I22:P22"/>
    <mergeCell ref="Q22:X22"/>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A35:D36"/>
    <mergeCell ref="E35:H36"/>
    <mergeCell ref="I35:L36"/>
    <mergeCell ref="M35:P36"/>
    <mergeCell ref="Q35:T36"/>
    <mergeCell ref="U35:X36"/>
    <mergeCell ref="A34:D34"/>
    <mergeCell ref="E34:H34"/>
    <mergeCell ref="I34:L34"/>
    <mergeCell ref="M34:P34"/>
    <mergeCell ref="Q34:T34"/>
    <mergeCell ref="U34:X34"/>
  </mergeCells>
  <conditionalFormatting sqref="A11:X22">
    <cfRule type="containsText" dxfId="727" priority="1" operator="containsText" text="x">
      <formula>NOT(ISERROR(SEARCH("x",A11)))</formula>
    </cfRule>
  </conditionalFormatting>
  <conditionalFormatting sqref="C26:C27">
    <cfRule type="containsText" dxfId="726" priority="22" operator="containsText" text="Excellent">
      <formula>NOT(ISERROR(SEARCH("Excellent",C26)))</formula>
    </cfRule>
    <cfRule type="containsText" dxfId="725" priority="23" operator="containsText" text="Amélioration nécessaire">
      <formula>NOT(ISERROR(SEARCH("Amélioration nécessaire",C26)))</formula>
    </cfRule>
    <cfRule type="cellIs" dxfId="724" priority="24" operator="equal">
      <formula>"Satisfaisant"</formula>
    </cfRule>
    <cfRule type="containsText" dxfId="723" priority="25" operator="containsText" text="Bien">
      <formula>NOT(ISERROR(SEARCH("Bien",C26)))</formula>
    </cfRule>
    <cfRule type="containsText" dxfId="722" priority="26" operator="containsText" text="Très bien">
      <formula>NOT(ISERROR(SEARCH("Très bien",C26)))</formula>
    </cfRule>
  </conditionalFormatting>
  <conditionalFormatting sqref="F26:F27">
    <cfRule type="containsText" dxfId="721" priority="17" operator="containsText" text="Excellent">
      <formula>NOT(ISERROR(SEARCH("Excellent",F26)))</formula>
    </cfRule>
    <cfRule type="containsText" dxfId="720" priority="18" operator="containsText" text="Amélioration nécessaire">
      <formula>NOT(ISERROR(SEARCH("Amélioration nécessaire",F26)))</formula>
    </cfRule>
    <cfRule type="cellIs" dxfId="719" priority="19" operator="equal">
      <formula>"Satisfaisant"</formula>
    </cfRule>
    <cfRule type="containsText" dxfId="718" priority="20" operator="containsText" text="Bien">
      <formula>NOT(ISERROR(SEARCH("Bien",F26)))</formula>
    </cfRule>
    <cfRule type="containsText" dxfId="717" priority="21" operator="containsText" text="Très bien">
      <formula>NOT(ISERROR(SEARCH("Très bien",F26)))</formula>
    </cfRule>
  </conditionalFormatting>
  <conditionalFormatting sqref="K26:K27">
    <cfRule type="containsText" dxfId="716" priority="12" operator="containsText" text="Excellent">
      <formula>NOT(ISERROR(SEARCH("Excellent",K26)))</formula>
    </cfRule>
    <cfRule type="containsText" dxfId="715" priority="13" operator="containsText" text="Amélioration nécessaire">
      <formula>NOT(ISERROR(SEARCH("Amélioration nécessaire",K26)))</formula>
    </cfRule>
    <cfRule type="cellIs" dxfId="714" priority="14" operator="equal">
      <formula>"Satisfaisant"</formula>
    </cfRule>
    <cfRule type="containsText" dxfId="713" priority="15" operator="containsText" text="Bien">
      <formula>NOT(ISERROR(SEARCH("Bien",K26)))</formula>
    </cfRule>
    <cfRule type="containsText" dxfId="712" priority="16" operator="containsText" text="Très bien">
      <formula>NOT(ISERROR(SEARCH("Très bien",K26)))</formula>
    </cfRule>
  </conditionalFormatting>
  <conditionalFormatting sqref="N26:N27">
    <cfRule type="containsText" dxfId="711" priority="7" operator="containsText" text="Excellent">
      <formula>NOT(ISERROR(SEARCH("Excellent",N26)))</formula>
    </cfRule>
    <cfRule type="containsText" dxfId="710" priority="8" operator="containsText" text="Amélioration nécessaire">
      <formula>NOT(ISERROR(SEARCH("Amélioration nécessaire",N26)))</formula>
    </cfRule>
    <cfRule type="cellIs" dxfId="709" priority="9" operator="equal">
      <formula>"Satisfaisant"</formula>
    </cfRule>
    <cfRule type="containsText" dxfId="708" priority="10" operator="containsText" text="Bien">
      <formula>NOT(ISERROR(SEARCH("Bien",N26)))</formula>
    </cfRule>
    <cfRule type="containsText" dxfId="707" priority="11" operator="containsText" text="Très bien">
      <formula>NOT(ISERROR(SEARCH("Très bien",N26)))</formula>
    </cfRule>
  </conditionalFormatting>
  <conditionalFormatting sqref="S26:S27 V26:V27">
    <cfRule type="containsText" dxfId="706" priority="2" operator="containsText" text="Excellent">
      <formula>NOT(ISERROR(SEARCH("Excellent",S26)))</formula>
    </cfRule>
    <cfRule type="containsText" dxfId="705" priority="3" operator="containsText" text="Amélioration nécessaire">
      <formula>NOT(ISERROR(SEARCH("Amélioration nécessaire",S26)))</formula>
    </cfRule>
    <cfRule type="cellIs" dxfId="704" priority="4" operator="equal">
      <formula>"Satisfaisant"</formula>
    </cfRule>
    <cfRule type="containsText" dxfId="703" priority="5" operator="containsText" text="Bien">
      <formula>NOT(ISERROR(SEARCH("Bien",S26)))</formula>
    </cfRule>
    <cfRule type="containsText" dxfId="702"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F425A-55D5-4977-88B8-B5F8201B67FC}">
  <sheetPr codeName="Feuil6">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t="str">
        <f>DONNÉES!B45</f>
        <v>Emmanuelle</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DONNÉES!C45</f>
        <v>0</v>
      </c>
      <c r="B11" s="78"/>
      <c r="C11" s="78"/>
      <c r="D11" s="78"/>
      <c r="E11" s="78"/>
      <c r="F11" s="78"/>
      <c r="G11" s="78"/>
      <c r="H11" s="79"/>
      <c r="I11" s="100">
        <f>DONNÉES!I45</f>
        <v>0</v>
      </c>
      <c r="J11" s="101"/>
      <c r="K11" s="101"/>
      <c r="L11" s="101"/>
      <c r="M11" s="101"/>
      <c r="N11" s="101"/>
      <c r="O11" s="101"/>
      <c r="P11" s="102"/>
      <c r="Q11" s="100">
        <f>DONNÉES!O45</f>
        <v>0</v>
      </c>
      <c r="R11" s="101"/>
      <c r="S11" s="101"/>
      <c r="T11" s="101"/>
      <c r="U11" s="101"/>
      <c r="V11" s="101"/>
      <c r="W11" s="101"/>
      <c r="X11" s="102"/>
    </row>
    <row r="12" spans="1:24" ht="30" customHeight="1" x14ac:dyDescent="0.35">
      <c r="A12" s="86">
        <f>DONNÉES!C46</f>
        <v>0</v>
      </c>
      <c r="B12" s="87"/>
      <c r="C12" s="87"/>
      <c r="D12" s="87"/>
      <c r="E12" s="87"/>
      <c r="F12" s="87"/>
      <c r="G12" s="87"/>
      <c r="H12" s="88"/>
      <c r="I12" s="92">
        <f>DONNÉES!I46</f>
        <v>0</v>
      </c>
      <c r="J12" s="93"/>
      <c r="K12" s="93"/>
      <c r="L12" s="93"/>
      <c r="M12" s="93"/>
      <c r="N12" s="93"/>
      <c r="O12" s="93"/>
      <c r="P12" s="94"/>
      <c r="Q12" s="92">
        <f>DONNÉES!O46</f>
        <v>0</v>
      </c>
      <c r="R12" s="93"/>
      <c r="S12" s="93"/>
      <c r="T12" s="93"/>
      <c r="U12" s="93"/>
      <c r="V12" s="93"/>
      <c r="W12" s="93"/>
      <c r="X12" s="94"/>
    </row>
    <row r="13" spans="1:24" ht="30" customHeight="1" x14ac:dyDescent="0.35">
      <c r="A13" s="86">
        <f>DONNÉES!C47</f>
        <v>0</v>
      </c>
      <c r="B13" s="87"/>
      <c r="C13" s="87"/>
      <c r="D13" s="87"/>
      <c r="E13" s="87"/>
      <c r="F13" s="87"/>
      <c r="G13" s="87"/>
      <c r="H13" s="88"/>
      <c r="I13" s="92">
        <f>DONNÉES!I47</f>
        <v>0</v>
      </c>
      <c r="J13" s="93"/>
      <c r="K13" s="93"/>
      <c r="L13" s="93"/>
      <c r="M13" s="93"/>
      <c r="N13" s="93"/>
      <c r="O13" s="93"/>
      <c r="P13" s="94"/>
      <c r="Q13" s="92">
        <f>DONNÉES!O47</f>
        <v>0</v>
      </c>
      <c r="R13" s="93"/>
      <c r="S13" s="93"/>
      <c r="T13" s="93"/>
      <c r="U13" s="93"/>
      <c r="V13" s="93"/>
      <c r="W13" s="93"/>
      <c r="X13" s="94"/>
    </row>
    <row r="14" spans="1:24" ht="30" customHeight="1" x14ac:dyDescent="0.35">
      <c r="A14" s="86">
        <f>DONNÉES!C48</f>
        <v>0</v>
      </c>
      <c r="B14" s="87"/>
      <c r="C14" s="87"/>
      <c r="D14" s="87"/>
      <c r="E14" s="87"/>
      <c r="F14" s="87"/>
      <c r="G14" s="87"/>
      <c r="H14" s="88"/>
      <c r="I14" s="92">
        <f>DONNÉES!I48</f>
        <v>0</v>
      </c>
      <c r="J14" s="93"/>
      <c r="K14" s="93"/>
      <c r="L14" s="93"/>
      <c r="M14" s="93"/>
      <c r="N14" s="93"/>
      <c r="O14" s="93"/>
      <c r="P14" s="94"/>
      <c r="Q14" s="92">
        <f>DONNÉES!O48</f>
        <v>0</v>
      </c>
      <c r="R14" s="93"/>
      <c r="S14" s="93"/>
      <c r="T14" s="93"/>
      <c r="U14" s="93"/>
      <c r="V14" s="93"/>
      <c r="W14" s="93"/>
      <c r="X14" s="94"/>
    </row>
    <row r="15" spans="1:24" ht="30" customHeight="1" x14ac:dyDescent="0.35">
      <c r="A15" s="86">
        <f>DONNÉES!C49</f>
        <v>0</v>
      </c>
      <c r="B15" s="87"/>
      <c r="C15" s="87"/>
      <c r="D15" s="87"/>
      <c r="E15" s="87"/>
      <c r="F15" s="87"/>
      <c r="G15" s="87"/>
      <c r="H15" s="88"/>
      <c r="I15" s="92">
        <f>DONNÉES!I49</f>
        <v>0</v>
      </c>
      <c r="J15" s="93"/>
      <c r="K15" s="93"/>
      <c r="L15" s="93"/>
      <c r="M15" s="93"/>
      <c r="N15" s="93"/>
      <c r="O15" s="93"/>
      <c r="P15" s="94"/>
      <c r="Q15" s="92">
        <f>DONNÉES!O49</f>
        <v>0</v>
      </c>
      <c r="R15" s="93"/>
      <c r="S15" s="93"/>
      <c r="T15" s="93"/>
      <c r="U15" s="93"/>
      <c r="V15" s="93"/>
      <c r="W15" s="93"/>
      <c r="X15" s="94"/>
    </row>
    <row r="16" spans="1:24" ht="30" customHeight="1" x14ac:dyDescent="0.35">
      <c r="A16" s="86">
        <f>DONNÉES!C50</f>
        <v>0</v>
      </c>
      <c r="B16" s="87"/>
      <c r="C16" s="87"/>
      <c r="D16" s="87"/>
      <c r="E16" s="87"/>
      <c r="F16" s="87"/>
      <c r="G16" s="87"/>
      <c r="H16" s="88"/>
      <c r="I16" s="92">
        <f>DONNÉES!I50</f>
        <v>0</v>
      </c>
      <c r="J16" s="93"/>
      <c r="K16" s="93"/>
      <c r="L16" s="93"/>
      <c r="M16" s="93"/>
      <c r="N16" s="93"/>
      <c r="O16" s="93"/>
      <c r="P16" s="94"/>
      <c r="Q16" s="92">
        <f>DONNÉES!O50</f>
        <v>0</v>
      </c>
      <c r="R16" s="93"/>
      <c r="S16" s="93"/>
      <c r="T16" s="93"/>
      <c r="U16" s="93"/>
      <c r="V16" s="93"/>
      <c r="W16" s="93"/>
      <c r="X16" s="94"/>
    </row>
    <row r="17" spans="1:24" ht="30" customHeight="1" x14ac:dyDescent="0.35">
      <c r="A17" s="86">
        <f>DONNÉES!C51</f>
        <v>0</v>
      </c>
      <c r="B17" s="87"/>
      <c r="C17" s="87"/>
      <c r="D17" s="87"/>
      <c r="E17" s="87"/>
      <c r="F17" s="87"/>
      <c r="G17" s="87"/>
      <c r="H17" s="88"/>
      <c r="I17" s="92">
        <f>DONNÉES!I51</f>
        <v>0</v>
      </c>
      <c r="J17" s="93"/>
      <c r="K17" s="93"/>
      <c r="L17" s="93"/>
      <c r="M17" s="93"/>
      <c r="N17" s="93"/>
      <c r="O17" s="93"/>
      <c r="P17" s="94"/>
      <c r="Q17" s="92">
        <f>DONNÉES!O51</f>
        <v>0</v>
      </c>
      <c r="R17" s="93"/>
      <c r="S17" s="93"/>
      <c r="T17" s="93"/>
      <c r="U17" s="93"/>
      <c r="V17" s="93"/>
      <c r="W17" s="93"/>
      <c r="X17" s="94"/>
    </row>
    <row r="18" spans="1:24" ht="30" customHeight="1" x14ac:dyDescent="0.35">
      <c r="A18" s="86">
        <f>DONNÉES!C52</f>
        <v>0</v>
      </c>
      <c r="B18" s="87"/>
      <c r="C18" s="87"/>
      <c r="D18" s="87"/>
      <c r="E18" s="87"/>
      <c r="F18" s="87"/>
      <c r="G18" s="87"/>
      <c r="H18" s="88"/>
      <c r="I18" s="92">
        <f>DONNÉES!I52</f>
        <v>0</v>
      </c>
      <c r="J18" s="93"/>
      <c r="K18" s="93"/>
      <c r="L18" s="93"/>
      <c r="M18" s="93"/>
      <c r="N18" s="93"/>
      <c r="O18" s="93"/>
      <c r="P18" s="94"/>
      <c r="Q18" s="92">
        <f>DONNÉES!O52</f>
        <v>0</v>
      </c>
      <c r="R18" s="93"/>
      <c r="S18" s="93"/>
      <c r="T18" s="93"/>
      <c r="U18" s="93"/>
      <c r="V18" s="93"/>
      <c r="W18" s="93"/>
      <c r="X18" s="94"/>
    </row>
    <row r="19" spans="1:24" ht="30" customHeight="1" x14ac:dyDescent="0.35">
      <c r="A19" s="86">
        <f>DONNÉES!C53</f>
        <v>0</v>
      </c>
      <c r="B19" s="87"/>
      <c r="C19" s="87"/>
      <c r="D19" s="87"/>
      <c r="E19" s="87"/>
      <c r="F19" s="87"/>
      <c r="G19" s="87"/>
      <c r="H19" s="88"/>
      <c r="I19" s="92">
        <f>DONNÉES!I53</f>
        <v>0</v>
      </c>
      <c r="J19" s="93"/>
      <c r="K19" s="93"/>
      <c r="L19" s="93"/>
      <c r="M19" s="93"/>
      <c r="N19" s="93"/>
      <c r="O19" s="93"/>
      <c r="P19" s="94"/>
      <c r="Q19" s="92">
        <f>DONNÉES!O53</f>
        <v>0</v>
      </c>
      <c r="R19" s="93"/>
      <c r="S19" s="93"/>
      <c r="T19" s="93"/>
      <c r="U19" s="93"/>
      <c r="V19" s="93"/>
      <c r="W19" s="93"/>
      <c r="X19" s="94"/>
    </row>
    <row r="20" spans="1:24" ht="30" customHeight="1" x14ac:dyDescent="0.35">
      <c r="A20" s="86">
        <f>DONNÉES!C54</f>
        <v>0</v>
      </c>
      <c r="B20" s="87"/>
      <c r="C20" s="87"/>
      <c r="D20" s="87"/>
      <c r="E20" s="87"/>
      <c r="F20" s="87"/>
      <c r="G20" s="87"/>
      <c r="H20" s="88"/>
      <c r="I20" s="92">
        <f>DONNÉES!I54</f>
        <v>0</v>
      </c>
      <c r="J20" s="93"/>
      <c r="K20" s="93"/>
      <c r="L20" s="93"/>
      <c r="M20" s="93"/>
      <c r="N20" s="93"/>
      <c r="O20" s="93"/>
      <c r="P20" s="94"/>
      <c r="Q20" s="92">
        <f>DONNÉES!O54</f>
        <v>0</v>
      </c>
      <c r="R20" s="93"/>
      <c r="S20" s="93"/>
      <c r="T20" s="93"/>
      <c r="U20" s="93"/>
      <c r="V20" s="93"/>
      <c r="W20" s="93"/>
      <c r="X20" s="94"/>
    </row>
    <row r="21" spans="1:24" ht="30" customHeight="1" x14ac:dyDescent="0.35">
      <c r="A21" s="86">
        <f>DONNÉES!C55</f>
        <v>0</v>
      </c>
      <c r="B21" s="87"/>
      <c r="C21" s="87"/>
      <c r="D21" s="87"/>
      <c r="E21" s="87"/>
      <c r="F21" s="87"/>
      <c r="G21" s="87"/>
      <c r="H21" s="88"/>
      <c r="I21" s="92">
        <f>DONNÉES!I55</f>
        <v>0</v>
      </c>
      <c r="J21" s="93"/>
      <c r="K21" s="93"/>
      <c r="L21" s="93"/>
      <c r="M21" s="93"/>
      <c r="N21" s="93"/>
      <c r="O21" s="93"/>
      <c r="P21" s="94"/>
      <c r="Q21" s="92">
        <f>DONNÉES!O55</f>
        <v>0</v>
      </c>
      <c r="R21" s="93"/>
      <c r="S21" s="93"/>
      <c r="T21" s="93"/>
      <c r="U21" s="93"/>
      <c r="V21" s="93"/>
      <c r="W21" s="93"/>
      <c r="X21" s="94"/>
    </row>
    <row r="22" spans="1:24" ht="30" customHeight="1" x14ac:dyDescent="0.35">
      <c r="A22" s="86">
        <f>DONNÉES!C56</f>
        <v>0</v>
      </c>
      <c r="B22" s="87"/>
      <c r="C22" s="87"/>
      <c r="D22" s="87"/>
      <c r="E22" s="87"/>
      <c r="F22" s="87"/>
      <c r="G22" s="87"/>
      <c r="H22" s="88"/>
      <c r="I22" s="92">
        <f>DONNÉES!I56</f>
        <v>0</v>
      </c>
      <c r="J22" s="93"/>
      <c r="K22" s="93"/>
      <c r="L22" s="93"/>
      <c r="M22" s="93"/>
      <c r="N22" s="93"/>
      <c r="O22" s="93"/>
      <c r="P22" s="94"/>
      <c r="Q22" s="92">
        <f>DONNÉES!O56</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DONNÉES!D45</f>
        <v>0</v>
      </c>
      <c r="D26" s="97"/>
      <c r="E26" s="97"/>
      <c r="F26" s="97">
        <f>DONNÉES!E45</f>
        <v>0</v>
      </c>
      <c r="G26" s="97"/>
      <c r="H26" s="97"/>
      <c r="I26" s="53" t="s">
        <v>5</v>
      </c>
      <c r="J26" s="53"/>
      <c r="K26" s="97">
        <f>DONNÉES!J45</f>
        <v>0</v>
      </c>
      <c r="L26" s="97"/>
      <c r="M26" s="97"/>
      <c r="N26" s="97">
        <f>DONNÉES!K45</f>
        <v>0</v>
      </c>
      <c r="O26" s="97"/>
      <c r="P26" s="97"/>
      <c r="Q26" s="53" t="s">
        <v>5</v>
      </c>
      <c r="R26" s="53"/>
      <c r="S26" s="97">
        <f>DONNÉES!P45</f>
        <v>0</v>
      </c>
      <c r="T26" s="97"/>
      <c r="U26" s="97"/>
      <c r="V26" s="97">
        <f>DONNÉES!Q45</f>
        <v>0</v>
      </c>
      <c r="W26" s="97"/>
      <c r="X26" s="97"/>
    </row>
    <row r="27" spans="1:24" ht="30" customHeight="1" x14ac:dyDescent="0.35">
      <c r="A27" s="53" t="s">
        <v>6</v>
      </c>
      <c r="B27" s="53"/>
      <c r="C27" s="97">
        <f>DONNÉES!F45</f>
        <v>0</v>
      </c>
      <c r="D27" s="97"/>
      <c r="E27" s="97"/>
      <c r="F27" s="99">
        <f>DONNÉES!G45</f>
        <v>0</v>
      </c>
      <c r="G27" s="99"/>
      <c r="H27" s="99"/>
      <c r="I27" s="53" t="s">
        <v>6</v>
      </c>
      <c r="J27" s="53"/>
      <c r="K27" s="97">
        <f>DONNÉES!L45</f>
        <v>0</v>
      </c>
      <c r="L27" s="97"/>
      <c r="M27" s="97"/>
      <c r="N27" s="99">
        <f>DONNÉES!M45</f>
        <v>0</v>
      </c>
      <c r="O27" s="99"/>
      <c r="P27" s="99"/>
      <c r="Q27" s="53" t="s">
        <v>6</v>
      </c>
      <c r="R27" s="53"/>
      <c r="S27" s="97">
        <f>DONNÉES!R45</f>
        <v>0</v>
      </c>
      <c r="T27" s="97"/>
      <c r="U27" s="97"/>
      <c r="V27" s="97">
        <f>DONNÉES!S45</f>
        <v>0</v>
      </c>
      <c r="W27" s="97"/>
      <c r="X27" s="97"/>
    </row>
    <row r="28" spans="1:24" x14ac:dyDescent="0.35">
      <c r="A28" s="9"/>
      <c r="H28" s="10"/>
      <c r="I28" s="9"/>
      <c r="P28" s="10"/>
      <c r="Q28" s="9"/>
      <c r="X28" s="10"/>
    </row>
    <row r="29" spans="1:24" s="2" customFormat="1" ht="15.5" x14ac:dyDescent="0.35">
      <c r="A29" s="96">
        <f>DONNÉES!H45</f>
        <v>0</v>
      </c>
      <c r="B29" s="96"/>
      <c r="C29" s="96"/>
      <c r="D29" s="96"/>
      <c r="E29" s="96"/>
      <c r="F29" s="96"/>
      <c r="G29" s="96"/>
      <c r="H29" s="96"/>
      <c r="I29" s="96">
        <f>DONNÉES!N45</f>
        <v>0</v>
      </c>
      <c r="J29" s="96"/>
      <c r="K29" s="96"/>
      <c r="L29" s="96"/>
      <c r="M29" s="96"/>
      <c r="N29" s="96"/>
      <c r="O29" s="96"/>
      <c r="P29" s="96"/>
      <c r="Q29" s="96">
        <f>DONNÉES!T45</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1:B1"/>
    <mergeCell ref="C1:G1"/>
    <mergeCell ref="R1:S1"/>
    <mergeCell ref="T1:V1"/>
    <mergeCell ref="A2:C2"/>
    <mergeCell ref="D2:H2"/>
    <mergeCell ref="A11:H11"/>
    <mergeCell ref="I11:P11"/>
    <mergeCell ref="Q11:X11"/>
    <mergeCell ref="A12:H12"/>
    <mergeCell ref="I12:P12"/>
    <mergeCell ref="Q12:X12"/>
    <mergeCell ref="A3:X3"/>
    <mergeCell ref="A6:B7"/>
    <mergeCell ref="C6:D7"/>
    <mergeCell ref="E6:F7"/>
    <mergeCell ref="G6:H7"/>
    <mergeCell ref="A10:H10"/>
    <mergeCell ref="I10:P10"/>
    <mergeCell ref="Q10:X10"/>
    <mergeCell ref="A15:H15"/>
    <mergeCell ref="I15:P15"/>
    <mergeCell ref="Q15:X15"/>
    <mergeCell ref="A16:H16"/>
    <mergeCell ref="I16:P16"/>
    <mergeCell ref="Q16:X16"/>
    <mergeCell ref="A13:H13"/>
    <mergeCell ref="I13:P13"/>
    <mergeCell ref="Q13:X13"/>
    <mergeCell ref="A14:H14"/>
    <mergeCell ref="I14:P14"/>
    <mergeCell ref="Q14:X14"/>
    <mergeCell ref="A19:H19"/>
    <mergeCell ref="I19:P19"/>
    <mergeCell ref="Q19:X19"/>
    <mergeCell ref="A20:H20"/>
    <mergeCell ref="I20:P20"/>
    <mergeCell ref="Q20:X20"/>
    <mergeCell ref="A17:H17"/>
    <mergeCell ref="I17:P17"/>
    <mergeCell ref="Q17:X17"/>
    <mergeCell ref="A18:H18"/>
    <mergeCell ref="I18:P18"/>
    <mergeCell ref="Q18:X18"/>
    <mergeCell ref="C25:E25"/>
    <mergeCell ref="F25:H25"/>
    <mergeCell ref="K25:M25"/>
    <mergeCell ref="N25:P25"/>
    <mergeCell ref="S25:U25"/>
    <mergeCell ref="V25:X25"/>
    <mergeCell ref="A21:H21"/>
    <mergeCell ref="I21:P21"/>
    <mergeCell ref="Q21:X21"/>
    <mergeCell ref="A22:H22"/>
    <mergeCell ref="I22:P22"/>
    <mergeCell ref="Q22:X22"/>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A35:D36"/>
    <mergeCell ref="E35:H36"/>
    <mergeCell ref="I35:L36"/>
    <mergeCell ref="M35:P36"/>
    <mergeCell ref="Q35:T36"/>
    <mergeCell ref="U35:X36"/>
    <mergeCell ref="A34:D34"/>
    <mergeCell ref="E34:H34"/>
    <mergeCell ref="I34:L34"/>
    <mergeCell ref="M34:P34"/>
    <mergeCell ref="Q34:T34"/>
    <mergeCell ref="U34:X34"/>
  </mergeCells>
  <conditionalFormatting sqref="A11:X22">
    <cfRule type="containsText" dxfId="701" priority="1" operator="containsText" text="x">
      <formula>NOT(ISERROR(SEARCH("x",A11)))</formula>
    </cfRule>
  </conditionalFormatting>
  <conditionalFormatting sqref="C26:C27">
    <cfRule type="containsText" dxfId="700" priority="22" operator="containsText" text="Excellent">
      <formula>NOT(ISERROR(SEARCH("Excellent",C26)))</formula>
    </cfRule>
    <cfRule type="containsText" dxfId="699" priority="23" operator="containsText" text="Amélioration nécessaire">
      <formula>NOT(ISERROR(SEARCH("Amélioration nécessaire",C26)))</formula>
    </cfRule>
    <cfRule type="cellIs" dxfId="698" priority="24" operator="equal">
      <formula>"Satisfaisant"</formula>
    </cfRule>
    <cfRule type="containsText" dxfId="697" priority="25" operator="containsText" text="Bien">
      <formula>NOT(ISERROR(SEARCH("Bien",C26)))</formula>
    </cfRule>
    <cfRule type="containsText" dxfId="696" priority="26" operator="containsText" text="Très bien">
      <formula>NOT(ISERROR(SEARCH("Très bien",C26)))</formula>
    </cfRule>
  </conditionalFormatting>
  <conditionalFormatting sqref="F26:F27">
    <cfRule type="containsText" dxfId="695" priority="17" operator="containsText" text="Excellent">
      <formula>NOT(ISERROR(SEARCH("Excellent",F26)))</formula>
    </cfRule>
    <cfRule type="containsText" dxfId="694" priority="18" operator="containsText" text="Amélioration nécessaire">
      <formula>NOT(ISERROR(SEARCH("Amélioration nécessaire",F26)))</formula>
    </cfRule>
    <cfRule type="cellIs" dxfId="693" priority="19" operator="equal">
      <formula>"Satisfaisant"</formula>
    </cfRule>
    <cfRule type="containsText" dxfId="692" priority="20" operator="containsText" text="Bien">
      <formula>NOT(ISERROR(SEARCH("Bien",F26)))</formula>
    </cfRule>
    <cfRule type="containsText" dxfId="691" priority="21" operator="containsText" text="Très bien">
      <formula>NOT(ISERROR(SEARCH("Très bien",F26)))</formula>
    </cfRule>
  </conditionalFormatting>
  <conditionalFormatting sqref="K26:K27">
    <cfRule type="containsText" dxfId="690" priority="12" operator="containsText" text="Excellent">
      <formula>NOT(ISERROR(SEARCH("Excellent",K26)))</formula>
    </cfRule>
    <cfRule type="containsText" dxfId="689" priority="13" operator="containsText" text="Amélioration nécessaire">
      <formula>NOT(ISERROR(SEARCH("Amélioration nécessaire",K26)))</formula>
    </cfRule>
    <cfRule type="cellIs" dxfId="688" priority="14" operator="equal">
      <formula>"Satisfaisant"</formula>
    </cfRule>
    <cfRule type="containsText" dxfId="687" priority="15" operator="containsText" text="Bien">
      <formula>NOT(ISERROR(SEARCH("Bien",K26)))</formula>
    </cfRule>
    <cfRule type="containsText" dxfId="686" priority="16" operator="containsText" text="Très bien">
      <formula>NOT(ISERROR(SEARCH("Très bien",K26)))</formula>
    </cfRule>
  </conditionalFormatting>
  <conditionalFormatting sqref="N26:N27">
    <cfRule type="containsText" dxfId="685" priority="7" operator="containsText" text="Excellent">
      <formula>NOT(ISERROR(SEARCH("Excellent",N26)))</formula>
    </cfRule>
    <cfRule type="containsText" dxfId="684" priority="8" operator="containsText" text="Amélioration nécessaire">
      <formula>NOT(ISERROR(SEARCH("Amélioration nécessaire",N26)))</formula>
    </cfRule>
    <cfRule type="cellIs" dxfId="683" priority="9" operator="equal">
      <formula>"Satisfaisant"</formula>
    </cfRule>
    <cfRule type="containsText" dxfId="682" priority="10" operator="containsText" text="Bien">
      <formula>NOT(ISERROR(SEARCH("Bien",N26)))</formula>
    </cfRule>
    <cfRule type="containsText" dxfId="681" priority="11" operator="containsText" text="Très bien">
      <formula>NOT(ISERROR(SEARCH("Très bien",N26)))</formula>
    </cfRule>
  </conditionalFormatting>
  <conditionalFormatting sqref="S26:S27 V26:V27">
    <cfRule type="containsText" dxfId="680" priority="2" operator="containsText" text="Excellent">
      <formula>NOT(ISERROR(SEARCH("Excellent",S26)))</formula>
    </cfRule>
    <cfRule type="containsText" dxfId="679" priority="3" operator="containsText" text="Amélioration nécessaire">
      <formula>NOT(ISERROR(SEARCH("Amélioration nécessaire",S26)))</formula>
    </cfRule>
    <cfRule type="cellIs" dxfId="678" priority="4" operator="equal">
      <formula>"Satisfaisant"</formula>
    </cfRule>
    <cfRule type="containsText" dxfId="677" priority="5" operator="containsText" text="Bien">
      <formula>NOT(ISERROR(SEARCH("Bien",S26)))</formula>
    </cfRule>
    <cfRule type="containsText" dxfId="676"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2F59A-0921-4343-9E4E-A75697582683}">
  <sheetPr codeName="Feuil7">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t="str">
        <f>DONNÉES!B57</f>
        <v>Flore</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DONNÉES!C57</f>
        <v>0</v>
      </c>
      <c r="B11" s="78"/>
      <c r="C11" s="78"/>
      <c r="D11" s="78"/>
      <c r="E11" s="78"/>
      <c r="F11" s="78"/>
      <c r="G11" s="78"/>
      <c r="H11" s="79"/>
      <c r="I11" s="100">
        <f>DONNÉES!I57</f>
        <v>0</v>
      </c>
      <c r="J11" s="101"/>
      <c r="K11" s="101"/>
      <c r="L11" s="101"/>
      <c r="M11" s="101"/>
      <c r="N11" s="101"/>
      <c r="O11" s="101"/>
      <c r="P11" s="102"/>
      <c r="Q11" s="100">
        <f>DONNÉES!O57</f>
        <v>0</v>
      </c>
      <c r="R11" s="101"/>
      <c r="S11" s="101"/>
      <c r="T11" s="101"/>
      <c r="U11" s="101"/>
      <c r="V11" s="101"/>
      <c r="W11" s="101"/>
      <c r="X11" s="102"/>
    </row>
    <row r="12" spans="1:24" ht="30" customHeight="1" x14ac:dyDescent="0.35">
      <c r="A12" s="86">
        <f>DONNÉES!C58</f>
        <v>0</v>
      </c>
      <c r="B12" s="87"/>
      <c r="C12" s="87"/>
      <c r="D12" s="87"/>
      <c r="E12" s="87"/>
      <c r="F12" s="87"/>
      <c r="G12" s="87"/>
      <c r="H12" s="88"/>
      <c r="I12" s="92">
        <f>DONNÉES!I58</f>
        <v>0</v>
      </c>
      <c r="J12" s="93"/>
      <c r="K12" s="93"/>
      <c r="L12" s="93"/>
      <c r="M12" s="93"/>
      <c r="N12" s="93"/>
      <c r="O12" s="93"/>
      <c r="P12" s="94"/>
      <c r="Q12" s="92">
        <f>DONNÉES!O58</f>
        <v>0</v>
      </c>
      <c r="R12" s="93"/>
      <c r="S12" s="93"/>
      <c r="T12" s="93"/>
      <c r="U12" s="93"/>
      <c r="V12" s="93"/>
      <c r="W12" s="93"/>
      <c r="X12" s="94"/>
    </row>
    <row r="13" spans="1:24" ht="30" customHeight="1" x14ac:dyDescent="0.35">
      <c r="A13" s="86">
        <f>DONNÉES!C59</f>
        <v>0</v>
      </c>
      <c r="B13" s="87"/>
      <c r="C13" s="87"/>
      <c r="D13" s="87"/>
      <c r="E13" s="87"/>
      <c r="F13" s="87"/>
      <c r="G13" s="87"/>
      <c r="H13" s="88"/>
      <c r="I13" s="92">
        <f>DONNÉES!I59</f>
        <v>0</v>
      </c>
      <c r="J13" s="93"/>
      <c r="K13" s="93"/>
      <c r="L13" s="93"/>
      <c r="M13" s="93"/>
      <c r="N13" s="93"/>
      <c r="O13" s="93"/>
      <c r="P13" s="94"/>
      <c r="Q13" s="92">
        <f>DONNÉES!O59</f>
        <v>0</v>
      </c>
      <c r="R13" s="93"/>
      <c r="S13" s="93"/>
      <c r="T13" s="93"/>
      <c r="U13" s="93"/>
      <c r="V13" s="93"/>
      <c r="W13" s="93"/>
      <c r="X13" s="94"/>
    </row>
    <row r="14" spans="1:24" ht="30" customHeight="1" x14ac:dyDescent="0.35">
      <c r="A14" s="86">
        <f>DONNÉES!C60</f>
        <v>0</v>
      </c>
      <c r="B14" s="87"/>
      <c r="C14" s="87"/>
      <c r="D14" s="87"/>
      <c r="E14" s="87"/>
      <c r="F14" s="87"/>
      <c r="G14" s="87"/>
      <c r="H14" s="88"/>
      <c r="I14" s="92">
        <f>DONNÉES!I60</f>
        <v>0</v>
      </c>
      <c r="J14" s="93"/>
      <c r="K14" s="93"/>
      <c r="L14" s="93"/>
      <c r="M14" s="93"/>
      <c r="N14" s="93"/>
      <c r="O14" s="93"/>
      <c r="P14" s="94"/>
      <c r="Q14" s="92">
        <f>DONNÉES!O60</f>
        <v>0</v>
      </c>
      <c r="R14" s="93"/>
      <c r="S14" s="93"/>
      <c r="T14" s="93"/>
      <c r="U14" s="93"/>
      <c r="V14" s="93"/>
      <c r="W14" s="93"/>
      <c r="X14" s="94"/>
    </row>
    <row r="15" spans="1:24" ht="30" customHeight="1" x14ac:dyDescent="0.35">
      <c r="A15" s="86">
        <f>DONNÉES!C61</f>
        <v>0</v>
      </c>
      <c r="B15" s="87"/>
      <c r="C15" s="87"/>
      <c r="D15" s="87"/>
      <c r="E15" s="87"/>
      <c r="F15" s="87"/>
      <c r="G15" s="87"/>
      <c r="H15" s="88"/>
      <c r="I15" s="92">
        <f>DONNÉES!I61</f>
        <v>0</v>
      </c>
      <c r="J15" s="93"/>
      <c r="K15" s="93"/>
      <c r="L15" s="93"/>
      <c r="M15" s="93"/>
      <c r="N15" s="93"/>
      <c r="O15" s="93"/>
      <c r="P15" s="94"/>
      <c r="Q15" s="92">
        <f>DONNÉES!O61</f>
        <v>0</v>
      </c>
      <c r="R15" s="93"/>
      <c r="S15" s="93"/>
      <c r="T15" s="93"/>
      <c r="U15" s="93"/>
      <c r="V15" s="93"/>
      <c r="W15" s="93"/>
      <c r="X15" s="94"/>
    </row>
    <row r="16" spans="1:24" ht="30" customHeight="1" x14ac:dyDescent="0.35">
      <c r="A16" s="86">
        <f>DONNÉES!C62</f>
        <v>0</v>
      </c>
      <c r="B16" s="87"/>
      <c r="C16" s="87"/>
      <c r="D16" s="87"/>
      <c r="E16" s="87"/>
      <c r="F16" s="87"/>
      <c r="G16" s="87"/>
      <c r="H16" s="88"/>
      <c r="I16" s="92">
        <f>DONNÉES!I62</f>
        <v>0</v>
      </c>
      <c r="J16" s="93"/>
      <c r="K16" s="93"/>
      <c r="L16" s="93"/>
      <c r="M16" s="93"/>
      <c r="N16" s="93"/>
      <c r="O16" s="93"/>
      <c r="P16" s="94"/>
      <c r="Q16" s="92">
        <f>DONNÉES!O62</f>
        <v>0</v>
      </c>
      <c r="R16" s="93"/>
      <c r="S16" s="93"/>
      <c r="T16" s="93"/>
      <c r="U16" s="93"/>
      <c r="V16" s="93"/>
      <c r="W16" s="93"/>
      <c r="X16" s="94"/>
    </row>
    <row r="17" spans="1:24" ht="30" customHeight="1" x14ac:dyDescent="0.35">
      <c r="A17" s="86">
        <f>DONNÉES!C63</f>
        <v>0</v>
      </c>
      <c r="B17" s="87"/>
      <c r="C17" s="87"/>
      <c r="D17" s="87"/>
      <c r="E17" s="87"/>
      <c r="F17" s="87"/>
      <c r="G17" s="87"/>
      <c r="H17" s="88"/>
      <c r="I17" s="92">
        <f>DONNÉES!I63</f>
        <v>0</v>
      </c>
      <c r="J17" s="93"/>
      <c r="K17" s="93"/>
      <c r="L17" s="93"/>
      <c r="M17" s="93"/>
      <c r="N17" s="93"/>
      <c r="O17" s="93"/>
      <c r="P17" s="94"/>
      <c r="Q17" s="92">
        <f>DONNÉES!O63</f>
        <v>0</v>
      </c>
      <c r="R17" s="93"/>
      <c r="S17" s="93"/>
      <c r="T17" s="93"/>
      <c r="U17" s="93"/>
      <c r="V17" s="93"/>
      <c r="W17" s="93"/>
      <c r="X17" s="94"/>
    </row>
    <row r="18" spans="1:24" ht="30" customHeight="1" x14ac:dyDescent="0.35">
      <c r="A18" s="86">
        <f>DONNÉES!C64</f>
        <v>0</v>
      </c>
      <c r="B18" s="87"/>
      <c r="C18" s="87"/>
      <c r="D18" s="87"/>
      <c r="E18" s="87"/>
      <c r="F18" s="87"/>
      <c r="G18" s="87"/>
      <c r="H18" s="88"/>
      <c r="I18" s="92">
        <f>DONNÉES!I64</f>
        <v>0</v>
      </c>
      <c r="J18" s="93"/>
      <c r="K18" s="93"/>
      <c r="L18" s="93"/>
      <c r="M18" s="93"/>
      <c r="N18" s="93"/>
      <c r="O18" s="93"/>
      <c r="P18" s="94"/>
      <c r="Q18" s="92">
        <f>DONNÉES!O64</f>
        <v>0</v>
      </c>
      <c r="R18" s="93"/>
      <c r="S18" s="93"/>
      <c r="T18" s="93"/>
      <c r="U18" s="93"/>
      <c r="V18" s="93"/>
      <c r="W18" s="93"/>
      <c r="X18" s="94"/>
    </row>
    <row r="19" spans="1:24" ht="30" customHeight="1" x14ac:dyDescent="0.35">
      <c r="A19" s="86">
        <f>DONNÉES!C65</f>
        <v>0</v>
      </c>
      <c r="B19" s="87"/>
      <c r="C19" s="87"/>
      <c r="D19" s="87"/>
      <c r="E19" s="87"/>
      <c r="F19" s="87"/>
      <c r="G19" s="87"/>
      <c r="H19" s="88"/>
      <c r="I19" s="92">
        <f>DONNÉES!I65</f>
        <v>0</v>
      </c>
      <c r="J19" s="93"/>
      <c r="K19" s="93"/>
      <c r="L19" s="93"/>
      <c r="M19" s="93"/>
      <c r="N19" s="93"/>
      <c r="O19" s="93"/>
      <c r="P19" s="94"/>
      <c r="Q19" s="92">
        <f>DONNÉES!O65</f>
        <v>0</v>
      </c>
      <c r="R19" s="93"/>
      <c r="S19" s="93"/>
      <c r="T19" s="93"/>
      <c r="U19" s="93"/>
      <c r="V19" s="93"/>
      <c r="W19" s="93"/>
      <c r="X19" s="94"/>
    </row>
    <row r="20" spans="1:24" ht="30" customHeight="1" x14ac:dyDescent="0.35">
      <c r="A20" s="86">
        <f>DONNÉES!C66</f>
        <v>0</v>
      </c>
      <c r="B20" s="87"/>
      <c r="C20" s="87"/>
      <c r="D20" s="87"/>
      <c r="E20" s="87"/>
      <c r="F20" s="87"/>
      <c r="G20" s="87"/>
      <c r="H20" s="88"/>
      <c r="I20" s="92">
        <f>DONNÉES!I66</f>
        <v>0</v>
      </c>
      <c r="J20" s="93"/>
      <c r="K20" s="93"/>
      <c r="L20" s="93"/>
      <c r="M20" s="93"/>
      <c r="N20" s="93"/>
      <c r="O20" s="93"/>
      <c r="P20" s="94"/>
      <c r="Q20" s="92">
        <f>DONNÉES!O66</f>
        <v>0</v>
      </c>
      <c r="R20" s="93"/>
      <c r="S20" s="93"/>
      <c r="T20" s="93"/>
      <c r="U20" s="93"/>
      <c r="V20" s="93"/>
      <c r="W20" s="93"/>
      <c r="X20" s="94"/>
    </row>
    <row r="21" spans="1:24" ht="30" customHeight="1" x14ac:dyDescent="0.35">
      <c r="A21" s="86">
        <f>DONNÉES!C67</f>
        <v>0</v>
      </c>
      <c r="B21" s="87"/>
      <c r="C21" s="87"/>
      <c r="D21" s="87"/>
      <c r="E21" s="87"/>
      <c r="F21" s="87"/>
      <c r="G21" s="87"/>
      <c r="H21" s="88"/>
      <c r="I21" s="92">
        <f>DONNÉES!I67</f>
        <v>0</v>
      </c>
      <c r="J21" s="93"/>
      <c r="K21" s="93"/>
      <c r="L21" s="93"/>
      <c r="M21" s="93"/>
      <c r="N21" s="93"/>
      <c r="O21" s="93"/>
      <c r="P21" s="94"/>
      <c r="Q21" s="92">
        <f>DONNÉES!O67</f>
        <v>0</v>
      </c>
      <c r="R21" s="93"/>
      <c r="S21" s="93"/>
      <c r="T21" s="93"/>
      <c r="U21" s="93"/>
      <c r="V21" s="93"/>
      <c r="W21" s="93"/>
      <c r="X21" s="94"/>
    </row>
    <row r="22" spans="1:24" ht="30" customHeight="1" x14ac:dyDescent="0.35">
      <c r="A22" s="86">
        <f>DONNÉES!C68</f>
        <v>0</v>
      </c>
      <c r="B22" s="87"/>
      <c r="C22" s="87"/>
      <c r="D22" s="87"/>
      <c r="E22" s="87"/>
      <c r="F22" s="87"/>
      <c r="G22" s="87"/>
      <c r="H22" s="88"/>
      <c r="I22" s="92">
        <f>DONNÉES!I68</f>
        <v>0</v>
      </c>
      <c r="J22" s="93"/>
      <c r="K22" s="93"/>
      <c r="L22" s="93"/>
      <c r="M22" s="93"/>
      <c r="N22" s="93"/>
      <c r="O22" s="93"/>
      <c r="P22" s="94"/>
      <c r="Q22" s="92">
        <f>DONNÉES!O68</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DONNÉES!D57</f>
        <v>0</v>
      </c>
      <c r="D26" s="97"/>
      <c r="E26" s="97"/>
      <c r="F26" s="97">
        <f>DONNÉES!E57</f>
        <v>0</v>
      </c>
      <c r="G26" s="97"/>
      <c r="H26" s="97"/>
      <c r="I26" s="53" t="s">
        <v>5</v>
      </c>
      <c r="J26" s="53"/>
      <c r="K26" s="97">
        <f>DONNÉES!J57</f>
        <v>0</v>
      </c>
      <c r="L26" s="97"/>
      <c r="M26" s="97"/>
      <c r="N26" s="97">
        <f>DONNÉES!K57</f>
        <v>0</v>
      </c>
      <c r="O26" s="97"/>
      <c r="P26" s="97"/>
      <c r="Q26" s="53" t="s">
        <v>5</v>
      </c>
      <c r="R26" s="53"/>
      <c r="S26" s="97">
        <f>DONNÉES!P57</f>
        <v>0</v>
      </c>
      <c r="T26" s="97"/>
      <c r="U26" s="97"/>
      <c r="V26" s="97">
        <f>DONNÉES!Q57</f>
        <v>0</v>
      </c>
      <c r="W26" s="97"/>
      <c r="X26" s="97"/>
    </row>
    <row r="27" spans="1:24" ht="30" customHeight="1" x14ac:dyDescent="0.35">
      <c r="A27" s="53" t="s">
        <v>6</v>
      </c>
      <c r="B27" s="53"/>
      <c r="C27" s="97">
        <f>DONNÉES!F57</f>
        <v>0</v>
      </c>
      <c r="D27" s="97"/>
      <c r="E27" s="97"/>
      <c r="F27" s="99">
        <f>DONNÉES!G57</f>
        <v>0</v>
      </c>
      <c r="G27" s="99"/>
      <c r="H27" s="99"/>
      <c r="I27" s="53" t="s">
        <v>6</v>
      </c>
      <c r="J27" s="53"/>
      <c r="K27" s="97">
        <f>DONNÉES!L57</f>
        <v>0</v>
      </c>
      <c r="L27" s="97"/>
      <c r="M27" s="97"/>
      <c r="N27" s="99">
        <f>DONNÉES!M57</f>
        <v>0</v>
      </c>
      <c r="O27" s="99"/>
      <c r="P27" s="99"/>
      <c r="Q27" s="53" t="s">
        <v>6</v>
      </c>
      <c r="R27" s="53"/>
      <c r="S27" s="97">
        <f>DONNÉES!R57</f>
        <v>0</v>
      </c>
      <c r="T27" s="97"/>
      <c r="U27" s="97"/>
      <c r="V27" s="97">
        <f>DONNÉES!S57</f>
        <v>0</v>
      </c>
      <c r="W27" s="97"/>
      <c r="X27" s="97"/>
    </row>
    <row r="28" spans="1:24" x14ac:dyDescent="0.35">
      <c r="A28" s="9"/>
      <c r="H28" s="10"/>
      <c r="I28" s="9"/>
      <c r="P28" s="10"/>
      <c r="Q28" s="9"/>
      <c r="X28" s="10"/>
    </row>
    <row r="29" spans="1:24" s="2" customFormat="1" ht="15.5" x14ac:dyDescent="0.35">
      <c r="A29" s="96">
        <f>DONNÉES!H57</f>
        <v>0</v>
      </c>
      <c r="B29" s="96"/>
      <c r="C29" s="96"/>
      <c r="D29" s="96"/>
      <c r="E29" s="96"/>
      <c r="F29" s="96"/>
      <c r="G29" s="96"/>
      <c r="H29" s="96"/>
      <c r="I29" s="96">
        <f>DONNÉES!N57</f>
        <v>0</v>
      </c>
      <c r="J29" s="96"/>
      <c r="K29" s="96"/>
      <c r="L29" s="96"/>
      <c r="M29" s="96"/>
      <c r="N29" s="96"/>
      <c r="O29" s="96"/>
      <c r="P29" s="96"/>
      <c r="Q29" s="96">
        <f>DONNÉES!T57</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1:B1"/>
    <mergeCell ref="C1:G1"/>
    <mergeCell ref="R1:S1"/>
    <mergeCell ref="T1:V1"/>
    <mergeCell ref="A2:C2"/>
    <mergeCell ref="D2:H2"/>
    <mergeCell ref="A11:H11"/>
    <mergeCell ref="I11:P11"/>
    <mergeCell ref="Q11:X11"/>
    <mergeCell ref="A12:H12"/>
    <mergeCell ref="I12:P12"/>
    <mergeCell ref="Q12:X12"/>
    <mergeCell ref="A3:X3"/>
    <mergeCell ref="A6:B7"/>
    <mergeCell ref="C6:D7"/>
    <mergeCell ref="E6:F7"/>
    <mergeCell ref="G6:H7"/>
    <mergeCell ref="A10:H10"/>
    <mergeCell ref="I10:P10"/>
    <mergeCell ref="Q10:X10"/>
    <mergeCell ref="A15:H15"/>
    <mergeCell ref="I15:P15"/>
    <mergeCell ref="Q15:X15"/>
    <mergeCell ref="A16:H16"/>
    <mergeCell ref="I16:P16"/>
    <mergeCell ref="Q16:X16"/>
    <mergeCell ref="A13:H13"/>
    <mergeCell ref="I13:P13"/>
    <mergeCell ref="Q13:X13"/>
    <mergeCell ref="A14:H14"/>
    <mergeCell ref="I14:P14"/>
    <mergeCell ref="Q14:X14"/>
    <mergeCell ref="A19:H19"/>
    <mergeCell ref="I19:P19"/>
    <mergeCell ref="Q19:X19"/>
    <mergeCell ref="A20:H20"/>
    <mergeCell ref="I20:P20"/>
    <mergeCell ref="Q20:X20"/>
    <mergeCell ref="A17:H17"/>
    <mergeCell ref="I17:P17"/>
    <mergeCell ref="Q17:X17"/>
    <mergeCell ref="A18:H18"/>
    <mergeCell ref="I18:P18"/>
    <mergeCell ref="Q18:X18"/>
    <mergeCell ref="C25:E25"/>
    <mergeCell ref="F25:H25"/>
    <mergeCell ref="K25:M25"/>
    <mergeCell ref="N25:P25"/>
    <mergeCell ref="S25:U25"/>
    <mergeCell ref="V25:X25"/>
    <mergeCell ref="A21:H21"/>
    <mergeCell ref="I21:P21"/>
    <mergeCell ref="Q21:X21"/>
    <mergeCell ref="A22:H22"/>
    <mergeCell ref="I22:P22"/>
    <mergeCell ref="Q22:X22"/>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A35:D36"/>
    <mergeCell ref="E35:H36"/>
    <mergeCell ref="I35:L36"/>
    <mergeCell ref="M35:P36"/>
    <mergeCell ref="Q35:T36"/>
    <mergeCell ref="U35:X36"/>
    <mergeCell ref="A34:D34"/>
    <mergeCell ref="E34:H34"/>
    <mergeCell ref="I34:L34"/>
    <mergeCell ref="M34:P34"/>
    <mergeCell ref="Q34:T34"/>
    <mergeCell ref="U34:X34"/>
  </mergeCells>
  <conditionalFormatting sqref="A11:X22">
    <cfRule type="containsText" dxfId="675" priority="1" operator="containsText" text="x">
      <formula>NOT(ISERROR(SEARCH("x",A11)))</formula>
    </cfRule>
  </conditionalFormatting>
  <conditionalFormatting sqref="C26:C27">
    <cfRule type="containsText" dxfId="674" priority="22" operator="containsText" text="Excellent">
      <formula>NOT(ISERROR(SEARCH("Excellent",C26)))</formula>
    </cfRule>
    <cfRule type="containsText" dxfId="673" priority="23" operator="containsText" text="Amélioration nécessaire">
      <formula>NOT(ISERROR(SEARCH("Amélioration nécessaire",C26)))</formula>
    </cfRule>
    <cfRule type="cellIs" dxfId="672" priority="24" operator="equal">
      <formula>"Satisfaisant"</formula>
    </cfRule>
    <cfRule type="containsText" dxfId="671" priority="25" operator="containsText" text="Bien">
      <formula>NOT(ISERROR(SEARCH("Bien",C26)))</formula>
    </cfRule>
    <cfRule type="containsText" dxfId="670" priority="26" operator="containsText" text="Très bien">
      <formula>NOT(ISERROR(SEARCH("Très bien",C26)))</formula>
    </cfRule>
  </conditionalFormatting>
  <conditionalFormatting sqref="F26:F27">
    <cfRule type="containsText" dxfId="669" priority="17" operator="containsText" text="Excellent">
      <formula>NOT(ISERROR(SEARCH("Excellent",F26)))</formula>
    </cfRule>
    <cfRule type="containsText" dxfId="668" priority="18" operator="containsText" text="Amélioration nécessaire">
      <formula>NOT(ISERROR(SEARCH("Amélioration nécessaire",F26)))</formula>
    </cfRule>
    <cfRule type="cellIs" dxfId="667" priority="19" operator="equal">
      <formula>"Satisfaisant"</formula>
    </cfRule>
    <cfRule type="containsText" dxfId="666" priority="20" operator="containsText" text="Bien">
      <formula>NOT(ISERROR(SEARCH("Bien",F26)))</formula>
    </cfRule>
    <cfRule type="containsText" dxfId="665" priority="21" operator="containsText" text="Très bien">
      <formula>NOT(ISERROR(SEARCH("Très bien",F26)))</formula>
    </cfRule>
  </conditionalFormatting>
  <conditionalFormatting sqref="K26:K27">
    <cfRule type="containsText" dxfId="664" priority="12" operator="containsText" text="Excellent">
      <formula>NOT(ISERROR(SEARCH("Excellent",K26)))</formula>
    </cfRule>
    <cfRule type="containsText" dxfId="663" priority="13" operator="containsText" text="Amélioration nécessaire">
      <formula>NOT(ISERROR(SEARCH("Amélioration nécessaire",K26)))</formula>
    </cfRule>
    <cfRule type="cellIs" dxfId="662" priority="14" operator="equal">
      <formula>"Satisfaisant"</formula>
    </cfRule>
    <cfRule type="containsText" dxfId="661" priority="15" operator="containsText" text="Bien">
      <formula>NOT(ISERROR(SEARCH("Bien",K26)))</formula>
    </cfRule>
    <cfRule type="containsText" dxfId="660" priority="16" operator="containsText" text="Très bien">
      <formula>NOT(ISERROR(SEARCH("Très bien",K26)))</formula>
    </cfRule>
  </conditionalFormatting>
  <conditionalFormatting sqref="N26:N27">
    <cfRule type="containsText" dxfId="659" priority="7" operator="containsText" text="Excellent">
      <formula>NOT(ISERROR(SEARCH("Excellent",N26)))</formula>
    </cfRule>
    <cfRule type="containsText" dxfId="658" priority="8" operator="containsText" text="Amélioration nécessaire">
      <formula>NOT(ISERROR(SEARCH("Amélioration nécessaire",N26)))</formula>
    </cfRule>
    <cfRule type="cellIs" dxfId="657" priority="9" operator="equal">
      <formula>"Satisfaisant"</formula>
    </cfRule>
    <cfRule type="containsText" dxfId="656" priority="10" operator="containsText" text="Bien">
      <formula>NOT(ISERROR(SEARCH("Bien",N26)))</formula>
    </cfRule>
    <cfRule type="containsText" dxfId="655" priority="11" operator="containsText" text="Très bien">
      <formula>NOT(ISERROR(SEARCH("Très bien",N26)))</formula>
    </cfRule>
  </conditionalFormatting>
  <conditionalFormatting sqref="S26:S27 V26:V27">
    <cfRule type="containsText" dxfId="654" priority="2" operator="containsText" text="Excellent">
      <formula>NOT(ISERROR(SEARCH("Excellent",S26)))</formula>
    </cfRule>
    <cfRule type="containsText" dxfId="653" priority="3" operator="containsText" text="Amélioration nécessaire">
      <formula>NOT(ISERROR(SEARCH("Amélioration nécessaire",S26)))</formula>
    </cfRule>
    <cfRule type="cellIs" dxfId="652" priority="4" operator="equal">
      <formula>"Satisfaisant"</formula>
    </cfRule>
    <cfRule type="containsText" dxfId="651" priority="5" operator="containsText" text="Bien">
      <formula>NOT(ISERROR(SEARCH("Bien",S26)))</formula>
    </cfRule>
    <cfRule type="containsText" dxfId="650"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C098C-37B1-4B85-9D5F-E9266C4E6F36}">
  <sheetPr codeName="Feuil8">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t="str">
        <f>DONNÉES!B69</f>
        <v>Inès</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DONNÉES!C69</f>
        <v>0</v>
      </c>
      <c r="B11" s="78"/>
      <c r="C11" s="78"/>
      <c r="D11" s="78"/>
      <c r="E11" s="78"/>
      <c r="F11" s="78"/>
      <c r="G11" s="78"/>
      <c r="H11" s="79"/>
      <c r="I11" s="100">
        <f>DONNÉES!I69</f>
        <v>0</v>
      </c>
      <c r="J11" s="101"/>
      <c r="K11" s="101"/>
      <c r="L11" s="101"/>
      <c r="M11" s="101"/>
      <c r="N11" s="101"/>
      <c r="O11" s="101"/>
      <c r="P11" s="102"/>
      <c r="Q11" s="100">
        <f>DONNÉES!O69</f>
        <v>0</v>
      </c>
      <c r="R11" s="101"/>
      <c r="S11" s="101"/>
      <c r="T11" s="101"/>
      <c r="U11" s="101"/>
      <c r="V11" s="101"/>
      <c r="W11" s="101"/>
      <c r="X11" s="102"/>
    </row>
    <row r="12" spans="1:24" ht="30" customHeight="1" x14ac:dyDescent="0.35">
      <c r="A12" s="86">
        <f>DONNÉES!C70</f>
        <v>0</v>
      </c>
      <c r="B12" s="87"/>
      <c r="C12" s="87"/>
      <c r="D12" s="87"/>
      <c r="E12" s="87"/>
      <c r="F12" s="87"/>
      <c r="G12" s="87"/>
      <c r="H12" s="88"/>
      <c r="I12" s="92">
        <f>DONNÉES!I70</f>
        <v>0</v>
      </c>
      <c r="J12" s="93"/>
      <c r="K12" s="93"/>
      <c r="L12" s="93"/>
      <c r="M12" s="93"/>
      <c r="N12" s="93"/>
      <c r="O12" s="93"/>
      <c r="P12" s="94"/>
      <c r="Q12" s="92">
        <f>DONNÉES!O70</f>
        <v>0</v>
      </c>
      <c r="R12" s="93"/>
      <c r="S12" s="93"/>
      <c r="T12" s="93"/>
      <c r="U12" s="93"/>
      <c r="V12" s="93"/>
      <c r="W12" s="93"/>
      <c r="X12" s="94"/>
    </row>
    <row r="13" spans="1:24" ht="30" customHeight="1" x14ac:dyDescent="0.35">
      <c r="A13" s="86">
        <f>DONNÉES!C71</f>
        <v>0</v>
      </c>
      <c r="B13" s="87"/>
      <c r="C13" s="87"/>
      <c r="D13" s="87"/>
      <c r="E13" s="87"/>
      <c r="F13" s="87"/>
      <c r="G13" s="87"/>
      <c r="H13" s="88"/>
      <c r="I13" s="92">
        <f>DONNÉES!I71</f>
        <v>0</v>
      </c>
      <c r="J13" s="93"/>
      <c r="K13" s="93"/>
      <c r="L13" s="93"/>
      <c r="M13" s="93"/>
      <c r="N13" s="93"/>
      <c r="O13" s="93"/>
      <c r="P13" s="94"/>
      <c r="Q13" s="92">
        <f>DONNÉES!O71</f>
        <v>0</v>
      </c>
      <c r="R13" s="93"/>
      <c r="S13" s="93"/>
      <c r="T13" s="93"/>
      <c r="U13" s="93"/>
      <c r="V13" s="93"/>
      <c r="W13" s="93"/>
      <c r="X13" s="94"/>
    </row>
    <row r="14" spans="1:24" ht="30" customHeight="1" x14ac:dyDescent="0.35">
      <c r="A14" s="86">
        <f>DONNÉES!C72</f>
        <v>0</v>
      </c>
      <c r="B14" s="87"/>
      <c r="C14" s="87"/>
      <c r="D14" s="87"/>
      <c r="E14" s="87"/>
      <c r="F14" s="87"/>
      <c r="G14" s="87"/>
      <c r="H14" s="88"/>
      <c r="I14" s="92">
        <f>DONNÉES!I72</f>
        <v>0</v>
      </c>
      <c r="J14" s="93"/>
      <c r="K14" s="93"/>
      <c r="L14" s="93"/>
      <c r="M14" s="93"/>
      <c r="N14" s="93"/>
      <c r="O14" s="93"/>
      <c r="P14" s="94"/>
      <c r="Q14" s="92">
        <f>DONNÉES!O72</f>
        <v>0</v>
      </c>
      <c r="R14" s="93"/>
      <c r="S14" s="93"/>
      <c r="T14" s="93"/>
      <c r="U14" s="93"/>
      <c r="V14" s="93"/>
      <c r="W14" s="93"/>
      <c r="X14" s="94"/>
    </row>
    <row r="15" spans="1:24" ht="30" customHeight="1" x14ac:dyDescent="0.35">
      <c r="A15" s="86">
        <f>DONNÉES!C73</f>
        <v>0</v>
      </c>
      <c r="B15" s="87"/>
      <c r="C15" s="87"/>
      <c r="D15" s="87"/>
      <c r="E15" s="87"/>
      <c r="F15" s="87"/>
      <c r="G15" s="87"/>
      <c r="H15" s="88"/>
      <c r="I15" s="92">
        <f>DONNÉES!I73</f>
        <v>0</v>
      </c>
      <c r="J15" s="93"/>
      <c r="K15" s="93"/>
      <c r="L15" s="93"/>
      <c r="M15" s="93"/>
      <c r="N15" s="93"/>
      <c r="O15" s="93"/>
      <c r="P15" s="94"/>
      <c r="Q15" s="92">
        <f>DONNÉES!O73</f>
        <v>0</v>
      </c>
      <c r="R15" s="93"/>
      <c r="S15" s="93"/>
      <c r="T15" s="93"/>
      <c r="U15" s="93"/>
      <c r="V15" s="93"/>
      <c r="W15" s="93"/>
      <c r="X15" s="94"/>
    </row>
    <row r="16" spans="1:24" ht="30" customHeight="1" x14ac:dyDescent="0.35">
      <c r="A16" s="86">
        <f>DONNÉES!C74</f>
        <v>0</v>
      </c>
      <c r="B16" s="87"/>
      <c r="C16" s="87"/>
      <c r="D16" s="87"/>
      <c r="E16" s="87"/>
      <c r="F16" s="87"/>
      <c r="G16" s="87"/>
      <c r="H16" s="88"/>
      <c r="I16" s="92">
        <f>DONNÉES!I74</f>
        <v>0</v>
      </c>
      <c r="J16" s="93"/>
      <c r="K16" s="93"/>
      <c r="L16" s="93"/>
      <c r="M16" s="93"/>
      <c r="N16" s="93"/>
      <c r="O16" s="93"/>
      <c r="P16" s="94"/>
      <c r="Q16" s="92">
        <f>DONNÉES!O74</f>
        <v>0</v>
      </c>
      <c r="R16" s="93"/>
      <c r="S16" s="93"/>
      <c r="T16" s="93"/>
      <c r="U16" s="93"/>
      <c r="V16" s="93"/>
      <c r="W16" s="93"/>
      <c r="X16" s="94"/>
    </row>
    <row r="17" spans="1:24" ht="30" customHeight="1" x14ac:dyDescent="0.35">
      <c r="A17" s="86">
        <f>DONNÉES!C75</f>
        <v>0</v>
      </c>
      <c r="B17" s="87"/>
      <c r="C17" s="87"/>
      <c r="D17" s="87"/>
      <c r="E17" s="87"/>
      <c r="F17" s="87"/>
      <c r="G17" s="87"/>
      <c r="H17" s="88"/>
      <c r="I17" s="92">
        <f>DONNÉES!I75</f>
        <v>0</v>
      </c>
      <c r="J17" s="93"/>
      <c r="K17" s="93"/>
      <c r="L17" s="93"/>
      <c r="M17" s="93"/>
      <c r="N17" s="93"/>
      <c r="O17" s="93"/>
      <c r="P17" s="94"/>
      <c r="Q17" s="92">
        <f>DONNÉES!O75</f>
        <v>0</v>
      </c>
      <c r="R17" s="93"/>
      <c r="S17" s="93"/>
      <c r="T17" s="93"/>
      <c r="U17" s="93"/>
      <c r="V17" s="93"/>
      <c r="W17" s="93"/>
      <c r="X17" s="94"/>
    </row>
    <row r="18" spans="1:24" ht="30" customHeight="1" x14ac:dyDescent="0.35">
      <c r="A18" s="86">
        <f>DONNÉES!C76</f>
        <v>0</v>
      </c>
      <c r="B18" s="87"/>
      <c r="C18" s="87"/>
      <c r="D18" s="87"/>
      <c r="E18" s="87"/>
      <c r="F18" s="87"/>
      <c r="G18" s="87"/>
      <c r="H18" s="88"/>
      <c r="I18" s="92">
        <f>DONNÉES!I76</f>
        <v>0</v>
      </c>
      <c r="J18" s="93"/>
      <c r="K18" s="93"/>
      <c r="L18" s="93"/>
      <c r="M18" s="93"/>
      <c r="N18" s="93"/>
      <c r="O18" s="93"/>
      <c r="P18" s="94"/>
      <c r="Q18" s="92">
        <f>DONNÉES!O76</f>
        <v>0</v>
      </c>
      <c r="R18" s="93"/>
      <c r="S18" s="93"/>
      <c r="T18" s="93"/>
      <c r="U18" s="93"/>
      <c r="V18" s="93"/>
      <c r="W18" s="93"/>
      <c r="X18" s="94"/>
    </row>
    <row r="19" spans="1:24" ht="30" customHeight="1" x14ac:dyDescent="0.35">
      <c r="A19" s="86">
        <f>DONNÉES!C77</f>
        <v>0</v>
      </c>
      <c r="B19" s="87"/>
      <c r="C19" s="87"/>
      <c r="D19" s="87"/>
      <c r="E19" s="87"/>
      <c r="F19" s="87"/>
      <c r="G19" s="87"/>
      <c r="H19" s="88"/>
      <c r="I19" s="92">
        <f>DONNÉES!I77</f>
        <v>0</v>
      </c>
      <c r="J19" s="93"/>
      <c r="K19" s="93"/>
      <c r="L19" s="93"/>
      <c r="M19" s="93"/>
      <c r="N19" s="93"/>
      <c r="O19" s="93"/>
      <c r="P19" s="94"/>
      <c r="Q19" s="92">
        <f>DONNÉES!O77</f>
        <v>0</v>
      </c>
      <c r="R19" s="93"/>
      <c r="S19" s="93"/>
      <c r="T19" s="93"/>
      <c r="U19" s="93"/>
      <c r="V19" s="93"/>
      <c r="W19" s="93"/>
      <c r="X19" s="94"/>
    </row>
    <row r="20" spans="1:24" ht="30" customHeight="1" x14ac:dyDescent="0.35">
      <c r="A20" s="86">
        <f>DONNÉES!C78</f>
        <v>0</v>
      </c>
      <c r="B20" s="87"/>
      <c r="C20" s="87"/>
      <c r="D20" s="87"/>
      <c r="E20" s="87"/>
      <c r="F20" s="87"/>
      <c r="G20" s="87"/>
      <c r="H20" s="88"/>
      <c r="I20" s="92">
        <f>DONNÉES!I78</f>
        <v>0</v>
      </c>
      <c r="J20" s="93"/>
      <c r="K20" s="93"/>
      <c r="L20" s="93"/>
      <c r="M20" s="93"/>
      <c r="N20" s="93"/>
      <c r="O20" s="93"/>
      <c r="P20" s="94"/>
      <c r="Q20" s="92">
        <f>DONNÉES!O78</f>
        <v>0</v>
      </c>
      <c r="R20" s="93"/>
      <c r="S20" s="93"/>
      <c r="T20" s="93"/>
      <c r="U20" s="93"/>
      <c r="V20" s="93"/>
      <c r="W20" s="93"/>
      <c r="X20" s="94"/>
    </row>
    <row r="21" spans="1:24" ht="30" customHeight="1" x14ac:dyDescent="0.35">
      <c r="A21" s="86">
        <f>DONNÉES!C79</f>
        <v>0</v>
      </c>
      <c r="B21" s="87"/>
      <c r="C21" s="87"/>
      <c r="D21" s="87"/>
      <c r="E21" s="87"/>
      <c r="F21" s="87"/>
      <c r="G21" s="87"/>
      <c r="H21" s="88"/>
      <c r="I21" s="92">
        <f>DONNÉES!I79</f>
        <v>0</v>
      </c>
      <c r="J21" s="93"/>
      <c r="K21" s="93"/>
      <c r="L21" s="93"/>
      <c r="M21" s="93"/>
      <c r="N21" s="93"/>
      <c r="O21" s="93"/>
      <c r="P21" s="94"/>
      <c r="Q21" s="92">
        <f>DONNÉES!O79</f>
        <v>0</v>
      </c>
      <c r="R21" s="93"/>
      <c r="S21" s="93"/>
      <c r="T21" s="93"/>
      <c r="U21" s="93"/>
      <c r="V21" s="93"/>
      <c r="W21" s="93"/>
      <c r="X21" s="94"/>
    </row>
    <row r="22" spans="1:24" ht="30" customHeight="1" x14ac:dyDescent="0.35">
      <c r="A22" s="86">
        <f>DONNÉES!C80</f>
        <v>0</v>
      </c>
      <c r="B22" s="87"/>
      <c r="C22" s="87"/>
      <c r="D22" s="87"/>
      <c r="E22" s="87"/>
      <c r="F22" s="87"/>
      <c r="G22" s="87"/>
      <c r="H22" s="88"/>
      <c r="I22" s="92">
        <f>DONNÉES!I80</f>
        <v>0</v>
      </c>
      <c r="J22" s="93"/>
      <c r="K22" s="93"/>
      <c r="L22" s="93"/>
      <c r="M22" s="93"/>
      <c r="N22" s="93"/>
      <c r="O22" s="93"/>
      <c r="P22" s="94"/>
      <c r="Q22" s="92">
        <f>DONNÉES!O80</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DONNÉES!D69</f>
        <v>0</v>
      </c>
      <c r="D26" s="97"/>
      <c r="E26" s="97"/>
      <c r="F26" s="97">
        <f>DONNÉES!E69</f>
        <v>0</v>
      </c>
      <c r="G26" s="97"/>
      <c r="H26" s="97"/>
      <c r="I26" s="53" t="s">
        <v>5</v>
      </c>
      <c r="J26" s="53"/>
      <c r="K26" s="97">
        <f>DONNÉES!J69</f>
        <v>0</v>
      </c>
      <c r="L26" s="97"/>
      <c r="M26" s="97"/>
      <c r="N26" s="97">
        <f>DONNÉES!K69</f>
        <v>0</v>
      </c>
      <c r="O26" s="97"/>
      <c r="P26" s="97"/>
      <c r="Q26" s="53" t="s">
        <v>5</v>
      </c>
      <c r="R26" s="53"/>
      <c r="S26" s="97">
        <f>DONNÉES!P69</f>
        <v>0</v>
      </c>
      <c r="T26" s="97"/>
      <c r="U26" s="97"/>
      <c r="V26" s="97">
        <f>DONNÉES!Q69</f>
        <v>0</v>
      </c>
      <c r="W26" s="97"/>
      <c r="X26" s="97"/>
    </row>
    <row r="27" spans="1:24" ht="30" customHeight="1" x14ac:dyDescent="0.35">
      <c r="A27" s="53" t="s">
        <v>6</v>
      </c>
      <c r="B27" s="53"/>
      <c r="C27" s="97">
        <f>DONNÉES!F69</f>
        <v>0</v>
      </c>
      <c r="D27" s="97"/>
      <c r="E27" s="97"/>
      <c r="F27" s="99">
        <f>DONNÉES!G69</f>
        <v>0</v>
      </c>
      <c r="G27" s="99"/>
      <c r="H27" s="99"/>
      <c r="I27" s="53" t="s">
        <v>6</v>
      </c>
      <c r="J27" s="53"/>
      <c r="K27" s="97">
        <f>DONNÉES!L69</f>
        <v>0</v>
      </c>
      <c r="L27" s="97"/>
      <c r="M27" s="97"/>
      <c r="N27" s="99">
        <f>DONNÉES!M69</f>
        <v>0</v>
      </c>
      <c r="O27" s="99"/>
      <c r="P27" s="99"/>
      <c r="Q27" s="53" t="s">
        <v>6</v>
      </c>
      <c r="R27" s="53"/>
      <c r="S27" s="97">
        <f>DONNÉES!R69</f>
        <v>0</v>
      </c>
      <c r="T27" s="97"/>
      <c r="U27" s="97"/>
      <c r="V27" s="97">
        <f>DONNÉES!S69</f>
        <v>0</v>
      </c>
      <c r="W27" s="97"/>
      <c r="X27" s="97"/>
    </row>
    <row r="28" spans="1:24" x14ac:dyDescent="0.35">
      <c r="A28" s="9"/>
      <c r="H28" s="10"/>
      <c r="I28" s="9"/>
      <c r="P28" s="10"/>
      <c r="Q28" s="9"/>
      <c r="X28" s="10"/>
    </row>
    <row r="29" spans="1:24" s="2" customFormat="1" ht="15.5" x14ac:dyDescent="0.35">
      <c r="A29" s="96">
        <f>DONNÉES!H69</f>
        <v>0</v>
      </c>
      <c r="B29" s="96"/>
      <c r="C29" s="96"/>
      <c r="D29" s="96"/>
      <c r="E29" s="96"/>
      <c r="F29" s="96"/>
      <c r="G29" s="96"/>
      <c r="H29" s="96"/>
      <c r="I29" s="96">
        <f>DONNÉES!N69</f>
        <v>0</v>
      </c>
      <c r="J29" s="96"/>
      <c r="K29" s="96"/>
      <c r="L29" s="96"/>
      <c r="M29" s="96"/>
      <c r="N29" s="96"/>
      <c r="O29" s="96"/>
      <c r="P29" s="96"/>
      <c r="Q29" s="96">
        <f>DONNÉES!T69</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1:B1"/>
    <mergeCell ref="C1:G1"/>
    <mergeCell ref="R1:S1"/>
    <mergeCell ref="T1:V1"/>
    <mergeCell ref="A2:C2"/>
    <mergeCell ref="D2:H2"/>
    <mergeCell ref="A11:H11"/>
    <mergeCell ref="I11:P11"/>
    <mergeCell ref="Q11:X11"/>
    <mergeCell ref="A12:H12"/>
    <mergeCell ref="I12:P12"/>
    <mergeCell ref="Q12:X12"/>
    <mergeCell ref="A3:X3"/>
    <mergeCell ref="A6:B7"/>
    <mergeCell ref="C6:D7"/>
    <mergeCell ref="E6:F7"/>
    <mergeCell ref="G6:H7"/>
    <mergeCell ref="A10:H10"/>
    <mergeCell ref="I10:P10"/>
    <mergeCell ref="Q10:X10"/>
    <mergeCell ref="A15:H15"/>
    <mergeCell ref="I15:P15"/>
    <mergeCell ref="Q15:X15"/>
    <mergeCell ref="A16:H16"/>
    <mergeCell ref="I16:P16"/>
    <mergeCell ref="Q16:X16"/>
    <mergeCell ref="A13:H13"/>
    <mergeCell ref="I13:P13"/>
    <mergeCell ref="Q13:X13"/>
    <mergeCell ref="A14:H14"/>
    <mergeCell ref="I14:P14"/>
    <mergeCell ref="Q14:X14"/>
    <mergeCell ref="A19:H19"/>
    <mergeCell ref="I19:P19"/>
    <mergeCell ref="Q19:X19"/>
    <mergeCell ref="A20:H20"/>
    <mergeCell ref="I20:P20"/>
    <mergeCell ref="Q20:X20"/>
    <mergeCell ref="A17:H17"/>
    <mergeCell ref="I17:P17"/>
    <mergeCell ref="Q17:X17"/>
    <mergeCell ref="A18:H18"/>
    <mergeCell ref="I18:P18"/>
    <mergeCell ref="Q18:X18"/>
    <mergeCell ref="C25:E25"/>
    <mergeCell ref="F25:H25"/>
    <mergeCell ref="K25:M25"/>
    <mergeCell ref="N25:P25"/>
    <mergeCell ref="S25:U25"/>
    <mergeCell ref="V25:X25"/>
    <mergeCell ref="A21:H21"/>
    <mergeCell ref="I21:P21"/>
    <mergeCell ref="Q21:X21"/>
    <mergeCell ref="A22:H22"/>
    <mergeCell ref="I22:P22"/>
    <mergeCell ref="Q22:X22"/>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A35:D36"/>
    <mergeCell ref="E35:H36"/>
    <mergeCell ref="I35:L36"/>
    <mergeCell ref="M35:P36"/>
    <mergeCell ref="Q35:T36"/>
    <mergeCell ref="U35:X36"/>
    <mergeCell ref="A34:D34"/>
    <mergeCell ref="E34:H34"/>
    <mergeCell ref="I34:L34"/>
    <mergeCell ref="M34:P34"/>
    <mergeCell ref="Q34:T34"/>
    <mergeCell ref="U34:X34"/>
  </mergeCells>
  <conditionalFormatting sqref="A11:X22">
    <cfRule type="containsText" dxfId="649" priority="1" operator="containsText" text="x">
      <formula>NOT(ISERROR(SEARCH("x",A11)))</formula>
    </cfRule>
  </conditionalFormatting>
  <conditionalFormatting sqref="C26:C27">
    <cfRule type="containsText" dxfId="648" priority="22" operator="containsText" text="Excellent">
      <formula>NOT(ISERROR(SEARCH("Excellent",C26)))</formula>
    </cfRule>
    <cfRule type="containsText" dxfId="647" priority="23" operator="containsText" text="Amélioration nécessaire">
      <formula>NOT(ISERROR(SEARCH("Amélioration nécessaire",C26)))</formula>
    </cfRule>
    <cfRule type="cellIs" dxfId="646" priority="24" operator="equal">
      <formula>"Satisfaisant"</formula>
    </cfRule>
    <cfRule type="containsText" dxfId="645" priority="25" operator="containsText" text="Bien">
      <formula>NOT(ISERROR(SEARCH("Bien",C26)))</formula>
    </cfRule>
    <cfRule type="containsText" dxfId="644" priority="26" operator="containsText" text="Très bien">
      <formula>NOT(ISERROR(SEARCH("Très bien",C26)))</formula>
    </cfRule>
  </conditionalFormatting>
  <conditionalFormatting sqref="F26:F27">
    <cfRule type="containsText" dxfId="643" priority="17" operator="containsText" text="Excellent">
      <formula>NOT(ISERROR(SEARCH("Excellent",F26)))</formula>
    </cfRule>
    <cfRule type="containsText" dxfId="642" priority="18" operator="containsText" text="Amélioration nécessaire">
      <formula>NOT(ISERROR(SEARCH("Amélioration nécessaire",F26)))</formula>
    </cfRule>
    <cfRule type="cellIs" dxfId="641" priority="19" operator="equal">
      <formula>"Satisfaisant"</formula>
    </cfRule>
    <cfRule type="containsText" dxfId="640" priority="20" operator="containsText" text="Bien">
      <formula>NOT(ISERROR(SEARCH("Bien",F26)))</formula>
    </cfRule>
    <cfRule type="containsText" dxfId="639" priority="21" operator="containsText" text="Très bien">
      <formula>NOT(ISERROR(SEARCH("Très bien",F26)))</formula>
    </cfRule>
  </conditionalFormatting>
  <conditionalFormatting sqref="K26:K27">
    <cfRule type="containsText" dxfId="638" priority="12" operator="containsText" text="Excellent">
      <formula>NOT(ISERROR(SEARCH("Excellent",K26)))</formula>
    </cfRule>
    <cfRule type="containsText" dxfId="637" priority="13" operator="containsText" text="Amélioration nécessaire">
      <formula>NOT(ISERROR(SEARCH("Amélioration nécessaire",K26)))</formula>
    </cfRule>
    <cfRule type="cellIs" dxfId="636" priority="14" operator="equal">
      <formula>"Satisfaisant"</formula>
    </cfRule>
    <cfRule type="containsText" dxfId="635" priority="15" operator="containsText" text="Bien">
      <formula>NOT(ISERROR(SEARCH("Bien",K26)))</formula>
    </cfRule>
    <cfRule type="containsText" dxfId="634" priority="16" operator="containsText" text="Très bien">
      <formula>NOT(ISERROR(SEARCH("Très bien",K26)))</formula>
    </cfRule>
  </conditionalFormatting>
  <conditionalFormatting sqref="N26:N27">
    <cfRule type="containsText" dxfId="633" priority="7" operator="containsText" text="Excellent">
      <formula>NOT(ISERROR(SEARCH("Excellent",N26)))</formula>
    </cfRule>
    <cfRule type="containsText" dxfId="632" priority="8" operator="containsText" text="Amélioration nécessaire">
      <formula>NOT(ISERROR(SEARCH("Amélioration nécessaire",N26)))</formula>
    </cfRule>
    <cfRule type="cellIs" dxfId="631" priority="9" operator="equal">
      <formula>"Satisfaisant"</formula>
    </cfRule>
    <cfRule type="containsText" dxfId="630" priority="10" operator="containsText" text="Bien">
      <formula>NOT(ISERROR(SEARCH("Bien",N26)))</formula>
    </cfRule>
    <cfRule type="containsText" dxfId="629" priority="11" operator="containsText" text="Très bien">
      <formula>NOT(ISERROR(SEARCH("Très bien",N26)))</formula>
    </cfRule>
  </conditionalFormatting>
  <conditionalFormatting sqref="S26:S27 V26:V27">
    <cfRule type="containsText" dxfId="628" priority="2" operator="containsText" text="Excellent">
      <formula>NOT(ISERROR(SEARCH("Excellent",S26)))</formula>
    </cfRule>
    <cfRule type="containsText" dxfId="627" priority="3" operator="containsText" text="Amélioration nécessaire">
      <formula>NOT(ISERROR(SEARCH("Amélioration nécessaire",S26)))</formula>
    </cfRule>
    <cfRule type="cellIs" dxfId="626" priority="4" operator="equal">
      <formula>"Satisfaisant"</formula>
    </cfRule>
    <cfRule type="containsText" dxfId="625" priority="5" operator="containsText" text="Bien">
      <formula>NOT(ISERROR(SEARCH("Bien",S26)))</formula>
    </cfRule>
    <cfRule type="containsText" dxfId="624"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522D0-C5CC-442C-8091-E7BDB078E39D}">
  <sheetPr codeName="Feuil9">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t="str">
        <f>DONNÉES!B81</f>
        <v>Lucas</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DONNÉES!C81</f>
        <v>0</v>
      </c>
      <c r="B11" s="78"/>
      <c r="C11" s="78"/>
      <c r="D11" s="78"/>
      <c r="E11" s="78"/>
      <c r="F11" s="78"/>
      <c r="G11" s="78"/>
      <c r="H11" s="79"/>
      <c r="I11" s="100">
        <f>DONNÉES!I81</f>
        <v>0</v>
      </c>
      <c r="J11" s="101"/>
      <c r="K11" s="101"/>
      <c r="L11" s="101"/>
      <c r="M11" s="101"/>
      <c r="N11" s="101"/>
      <c r="O11" s="101"/>
      <c r="P11" s="102"/>
      <c r="Q11" s="100">
        <f>DONNÉES!O81</f>
        <v>0</v>
      </c>
      <c r="R11" s="101"/>
      <c r="S11" s="101"/>
      <c r="T11" s="101"/>
      <c r="U11" s="101"/>
      <c r="V11" s="101"/>
      <c r="W11" s="101"/>
      <c r="X11" s="102"/>
    </row>
    <row r="12" spans="1:24" ht="30" customHeight="1" x14ac:dyDescent="0.35">
      <c r="A12" s="86">
        <f>DONNÉES!C82</f>
        <v>0</v>
      </c>
      <c r="B12" s="87"/>
      <c r="C12" s="87"/>
      <c r="D12" s="87"/>
      <c r="E12" s="87"/>
      <c r="F12" s="87"/>
      <c r="G12" s="87"/>
      <c r="H12" s="88"/>
      <c r="I12" s="92">
        <f>DONNÉES!I82</f>
        <v>0</v>
      </c>
      <c r="J12" s="93"/>
      <c r="K12" s="93"/>
      <c r="L12" s="93"/>
      <c r="M12" s="93"/>
      <c r="N12" s="93"/>
      <c r="O12" s="93"/>
      <c r="P12" s="94"/>
      <c r="Q12" s="92">
        <f>DONNÉES!O82</f>
        <v>0</v>
      </c>
      <c r="R12" s="93"/>
      <c r="S12" s="93"/>
      <c r="T12" s="93"/>
      <c r="U12" s="93"/>
      <c r="V12" s="93"/>
      <c r="W12" s="93"/>
      <c r="X12" s="94"/>
    </row>
    <row r="13" spans="1:24" ht="30" customHeight="1" x14ac:dyDescent="0.35">
      <c r="A13" s="86">
        <f>DONNÉES!C83</f>
        <v>0</v>
      </c>
      <c r="B13" s="87"/>
      <c r="C13" s="87"/>
      <c r="D13" s="87"/>
      <c r="E13" s="87"/>
      <c r="F13" s="87"/>
      <c r="G13" s="87"/>
      <c r="H13" s="88"/>
      <c r="I13" s="92">
        <f>DONNÉES!I83</f>
        <v>0</v>
      </c>
      <c r="J13" s="93"/>
      <c r="K13" s="93"/>
      <c r="L13" s="93"/>
      <c r="M13" s="93"/>
      <c r="N13" s="93"/>
      <c r="O13" s="93"/>
      <c r="P13" s="94"/>
      <c r="Q13" s="92">
        <f>DONNÉES!O83</f>
        <v>0</v>
      </c>
      <c r="R13" s="93"/>
      <c r="S13" s="93"/>
      <c r="T13" s="93"/>
      <c r="U13" s="93"/>
      <c r="V13" s="93"/>
      <c r="W13" s="93"/>
      <c r="X13" s="94"/>
    </row>
    <row r="14" spans="1:24" ht="30" customHeight="1" x14ac:dyDescent="0.35">
      <c r="A14" s="86">
        <f>DONNÉES!C84</f>
        <v>0</v>
      </c>
      <c r="B14" s="87"/>
      <c r="C14" s="87"/>
      <c r="D14" s="87"/>
      <c r="E14" s="87"/>
      <c r="F14" s="87"/>
      <c r="G14" s="87"/>
      <c r="H14" s="88"/>
      <c r="I14" s="92">
        <f>DONNÉES!I84</f>
        <v>0</v>
      </c>
      <c r="J14" s="93"/>
      <c r="K14" s="93"/>
      <c r="L14" s="93"/>
      <c r="M14" s="93"/>
      <c r="N14" s="93"/>
      <c r="O14" s="93"/>
      <c r="P14" s="94"/>
      <c r="Q14" s="92">
        <f>DONNÉES!O84</f>
        <v>0</v>
      </c>
      <c r="R14" s="93"/>
      <c r="S14" s="93"/>
      <c r="T14" s="93"/>
      <c r="U14" s="93"/>
      <c r="V14" s="93"/>
      <c r="W14" s="93"/>
      <c r="X14" s="94"/>
    </row>
    <row r="15" spans="1:24" ht="30" customHeight="1" x14ac:dyDescent="0.35">
      <c r="A15" s="86">
        <f>DONNÉES!C85</f>
        <v>0</v>
      </c>
      <c r="B15" s="87"/>
      <c r="C15" s="87"/>
      <c r="D15" s="87"/>
      <c r="E15" s="87"/>
      <c r="F15" s="87"/>
      <c r="G15" s="87"/>
      <c r="H15" s="88"/>
      <c r="I15" s="92">
        <f>DONNÉES!I85</f>
        <v>0</v>
      </c>
      <c r="J15" s="93"/>
      <c r="K15" s="93"/>
      <c r="L15" s="93"/>
      <c r="M15" s="93"/>
      <c r="N15" s="93"/>
      <c r="O15" s="93"/>
      <c r="P15" s="94"/>
      <c r="Q15" s="92">
        <f>DONNÉES!O85</f>
        <v>0</v>
      </c>
      <c r="R15" s="93"/>
      <c r="S15" s="93"/>
      <c r="T15" s="93"/>
      <c r="U15" s="93"/>
      <c r="V15" s="93"/>
      <c r="W15" s="93"/>
      <c r="X15" s="94"/>
    </row>
    <row r="16" spans="1:24" ht="30" customHeight="1" x14ac:dyDescent="0.35">
      <c r="A16" s="86">
        <f>DONNÉES!C86</f>
        <v>0</v>
      </c>
      <c r="B16" s="87"/>
      <c r="C16" s="87"/>
      <c r="D16" s="87"/>
      <c r="E16" s="87"/>
      <c r="F16" s="87"/>
      <c r="G16" s="87"/>
      <c r="H16" s="88"/>
      <c r="I16" s="92">
        <f>DONNÉES!I86</f>
        <v>0</v>
      </c>
      <c r="J16" s="93"/>
      <c r="K16" s="93"/>
      <c r="L16" s="93"/>
      <c r="M16" s="93"/>
      <c r="N16" s="93"/>
      <c r="O16" s="93"/>
      <c r="P16" s="94"/>
      <c r="Q16" s="92">
        <f>DONNÉES!O86</f>
        <v>0</v>
      </c>
      <c r="R16" s="93"/>
      <c r="S16" s="93"/>
      <c r="T16" s="93"/>
      <c r="U16" s="93"/>
      <c r="V16" s="93"/>
      <c r="W16" s="93"/>
      <c r="X16" s="94"/>
    </row>
    <row r="17" spans="1:24" ht="30" customHeight="1" x14ac:dyDescent="0.35">
      <c r="A17" s="86">
        <f>DONNÉES!C87</f>
        <v>0</v>
      </c>
      <c r="B17" s="87"/>
      <c r="C17" s="87"/>
      <c r="D17" s="87"/>
      <c r="E17" s="87"/>
      <c r="F17" s="87"/>
      <c r="G17" s="87"/>
      <c r="H17" s="88"/>
      <c r="I17" s="92">
        <f>DONNÉES!I87</f>
        <v>0</v>
      </c>
      <c r="J17" s="93"/>
      <c r="K17" s="93"/>
      <c r="L17" s="93"/>
      <c r="M17" s="93"/>
      <c r="N17" s="93"/>
      <c r="O17" s="93"/>
      <c r="P17" s="94"/>
      <c r="Q17" s="92">
        <f>DONNÉES!O87</f>
        <v>0</v>
      </c>
      <c r="R17" s="93"/>
      <c r="S17" s="93"/>
      <c r="T17" s="93"/>
      <c r="U17" s="93"/>
      <c r="V17" s="93"/>
      <c r="W17" s="93"/>
      <c r="X17" s="94"/>
    </row>
    <row r="18" spans="1:24" ht="30" customHeight="1" x14ac:dyDescent="0.35">
      <c r="A18" s="86">
        <f>DONNÉES!C88</f>
        <v>0</v>
      </c>
      <c r="B18" s="87"/>
      <c r="C18" s="87"/>
      <c r="D18" s="87"/>
      <c r="E18" s="87"/>
      <c r="F18" s="87"/>
      <c r="G18" s="87"/>
      <c r="H18" s="88"/>
      <c r="I18" s="92">
        <f>DONNÉES!I88</f>
        <v>0</v>
      </c>
      <c r="J18" s="93"/>
      <c r="K18" s="93"/>
      <c r="L18" s="93"/>
      <c r="M18" s="93"/>
      <c r="N18" s="93"/>
      <c r="O18" s="93"/>
      <c r="P18" s="94"/>
      <c r="Q18" s="92">
        <f>DONNÉES!O88</f>
        <v>0</v>
      </c>
      <c r="R18" s="93"/>
      <c r="S18" s="93"/>
      <c r="T18" s="93"/>
      <c r="U18" s="93"/>
      <c r="V18" s="93"/>
      <c r="W18" s="93"/>
      <c r="X18" s="94"/>
    </row>
    <row r="19" spans="1:24" ht="30" customHeight="1" x14ac:dyDescent="0.35">
      <c r="A19" s="86">
        <f>DONNÉES!C89</f>
        <v>0</v>
      </c>
      <c r="B19" s="87"/>
      <c r="C19" s="87"/>
      <c r="D19" s="87"/>
      <c r="E19" s="87"/>
      <c r="F19" s="87"/>
      <c r="G19" s="87"/>
      <c r="H19" s="88"/>
      <c r="I19" s="92">
        <f>DONNÉES!I89</f>
        <v>0</v>
      </c>
      <c r="J19" s="93"/>
      <c r="K19" s="93"/>
      <c r="L19" s="93"/>
      <c r="M19" s="93"/>
      <c r="N19" s="93"/>
      <c r="O19" s="93"/>
      <c r="P19" s="94"/>
      <c r="Q19" s="92">
        <f>DONNÉES!O89</f>
        <v>0</v>
      </c>
      <c r="R19" s="93"/>
      <c r="S19" s="93"/>
      <c r="T19" s="93"/>
      <c r="U19" s="93"/>
      <c r="V19" s="93"/>
      <c r="W19" s="93"/>
      <c r="X19" s="94"/>
    </row>
    <row r="20" spans="1:24" ht="30" customHeight="1" x14ac:dyDescent="0.35">
      <c r="A20" s="86">
        <f>DONNÉES!C90</f>
        <v>0</v>
      </c>
      <c r="B20" s="87"/>
      <c r="C20" s="87"/>
      <c r="D20" s="87"/>
      <c r="E20" s="87"/>
      <c r="F20" s="87"/>
      <c r="G20" s="87"/>
      <c r="H20" s="88"/>
      <c r="I20" s="92">
        <f>DONNÉES!I90</f>
        <v>0</v>
      </c>
      <c r="J20" s="93"/>
      <c r="K20" s="93"/>
      <c r="L20" s="93"/>
      <c r="M20" s="93"/>
      <c r="N20" s="93"/>
      <c r="O20" s="93"/>
      <c r="P20" s="94"/>
      <c r="Q20" s="92">
        <f>DONNÉES!O90</f>
        <v>0</v>
      </c>
      <c r="R20" s="93"/>
      <c r="S20" s="93"/>
      <c r="T20" s="93"/>
      <c r="U20" s="93"/>
      <c r="V20" s="93"/>
      <c r="W20" s="93"/>
      <c r="X20" s="94"/>
    </row>
    <row r="21" spans="1:24" ht="30" customHeight="1" x14ac:dyDescent="0.35">
      <c r="A21" s="86">
        <f>DONNÉES!C91</f>
        <v>0</v>
      </c>
      <c r="B21" s="87"/>
      <c r="C21" s="87"/>
      <c r="D21" s="87"/>
      <c r="E21" s="87"/>
      <c r="F21" s="87"/>
      <c r="G21" s="87"/>
      <c r="H21" s="88"/>
      <c r="I21" s="92">
        <f>DONNÉES!I91</f>
        <v>0</v>
      </c>
      <c r="J21" s="93"/>
      <c r="K21" s="93"/>
      <c r="L21" s="93"/>
      <c r="M21" s="93"/>
      <c r="N21" s="93"/>
      <c r="O21" s="93"/>
      <c r="P21" s="94"/>
      <c r="Q21" s="92">
        <f>DONNÉES!O91</f>
        <v>0</v>
      </c>
      <c r="R21" s="93"/>
      <c r="S21" s="93"/>
      <c r="T21" s="93"/>
      <c r="U21" s="93"/>
      <c r="V21" s="93"/>
      <c r="W21" s="93"/>
      <c r="X21" s="94"/>
    </row>
    <row r="22" spans="1:24" ht="30" customHeight="1" x14ac:dyDescent="0.35">
      <c r="A22" s="86">
        <f>DONNÉES!C92</f>
        <v>0</v>
      </c>
      <c r="B22" s="87"/>
      <c r="C22" s="87"/>
      <c r="D22" s="87"/>
      <c r="E22" s="87"/>
      <c r="F22" s="87"/>
      <c r="G22" s="87"/>
      <c r="H22" s="88"/>
      <c r="I22" s="92">
        <f>DONNÉES!I92</f>
        <v>0</v>
      </c>
      <c r="J22" s="93"/>
      <c r="K22" s="93"/>
      <c r="L22" s="93"/>
      <c r="M22" s="93"/>
      <c r="N22" s="93"/>
      <c r="O22" s="93"/>
      <c r="P22" s="94"/>
      <c r="Q22" s="92">
        <f>DONNÉES!O92</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DONNÉES!D81</f>
        <v>0</v>
      </c>
      <c r="D26" s="97"/>
      <c r="E26" s="97"/>
      <c r="F26" s="97">
        <f>DONNÉES!E81</f>
        <v>0</v>
      </c>
      <c r="G26" s="97"/>
      <c r="H26" s="97"/>
      <c r="I26" s="53" t="s">
        <v>5</v>
      </c>
      <c r="J26" s="53"/>
      <c r="K26" s="97">
        <f>DONNÉES!J81</f>
        <v>0</v>
      </c>
      <c r="L26" s="97"/>
      <c r="M26" s="97"/>
      <c r="N26" s="97">
        <f>DONNÉES!K81</f>
        <v>0</v>
      </c>
      <c r="O26" s="97"/>
      <c r="P26" s="97"/>
      <c r="Q26" s="53" t="s">
        <v>5</v>
      </c>
      <c r="R26" s="53"/>
      <c r="S26" s="97">
        <f>DONNÉES!P81</f>
        <v>0</v>
      </c>
      <c r="T26" s="97"/>
      <c r="U26" s="97"/>
      <c r="V26" s="97">
        <f>DONNÉES!Q81</f>
        <v>0</v>
      </c>
      <c r="W26" s="97"/>
      <c r="X26" s="97"/>
    </row>
    <row r="27" spans="1:24" ht="30" customHeight="1" x14ac:dyDescent="0.35">
      <c r="A27" s="53" t="s">
        <v>6</v>
      </c>
      <c r="B27" s="53"/>
      <c r="C27" s="97">
        <f>DONNÉES!F81</f>
        <v>0</v>
      </c>
      <c r="D27" s="97"/>
      <c r="E27" s="97"/>
      <c r="F27" s="99">
        <f>DONNÉES!G81</f>
        <v>0</v>
      </c>
      <c r="G27" s="99"/>
      <c r="H27" s="99"/>
      <c r="I27" s="53" t="s">
        <v>6</v>
      </c>
      <c r="J27" s="53"/>
      <c r="K27" s="97">
        <f>DONNÉES!L81</f>
        <v>0</v>
      </c>
      <c r="L27" s="97"/>
      <c r="M27" s="97"/>
      <c r="N27" s="99">
        <f>DONNÉES!M81</f>
        <v>0</v>
      </c>
      <c r="O27" s="99"/>
      <c r="P27" s="99"/>
      <c r="Q27" s="53" t="s">
        <v>6</v>
      </c>
      <c r="R27" s="53"/>
      <c r="S27" s="97">
        <f>DONNÉES!R81</f>
        <v>0</v>
      </c>
      <c r="T27" s="97"/>
      <c r="U27" s="97"/>
      <c r="V27" s="97">
        <f>DONNÉES!S81</f>
        <v>0</v>
      </c>
      <c r="W27" s="97"/>
      <c r="X27" s="97"/>
    </row>
    <row r="28" spans="1:24" x14ac:dyDescent="0.35">
      <c r="A28" s="9"/>
      <c r="H28" s="10"/>
      <c r="I28" s="9"/>
      <c r="P28" s="10"/>
      <c r="Q28" s="9"/>
      <c r="X28" s="10"/>
    </row>
    <row r="29" spans="1:24" s="2" customFormat="1" ht="15.5" x14ac:dyDescent="0.35">
      <c r="A29" s="96">
        <f>DONNÉES!H81</f>
        <v>0</v>
      </c>
      <c r="B29" s="96"/>
      <c r="C29" s="96"/>
      <c r="D29" s="96"/>
      <c r="E29" s="96"/>
      <c r="F29" s="96"/>
      <c r="G29" s="96"/>
      <c r="H29" s="96"/>
      <c r="I29" s="96">
        <f>DONNÉES!N81</f>
        <v>0</v>
      </c>
      <c r="J29" s="96"/>
      <c r="K29" s="96"/>
      <c r="L29" s="96"/>
      <c r="M29" s="96"/>
      <c r="N29" s="96"/>
      <c r="O29" s="96"/>
      <c r="P29" s="96"/>
      <c r="Q29" s="96">
        <f>DONNÉES!T81</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1:B1"/>
    <mergeCell ref="C1:G1"/>
    <mergeCell ref="R1:S1"/>
    <mergeCell ref="T1:V1"/>
    <mergeCell ref="A2:C2"/>
    <mergeCell ref="D2:H2"/>
    <mergeCell ref="A11:H11"/>
    <mergeCell ref="I11:P11"/>
    <mergeCell ref="Q11:X11"/>
    <mergeCell ref="A12:H12"/>
    <mergeCell ref="I12:P12"/>
    <mergeCell ref="Q12:X12"/>
    <mergeCell ref="A3:X3"/>
    <mergeCell ref="A6:B7"/>
    <mergeCell ref="C6:D7"/>
    <mergeCell ref="E6:F7"/>
    <mergeCell ref="G6:H7"/>
    <mergeCell ref="A10:H10"/>
    <mergeCell ref="I10:P10"/>
    <mergeCell ref="Q10:X10"/>
    <mergeCell ref="A15:H15"/>
    <mergeCell ref="I15:P15"/>
    <mergeCell ref="Q15:X15"/>
    <mergeCell ref="A16:H16"/>
    <mergeCell ref="I16:P16"/>
    <mergeCell ref="Q16:X16"/>
    <mergeCell ref="A13:H13"/>
    <mergeCell ref="I13:P13"/>
    <mergeCell ref="Q13:X13"/>
    <mergeCell ref="A14:H14"/>
    <mergeCell ref="I14:P14"/>
    <mergeCell ref="Q14:X14"/>
    <mergeCell ref="A19:H19"/>
    <mergeCell ref="I19:P19"/>
    <mergeCell ref="Q19:X19"/>
    <mergeCell ref="A20:H20"/>
    <mergeCell ref="I20:P20"/>
    <mergeCell ref="Q20:X20"/>
    <mergeCell ref="A17:H17"/>
    <mergeCell ref="I17:P17"/>
    <mergeCell ref="Q17:X17"/>
    <mergeCell ref="A18:H18"/>
    <mergeCell ref="I18:P18"/>
    <mergeCell ref="Q18:X18"/>
    <mergeCell ref="C25:E25"/>
    <mergeCell ref="F25:H25"/>
    <mergeCell ref="K25:M25"/>
    <mergeCell ref="N25:P25"/>
    <mergeCell ref="S25:U25"/>
    <mergeCell ref="V25:X25"/>
    <mergeCell ref="A21:H21"/>
    <mergeCell ref="I21:P21"/>
    <mergeCell ref="Q21:X21"/>
    <mergeCell ref="A22:H22"/>
    <mergeCell ref="I22:P22"/>
    <mergeCell ref="Q22:X22"/>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A35:D36"/>
    <mergeCell ref="E35:H36"/>
    <mergeCell ref="I35:L36"/>
    <mergeCell ref="M35:P36"/>
    <mergeCell ref="Q35:T36"/>
    <mergeCell ref="U35:X36"/>
    <mergeCell ref="A34:D34"/>
    <mergeCell ref="E34:H34"/>
    <mergeCell ref="I34:L34"/>
    <mergeCell ref="M34:P34"/>
    <mergeCell ref="Q34:T34"/>
    <mergeCell ref="U34:X34"/>
  </mergeCells>
  <conditionalFormatting sqref="A11:X22">
    <cfRule type="containsText" dxfId="623" priority="1" operator="containsText" text="x">
      <formula>NOT(ISERROR(SEARCH("x",A11)))</formula>
    </cfRule>
  </conditionalFormatting>
  <conditionalFormatting sqref="C26:C27">
    <cfRule type="containsText" dxfId="622" priority="22" operator="containsText" text="Excellent">
      <formula>NOT(ISERROR(SEARCH("Excellent",C26)))</formula>
    </cfRule>
    <cfRule type="containsText" dxfId="621" priority="23" operator="containsText" text="Amélioration nécessaire">
      <formula>NOT(ISERROR(SEARCH("Amélioration nécessaire",C26)))</formula>
    </cfRule>
    <cfRule type="cellIs" dxfId="620" priority="24" operator="equal">
      <formula>"Satisfaisant"</formula>
    </cfRule>
    <cfRule type="containsText" dxfId="619" priority="25" operator="containsText" text="Bien">
      <formula>NOT(ISERROR(SEARCH("Bien",C26)))</formula>
    </cfRule>
    <cfRule type="containsText" dxfId="618" priority="26" operator="containsText" text="Très bien">
      <formula>NOT(ISERROR(SEARCH("Très bien",C26)))</formula>
    </cfRule>
  </conditionalFormatting>
  <conditionalFormatting sqref="F26:F27">
    <cfRule type="containsText" dxfId="617" priority="17" operator="containsText" text="Excellent">
      <formula>NOT(ISERROR(SEARCH("Excellent",F26)))</formula>
    </cfRule>
    <cfRule type="containsText" dxfId="616" priority="18" operator="containsText" text="Amélioration nécessaire">
      <formula>NOT(ISERROR(SEARCH("Amélioration nécessaire",F26)))</formula>
    </cfRule>
    <cfRule type="cellIs" dxfId="615" priority="19" operator="equal">
      <formula>"Satisfaisant"</formula>
    </cfRule>
    <cfRule type="containsText" dxfId="614" priority="20" operator="containsText" text="Bien">
      <formula>NOT(ISERROR(SEARCH("Bien",F26)))</formula>
    </cfRule>
    <cfRule type="containsText" dxfId="613" priority="21" operator="containsText" text="Très bien">
      <formula>NOT(ISERROR(SEARCH("Très bien",F26)))</formula>
    </cfRule>
  </conditionalFormatting>
  <conditionalFormatting sqref="K26:K27">
    <cfRule type="containsText" dxfId="612" priority="12" operator="containsText" text="Excellent">
      <formula>NOT(ISERROR(SEARCH("Excellent",K26)))</formula>
    </cfRule>
    <cfRule type="containsText" dxfId="611" priority="13" operator="containsText" text="Amélioration nécessaire">
      <formula>NOT(ISERROR(SEARCH("Amélioration nécessaire",K26)))</formula>
    </cfRule>
    <cfRule type="cellIs" dxfId="610" priority="14" operator="equal">
      <formula>"Satisfaisant"</formula>
    </cfRule>
    <cfRule type="containsText" dxfId="609" priority="15" operator="containsText" text="Bien">
      <formula>NOT(ISERROR(SEARCH("Bien",K26)))</formula>
    </cfRule>
    <cfRule type="containsText" dxfId="608" priority="16" operator="containsText" text="Très bien">
      <formula>NOT(ISERROR(SEARCH("Très bien",K26)))</formula>
    </cfRule>
  </conditionalFormatting>
  <conditionalFormatting sqref="N26:N27">
    <cfRule type="containsText" dxfId="607" priority="7" operator="containsText" text="Excellent">
      <formula>NOT(ISERROR(SEARCH("Excellent",N26)))</formula>
    </cfRule>
    <cfRule type="containsText" dxfId="606" priority="8" operator="containsText" text="Amélioration nécessaire">
      <formula>NOT(ISERROR(SEARCH("Amélioration nécessaire",N26)))</formula>
    </cfRule>
    <cfRule type="cellIs" dxfId="605" priority="9" operator="equal">
      <formula>"Satisfaisant"</formula>
    </cfRule>
    <cfRule type="containsText" dxfId="604" priority="10" operator="containsText" text="Bien">
      <formula>NOT(ISERROR(SEARCH("Bien",N26)))</formula>
    </cfRule>
    <cfRule type="containsText" dxfId="603" priority="11" operator="containsText" text="Très bien">
      <formula>NOT(ISERROR(SEARCH("Très bien",N26)))</formula>
    </cfRule>
  </conditionalFormatting>
  <conditionalFormatting sqref="S26:S27 V26:V27">
    <cfRule type="containsText" dxfId="602" priority="2" operator="containsText" text="Excellent">
      <formula>NOT(ISERROR(SEARCH("Excellent",S26)))</formula>
    </cfRule>
    <cfRule type="containsText" dxfId="601" priority="3" operator="containsText" text="Amélioration nécessaire">
      <formula>NOT(ISERROR(SEARCH("Amélioration nécessaire",S26)))</formula>
    </cfRule>
    <cfRule type="cellIs" dxfId="600" priority="4" operator="equal">
      <formula>"Satisfaisant"</formula>
    </cfRule>
    <cfRule type="containsText" dxfId="599" priority="5" operator="containsText" text="Bien">
      <formula>NOT(ISERROR(SEARCH("Bien",S26)))</formula>
    </cfRule>
    <cfRule type="containsText" dxfId="598"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21798-81C3-4580-8B3D-B857DE1200AC}">
  <sheetPr codeName="Feuil10">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DONNÉES!B93</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DONNÉES!C93</f>
        <v>0</v>
      </c>
      <c r="B11" s="78"/>
      <c r="C11" s="78"/>
      <c r="D11" s="78"/>
      <c r="E11" s="78"/>
      <c r="F11" s="78"/>
      <c r="G11" s="78"/>
      <c r="H11" s="79"/>
      <c r="I11" s="100">
        <f>DONNÉES!I93</f>
        <v>0</v>
      </c>
      <c r="J11" s="101"/>
      <c r="K11" s="101"/>
      <c r="L11" s="101"/>
      <c r="M11" s="101"/>
      <c r="N11" s="101"/>
      <c r="O11" s="101"/>
      <c r="P11" s="102"/>
      <c r="Q11" s="100">
        <f>DONNÉES!O93</f>
        <v>0</v>
      </c>
      <c r="R11" s="101"/>
      <c r="S11" s="101"/>
      <c r="T11" s="101"/>
      <c r="U11" s="101"/>
      <c r="V11" s="101"/>
      <c r="W11" s="101"/>
      <c r="X11" s="102"/>
    </row>
    <row r="12" spans="1:24" ht="30" customHeight="1" x14ac:dyDescent="0.35">
      <c r="A12" s="86">
        <f>DONNÉES!C94</f>
        <v>0</v>
      </c>
      <c r="B12" s="87"/>
      <c r="C12" s="87"/>
      <c r="D12" s="87"/>
      <c r="E12" s="87"/>
      <c r="F12" s="87"/>
      <c r="G12" s="87"/>
      <c r="H12" s="88"/>
      <c r="I12" s="92">
        <f>DONNÉES!I94</f>
        <v>0</v>
      </c>
      <c r="J12" s="93"/>
      <c r="K12" s="93"/>
      <c r="L12" s="93"/>
      <c r="M12" s="93"/>
      <c r="N12" s="93"/>
      <c r="O12" s="93"/>
      <c r="P12" s="94"/>
      <c r="Q12" s="92">
        <f>DONNÉES!O94</f>
        <v>0</v>
      </c>
      <c r="R12" s="93"/>
      <c r="S12" s="93"/>
      <c r="T12" s="93"/>
      <c r="U12" s="93"/>
      <c r="V12" s="93"/>
      <c r="W12" s="93"/>
      <c r="X12" s="94"/>
    </row>
    <row r="13" spans="1:24" ht="30" customHeight="1" x14ac:dyDescent="0.35">
      <c r="A13" s="86">
        <f>DONNÉES!C95</f>
        <v>0</v>
      </c>
      <c r="B13" s="87"/>
      <c r="C13" s="87"/>
      <c r="D13" s="87"/>
      <c r="E13" s="87"/>
      <c r="F13" s="87"/>
      <c r="G13" s="87"/>
      <c r="H13" s="88"/>
      <c r="I13" s="92">
        <f>DONNÉES!I95</f>
        <v>0</v>
      </c>
      <c r="J13" s="93"/>
      <c r="K13" s="93"/>
      <c r="L13" s="93"/>
      <c r="M13" s="93"/>
      <c r="N13" s="93"/>
      <c r="O13" s="93"/>
      <c r="P13" s="94"/>
      <c r="Q13" s="92">
        <f>DONNÉES!O95</f>
        <v>0</v>
      </c>
      <c r="R13" s="93"/>
      <c r="S13" s="93"/>
      <c r="T13" s="93"/>
      <c r="U13" s="93"/>
      <c r="V13" s="93"/>
      <c r="W13" s="93"/>
      <c r="X13" s="94"/>
    </row>
    <row r="14" spans="1:24" ht="30" customHeight="1" x14ac:dyDescent="0.35">
      <c r="A14" s="86">
        <f>DONNÉES!C96</f>
        <v>0</v>
      </c>
      <c r="B14" s="87"/>
      <c r="C14" s="87"/>
      <c r="D14" s="87"/>
      <c r="E14" s="87"/>
      <c r="F14" s="87"/>
      <c r="G14" s="87"/>
      <c r="H14" s="88"/>
      <c r="I14" s="92">
        <f>DONNÉES!I96</f>
        <v>0</v>
      </c>
      <c r="J14" s="93"/>
      <c r="K14" s="93"/>
      <c r="L14" s="93"/>
      <c r="M14" s="93"/>
      <c r="N14" s="93"/>
      <c r="O14" s="93"/>
      <c r="P14" s="94"/>
      <c r="Q14" s="92">
        <f>DONNÉES!O96</f>
        <v>0</v>
      </c>
      <c r="R14" s="93"/>
      <c r="S14" s="93"/>
      <c r="T14" s="93"/>
      <c r="U14" s="93"/>
      <c r="V14" s="93"/>
      <c r="W14" s="93"/>
      <c r="X14" s="94"/>
    </row>
    <row r="15" spans="1:24" ht="30" customHeight="1" x14ac:dyDescent="0.35">
      <c r="A15" s="86">
        <f>DONNÉES!C97</f>
        <v>0</v>
      </c>
      <c r="B15" s="87"/>
      <c r="C15" s="87"/>
      <c r="D15" s="87"/>
      <c r="E15" s="87"/>
      <c r="F15" s="87"/>
      <c r="G15" s="87"/>
      <c r="H15" s="88"/>
      <c r="I15" s="92">
        <f>DONNÉES!I97</f>
        <v>0</v>
      </c>
      <c r="J15" s="93"/>
      <c r="K15" s="93"/>
      <c r="L15" s="93"/>
      <c r="M15" s="93"/>
      <c r="N15" s="93"/>
      <c r="O15" s="93"/>
      <c r="P15" s="94"/>
      <c r="Q15" s="92">
        <f>DONNÉES!O97</f>
        <v>0</v>
      </c>
      <c r="R15" s="93"/>
      <c r="S15" s="93"/>
      <c r="T15" s="93"/>
      <c r="U15" s="93"/>
      <c r="V15" s="93"/>
      <c r="W15" s="93"/>
      <c r="X15" s="94"/>
    </row>
    <row r="16" spans="1:24" ht="30" customHeight="1" x14ac:dyDescent="0.35">
      <c r="A16" s="86">
        <f>DONNÉES!C98</f>
        <v>0</v>
      </c>
      <c r="B16" s="87"/>
      <c r="C16" s="87"/>
      <c r="D16" s="87"/>
      <c r="E16" s="87"/>
      <c r="F16" s="87"/>
      <c r="G16" s="87"/>
      <c r="H16" s="88"/>
      <c r="I16" s="92">
        <f>DONNÉES!I98</f>
        <v>0</v>
      </c>
      <c r="J16" s="93"/>
      <c r="K16" s="93"/>
      <c r="L16" s="93"/>
      <c r="M16" s="93"/>
      <c r="N16" s="93"/>
      <c r="O16" s="93"/>
      <c r="P16" s="94"/>
      <c r="Q16" s="92">
        <f>DONNÉES!O98</f>
        <v>0</v>
      </c>
      <c r="R16" s="93"/>
      <c r="S16" s="93"/>
      <c r="T16" s="93"/>
      <c r="U16" s="93"/>
      <c r="V16" s="93"/>
      <c r="W16" s="93"/>
      <c r="X16" s="94"/>
    </row>
    <row r="17" spans="1:24" ht="30" customHeight="1" x14ac:dyDescent="0.35">
      <c r="A17" s="86">
        <f>DONNÉES!C99</f>
        <v>0</v>
      </c>
      <c r="B17" s="87"/>
      <c r="C17" s="87"/>
      <c r="D17" s="87"/>
      <c r="E17" s="87"/>
      <c r="F17" s="87"/>
      <c r="G17" s="87"/>
      <c r="H17" s="88"/>
      <c r="I17" s="92">
        <f>DONNÉES!I99</f>
        <v>0</v>
      </c>
      <c r="J17" s="93"/>
      <c r="K17" s="93"/>
      <c r="L17" s="93"/>
      <c r="M17" s="93"/>
      <c r="N17" s="93"/>
      <c r="O17" s="93"/>
      <c r="P17" s="94"/>
      <c r="Q17" s="92">
        <f>DONNÉES!O99</f>
        <v>0</v>
      </c>
      <c r="R17" s="93"/>
      <c r="S17" s="93"/>
      <c r="T17" s="93"/>
      <c r="U17" s="93"/>
      <c r="V17" s="93"/>
      <c r="W17" s="93"/>
      <c r="X17" s="94"/>
    </row>
    <row r="18" spans="1:24" ht="30" customHeight="1" x14ac:dyDescent="0.35">
      <c r="A18" s="86">
        <f>DONNÉES!C100</f>
        <v>0</v>
      </c>
      <c r="B18" s="87"/>
      <c r="C18" s="87"/>
      <c r="D18" s="87"/>
      <c r="E18" s="87"/>
      <c r="F18" s="87"/>
      <c r="G18" s="87"/>
      <c r="H18" s="88"/>
      <c r="I18" s="92">
        <f>DONNÉES!I100</f>
        <v>0</v>
      </c>
      <c r="J18" s="93"/>
      <c r="K18" s="93"/>
      <c r="L18" s="93"/>
      <c r="M18" s="93"/>
      <c r="N18" s="93"/>
      <c r="O18" s="93"/>
      <c r="P18" s="94"/>
      <c r="Q18" s="92">
        <f>DONNÉES!O100</f>
        <v>0</v>
      </c>
      <c r="R18" s="93"/>
      <c r="S18" s="93"/>
      <c r="T18" s="93"/>
      <c r="U18" s="93"/>
      <c r="V18" s="93"/>
      <c r="W18" s="93"/>
      <c r="X18" s="94"/>
    </row>
    <row r="19" spans="1:24" ht="30" customHeight="1" x14ac:dyDescent="0.35">
      <c r="A19" s="86">
        <f>DONNÉES!C101</f>
        <v>0</v>
      </c>
      <c r="B19" s="87"/>
      <c r="C19" s="87"/>
      <c r="D19" s="87"/>
      <c r="E19" s="87"/>
      <c r="F19" s="87"/>
      <c r="G19" s="87"/>
      <c r="H19" s="88"/>
      <c r="I19" s="92">
        <f>DONNÉES!I101</f>
        <v>0</v>
      </c>
      <c r="J19" s="93"/>
      <c r="K19" s="93"/>
      <c r="L19" s="93"/>
      <c r="M19" s="93"/>
      <c r="N19" s="93"/>
      <c r="O19" s="93"/>
      <c r="P19" s="94"/>
      <c r="Q19" s="92">
        <f>DONNÉES!O101</f>
        <v>0</v>
      </c>
      <c r="R19" s="93"/>
      <c r="S19" s="93"/>
      <c r="T19" s="93"/>
      <c r="U19" s="93"/>
      <c r="V19" s="93"/>
      <c r="W19" s="93"/>
      <c r="X19" s="94"/>
    </row>
    <row r="20" spans="1:24" ht="30" customHeight="1" x14ac:dyDescent="0.35">
      <c r="A20" s="86">
        <f>DONNÉES!C102</f>
        <v>0</v>
      </c>
      <c r="B20" s="87"/>
      <c r="C20" s="87"/>
      <c r="D20" s="87"/>
      <c r="E20" s="87"/>
      <c r="F20" s="87"/>
      <c r="G20" s="87"/>
      <c r="H20" s="88"/>
      <c r="I20" s="92">
        <f>DONNÉES!I102</f>
        <v>0</v>
      </c>
      <c r="J20" s="93"/>
      <c r="K20" s="93"/>
      <c r="L20" s="93"/>
      <c r="M20" s="93"/>
      <c r="N20" s="93"/>
      <c r="O20" s="93"/>
      <c r="P20" s="94"/>
      <c r="Q20" s="92">
        <f>DONNÉES!O102</f>
        <v>0</v>
      </c>
      <c r="R20" s="93"/>
      <c r="S20" s="93"/>
      <c r="T20" s="93"/>
      <c r="U20" s="93"/>
      <c r="V20" s="93"/>
      <c r="W20" s="93"/>
      <c r="X20" s="94"/>
    </row>
    <row r="21" spans="1:24" ht="30" customHeight="1" x14ac:dyDescent="0.35">
      <c r="A21" s="86">
        <f>DONNÉES!C103</f>
        <v>0</v>
      </c>
      <c r="B21" s="87"/>
      <c r="C21" s="87"/>
      <c r="D21" s="87"/>
      <c r="E21" s="87"/>
      <c r="F21" s="87"/>
      <c r="G21" s="87"/>
      <c r="H21" s="88"/>
      <c r="I21" s="92">
        <f>DONNÉES!I103</f>
        <v>0</v>
      </c>
      <c r="J21" s="93"/>
      <c r="K21" s="93"/>
      <c r="L21" s="93"/>
      <c r="M21" s="93"/>
      <c r="N21" s="93"/>
      <c r="O21" s="93"/>
      <c r="P21" s="94"/>
      <c r="Q21" s="92">
        <f>DONNÉES!O103</f>
        <v>0</v>
      </c>
      <c r="R21" s="93"/>
      <c r="S21" s="93"/>
      <c r="T21" s="93"/>
      <c r="U21" s="93"/>
      <c r="V21" s="93"/>
      <c r="W21" s="93"/>
      <c r="X21" s="94"/>
    </row>
    <row r="22" spans="1:24" ht="30" customHeight="1" x14ac:dyDescent="0.35">
      <c r="A22" s="86">
        <f>DONNÉES!C104</f>
        <v>0</v>
      </c>
      <c r="B22" s="87"/>
      <c r="C22" s="87"/>
      <c r="D22" s="87"/>
      <c r="E22" s="87"/>
      <c r="F22" s="87"/>
      <c r="G22" s="87"/>
      <c r="H22" s="88"/>
      <c r="I22" s="92">
        <f>DONNÉES!I104</f>
        <v>0</v>
      </c>
      <c r="J22" s="93"/>
      <c r="K22" s="93"/>
      <c r="L22" s="93"/>
      <c r="M22" s="93"/>
      <c r="N22" s="93"/>
      <c r="O22" s="93"/>
      <c r="P22" s="94"/>
      <c r="Q22" s="92">
        <f>DONNÉES!O104</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DONNÉES!D93</f>
        <v>0</v>
      </c>
      <c r="D26" s="97"/>
      <c r="E26" s="97"/>
      <c r="F26" s="97">
        <f>DONNÉES!E93</f>
        <v>0</v>
      </c>
      <c r="G26" s="97"/>
      <c r="H26" s="97"/>
      <c r="I26" s="53" t="s">
        <v>5</v>
      </c>
      <c r="J26" s="53"/>
      <c r="K26" s="97">
        <f>DONNÉES!J93</f>
        <v>0</v>
      </c>
      <c r="L26" s="97"/>
      <c r="M26" s="97"/>
      <c r="N26" s="97">
        <f>DONNÉES!K93</f>
        <v>0</v>
      </c>
      <c r="O26" s="97"/>
      <c r="P26" s="97"/>
      <c r="Q26" s="53" t="s">
        <v>5</v>
      </c>
      <c r="R26" s="53"/>
      <c r="S26" s="97">
        <f>DONNÉES!P93</f>
        <v>0</v>
      </c>
      <c r="T26" s="97"/>
      <c r="U26" s="97"/>
      <c r="V26" s="97">
        <f>DONNÉES!Q93</f>
        <v>0</v>
      </c>
      <c r="W26" s="97"/>
      <c r="X26" s="97"/>
    </row>
    <row r="27" spans="1:24" ht="30" customHeight="1" x14ac:dyDescent="0.35">
      <c r="A27" s="53" t="s">
        <v>6</v>
      </c>
      <c r="B27" s="53"/>
      <c r="C27" s="97">
        <f>DONNÉES!F93</f>
        <v>0</v>
      </c>
      <c r="D27" s="97"/>
      <c r="E27" s="97"/>
      <c r="F27" s="99">
        <f>DONNÉES!G93</f>
        <v>0</v>
      </c>
      <c r="G27" s="99"/>
      <c r="H27" s="99"/>
      <c r="I27" s="53" t="s">
        <v>6</v>
      </c>
      <c r="J27" s="53"/>
      <c r="K27" s="97">
        <f>DONNÉES!L93</f>
        <v>0</v>
      </c>
      <c r="L27" s="97"/>
      <c r="M27" s="97"/>
      <c r="N27" s="99">
        <f>DONNÉES!M93</f>
        <v>0</v>
      </c>
      <c r="O27" s="99"/>
      <c r="P27" s="99"/>
      <c r="Q27" s="53" t="s">
        <v>6</v>
      </c>
      <c r="R27" s="53"/>
      <c r="S27" s="97">
        <f>DONNÉES!R93</f>
        <v>0</v>
      </c>
      <c r="T27" s="97"/>
      <c r="U27" s="97"/>
      <c r="V27" s="97">
        <f>DONNÉES!S93</f>
        <v>0</v>
      </c>
      <c r="W27" s="97"/>
      <c r="X27" s="97"/>
    </row>
    <row r="28" spans="1:24" x14ac:dyDescent="0.35">
      <c r="A28" s="9"/>
      <c r="H28" s="10"/>
      <c r="I28" s="9"/>
      <c r="P28" s="10"/>
      <c r="Q28" s="9"/>
      <c r="X28" s="10"/>
    </row>
    <row r="29" spans="1:24" s="2" customFormat="1" ht="15.5" x14ac:dyDescent="0.35">
      <c r="A29" s="96">
        <f>DONNÉES!H93</f>
        <v>0</v>
      </c>
      <c r="B29" s="96"/>
      <c r="C29" s="96"/>
      <c r="D29" s="96"/>
      <c r="E29" s="96"/>
      <c r="F29" s="96"/>
      <c r="G29" s="96"/>
      <c r="H29" s="96"/>
      <c r="I29" s="96">
        <f>DONNÉES!N93</f>
        <v>0</v>
      </c>
      <c r="J29" s="96"/>
      <c r="K29" s="96"/>
      <c r="L29" s="96"/>
      <c r="M29" s="96"/>
      <c r="N29" s="96"/>
      <c r="O29" s="96"/>
      <c r="P29" s="96"/>
      <c r="Q29" s="96">
        <f>DONNÉES!T93</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1:B1"/>
    <mergeCell ref="C1:G1"/>
    <mergeCell ref="R1:S1"/>
    <mergeCell ref="T1:V1"/>
    <mergeCell ref="A2:C2"/>
    <mergeCell ref="D2:H2"/>
    <mergeCell ref="A11:H11"/>
    <mergeCell ref="I11:P11"/>
    <mergeCell ref="Q11:X11"/>
    <mergeCell ref="A12:H12"/>
    <mergeCell ref="I12:P12"/>
    <mergeCell ref="Q12:X12"/>
    <mergeCell ref="A3:X3"/>
    <mergeCell ref="A6:B7"/>
    <mergeCell ref="C6:D7"/>
    <mergeCell ref="E6:F7"/>
    <mergeCell ref="G6:H7"/>
    <mergeCell ref="A10:H10"/>
    <mergeCell ref="I10:P10"/>
    <mergeCell ref="Q10:X10"/>
    <mergeCell ref="A15:H15"/>
    <mergeCell ref="I15:P15"/>
    <mergeCell ref="Q15:X15"/>
    <mergeCell ref="A16:H16"/>
    <mergeCell ref="I16:P16"/>
    <mergeCell ref="Q16:X16"/>
    <mergeCell ref="A13:H13"/>
    <mergeCell ref="I13:P13"/>
    <mergeCell ref="Q13:X13"/>
    <mergeCell ref="A14:H14"/>
    <mergeCell ref="I14:P14"/>
    <mergeCell ref="Q14:X14"/>
    <mergeCell ref="A19:H19"/>
    <mergeCell ref="I19:P19"/>
    <mergeCell ref="Q19:X19"/>
    <mergeCell ref="A20:H20"/>
    <mergeCell ref="I20:P20"/>
    <mergeCell ref="Q20:X20"/>
    <mergeCell ref="A17:H17"/>
    <mergeCell ref="I17:P17"/>
    <mergeCell ref="Q17:X17"/>
    <mergeCell ref="A18:H18"/>
    <mergeCell ref="I18:P18"/>
    <mergeCell ref="Q18:X18"/>
    <mergeCell ref="C25:E25"/>
    <mergeCell ref="F25:H25"/>
    <mergeCell ref="K25:M25"/>
    <mergeCell ref="N25:P25"/>
    <mergeCell ref="S25:U25"/>
    <mergeCell ref="V25:X25"/>
    <mergeCell ref="A21:H21"/>
    <mergeCell ref="I21:P21"/>
    <mergeCell ref="Q21:X21"/>
    <mergeCell ref="A22:H22"/>
    <mergeCell ref="I22:P22"/>
    <mergeCell ref="Q22:X22"/>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A35:D36"/>
    <mergeCell ref="E35:H36"/>
    <mergeCell ref="I35:L36"/>
    <mergeCell ref="M35:P36"/>
    <mergeCell ref="Q35:T36"/>
    <mergeCell ref="U35:X36"/>
    <mergeCell ref="A34:D34"/>
    <mergeCell ref="E34:H34"/>
    <mergeCell ref="I34:L34"/>
    <mergeCell ref="M34:P34"/>
    <mergeCell ref="Q34:T34"/>
    <mergeCell ref="U34:X34"/>
  </mergeCells>
  <conditionalFormatting sqref="A11:X22">
    <cfRule type="containsText" dxfId="597" priority="1" operator="containsText" text="x">
      <formula>NOT(ISERROR(SEARCH("x",A11)))</formula>
    </cfRule>
  </conditionalFormatting>
  <conditionalFormatting sqref="C26:C27">
    <cfRule type="containsText" dxfId="596" priority="22" operator="containsText" text="Excellent">
      <formula>NOT(ISERROR(SEARCH("Excellent",C26)))</formula>
    </cfRule>
    <cfRule type="containsText" dxfId="595" priority="23" operator="containsText" text="Amélioration nécessaire">
      <formula>NOT(ISERROR(SEARCH("Amélioration nécessaire",C26)))</formula>
    </cfRule>
    <cfRule type="cellIs" dxfId="594" priority="24" operator="equal">
      <formula>"Satisfaisant"</formula>
    </cfRule>
    <cfRule type="containsText" dxfId="593" priority="25" operator="containsText" text="Bien">
      <formula>NOT(ISERROR(SEARCH("Bien",C26)))</formula>
    </cfRule>
    <cfRule type="containsText" dxfId="592" priority="26" operator="containsText" text="Très bien">
      <formula>NOT(ISERROR(SEARCH("Très bien",C26)))</formula>
    </cfRule>
  </conditionalFormatting>
  <conditionalFormatting sqref="F26:F27">
    <cfRule type="containsText" dxfId="591" priority="17" operator="containsText" text="Excellent">
      <formula>NOT(ISERROR(SEARCH("Excellent",F26)))</formula>
    </cfRule>
    <cfRule type="containsText" dxfId="590" priority="18" operator="containsText" text="Amélioration nécessaire">
      <formula>NOT(ISERROR(SEARCH("Amélioration nécessaire",F26)))</formula>
    </cfRule>
    <cfRule type="cellIs" dxfId="589" priority="19" operator="equal">
      <formula>"Satisfaisant"</formula>
    </cfRule>
    <cfRule type="containsText" dxfId="588" priority="20" operator="containsText" text="Bien">
      <formula>NOT(ISERROR(SEARCH("Bien",F26)))</formula>
    </cfRule>
    <cfRule type="containsText" dxfId="587" priority="21" operator="containsText" text="Très bien">
      <formula>NOT(ISERROR(SEARCH("Très bien",F26)))</formula>
    </cfRule>
  </conditionalFormatting>
  <conditionalFormatting sqref="K26:K27">
    <cfRule type="containsText" dxfId="586" priority="12" operator="containsText" text="Excellent">
      <formula>NOT(ISERROR(SEARCH("Excellent",K26)))</formula>
    </cfRule>
    <cfRule type="containsText" dxfId="585" priority="13" operator="containsText" text="Amélioration nécessaire">
      <formula>NOT(ISERROR(SEARCH("Amélioration nécessaire",K26)))</formula>
    </cfRule>
    <cfRule type="cellIs" dxfId="584" priority="14" operator="equal">
      <formula>"Satisfaisant"</formula>
    </cfRule>
    <cfRule type="containsText" dxfId="583" priority="15" operator="containsText" text="Bien">
      <formula>NOT(ISERROR(SEARCH("Bien",K26)))</formula>
    </cfRule>
    <cfRule type="containsText" dxfId="582" priority="16" operator="containsText" text="Très bien">
      <formula>NOT(ISERROR(SEARCH("Très bien",K26)))</formula>
    </cfRule>
  </conditionalFormatting>
  <conditionalFormatting sqref="N26:N27">
    <cfRule type="containsText" dxfId="581" priority="7" operator="containsText" text="Excellent">
      <formula>NOT(ISERROR(SEARCH("Excellent",N26)))</formula>
    </cfRule>
    <cfRule type="containsText" dxfId="580" priority="8" operator="containsText" text="Amélioration nécessaire">
      <formula>NOT(ISERROR(SEARCH("Amélioration nécessaire",N26)))</formula>
    </cfRule>
    <cfRule type="cellIs" dxfId="579" priority="9" operator="equal">
      <formula>"Satisfaisant"</formula>
    </cfRule>
    <cfRule type="containsText" dxfId="578" priority="10" operator="containsText" text="Bien">
      <formula>NOT(ISERROR(SEARCH("Bien",N26)))</formula>
    </cfRule>
    <cfRule type="containsText" dxfId="577" priority="11" operator="containsText" text="Très bien">
      <formula>NOT(ISERROR(SEARCH("Très bien",N26)))</formula>
    </cfRule>
  </conditionalFormatting>
  <conditionalFormatting sqref="S26:S27 V26:V27">
    <cfRule type="containsText" dxfId="576" priority="2" operator="containsText" text="Excellent">
      <formula>NOT(ISERROR(SEARCH("Excellent",S26)))</formula>
    </cfRule>
    <cfRule type="containsText" dxfId="575" priority="3" operator="containsText" text="Amélioration nécessaire">
      <formula>NOT(ISERROR(SEARCH("Amélioration nécessaire",S26)))</formula>
    </cfRule>
    <cfRule type="cellIs" dxfId="574" priority="4" operator="equal">
      <formula>"Satisfaisant"</formula>
    </cfRule>
    <cfRule type="containsText" dxfId="573" priority="5" operator="containsText" text="Bien">
      <formula>NOT(ISERROR(SEARCH("Bien",S26)))</formula>
    </cfRule>
    <cfRule type="containsText" dxfId="572"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A2E0C-42C2-4D34-9A8B-669562B58377}">
  <sheetPr codeName="Feuil11">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DONNÉES!B105</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DONNÉES!C105</f>
        <v>0</v>
      </c>
      <c r="B11" s="78"/>
      <c r="C11" s="78"/>
      <c r="D11" s="78"/>
      <c r="E11" s="78"/>
      <c r="F11" s="78"/>
      <c r="G11" s="78"/>
      <c r="H11" s="79"/>
      <c r="I11" s="100">
        <f>DONNÉES!I105</f>
        <v>0</v>
      </c>
      <c r="J11" s="101"/>
      <c r="K11" s="101"/>
      <c r="L11" s="101"/>
      <c r="M11" s="101"/>
      <c r="N11" s="101"/>
      <c r="O11" s="101"/>
      <c r="P11" s="102"/>
      <c r="Q11" s="100">
        <f>DONNÉES!O105</f>
        <v>0</v>
      </c>
      <c r="R11" s="101"/>
      <c r="S11" s="101"/>
      <c r="T11" s="101"/>
      <c r="U11" s="101"/>
      <c r="V11" s="101"/>
      <c r="W11" s="101"/>
      <c r="X11" s="102"/>
    </row>
    <row r="12" spans="1:24" ht="30" customHeight="1" x14ac:dyDescent="0.35">
      <c r="A12" s="86">
        <f>DONNÉES!C106</f>
        <v>0</v>
      </c>
      <c r="B12" s="87"/>
      <c r="C12" s="87"/>
      <c r="D12" s="87"/>
      <c r="E12" s="87"/>
      <c r="F12" s="87"/>
      <c r="G12" s="87"/>
      <c r="H12" s="88"/>
      <c r="I12" s="92">
        <f>DONNÉES!I106</f>
        <v>0</v>
      </c>
      <c r="J12" s="93"/>
      <c r="K12" s="93"/>
      <c r="L12" s="93"/>
      <c r="M12" s="93"/>
      <c r="N12" s="93"/>
      <c r="O12" s="93"/>
      <c r="P12" s="94"/>
      <c r="Q12" s="92">
        <f>DONNÉES!O106</f>
        <v>0</v>
      </c>
      <c r="R12" s="93"/>
      <c r="S12" s="93"/>
      <c r="T12" s="93"/>
      <c r="U12" s="93"/>
      <c r="V12" s="93"/>
      <c r="W12" s="93"/>
      <c r="X12" s="94"/>
    </row>
    <row r="13" spans="1:24" ht="30" customHeight="1" x14ac:dyDescent="0.35">
      <c r="A13" s="86">
        <f>DONNÉES!C107</f>
        <v>0</v>
      </c>
      <c r="B13" s="87"/>
      <c r="C13" s="87"/>
      <c r="D13" s="87"/>
      <c r="E13" s="87"/>
      <c r="F13" s="87"/>
      <c r="G13" s="87"/>
      <c r="H13" s="88"/>
      <c r="I13" s="92">
        <f>DONNÉES!I107</f>
        <v>0</v>
      </c>
      <c r="J13" s="93"/>
      <c r="K13" s="93"/>
      <c r="L13" s="93"/>
      <c r="M13" s="93"/>
      <c r="N13" s="93"/>
      <c r="O13" s="93"/>
      <c r="P13" s="94"/>
      <c r="Q13" s="92">
        <f>DONNÉES!O107</f>
        <v>0</v>
      </c>
      <c r="R13" s="93"/>
      <c r="S13" s="93"/>
      <c r="T13" s="93"/>
      <c r="U13" s="93"/>
      <c r="V13" s="93"/>
      <c r="W13" s="93"/>
      <c r="X13" s="94"/>
    </row>
    <row r="14" spans="1:24" ht="30" customHeight="1" x14ac:dyDescent="0.35">
      <c r="A14" s="86">
        <f>DONNÉES!C108</f>
        <v>0</v>
      </c>
      <c r="B14" s="87"/>
      <c r="C14" s="87"/>
      <c r="D14" s="87"/>
      <c r="E14" s="87"/>
      <c r="F14" s="87"/>
      <c r="G14" s="87"/>
      <c r="H14" s="88"/>
      <c r="I14" s="92">
        <f>DONNÉES!I108</f>
        <v>0</v>
      </c>
      <c r="J14" s="93"/>
      <c r="K14" s="93"/>
      <c r="L14" s="93"/>
      <c r="M14" s="93"/>
      <c r="N14" s="93"/>
      <c r="O14" s="93"/>
      <c r="P14" s="94"/>
      <c r="Q14" s="92">
        <f>DONNÉES!O108</f>
        <v>0</v>
      </c>
      <c r="R14" s="93"/>
      <c r="S14" s="93"/>
      <c r="T14" s="93"/>
      <c r="U14" s="93"/>
      <c r="V14" s="93"/>
      <c r="W14" s="93"/>
      <c r="X14" s="94"/>
    </row>
    <row r="15" spans="1:24" ht="30" customHeight="1" x14ac:dyDescent="0.35">
      <c r="A15" s="86">
        <f>DONNÉES!C109</f>
        <v>0</v>
      </c>
      <c r="B15" s="87"/>
      <c r="C15" s="87"/>
      <c r="D15" s="87"/>
      <c r="E15" s="87"/>
      <c r="F15" s="87"/>
      <c r="G15" s="87"/>
      <c r="H15" s="88"/>
      <c r="I15" s="92">
        <f>DONNÉES!I109</f>
        <v>0</v>
      </c>
      <c r="J15" s="93"/>
      <c r="K15" s="93"/>
      <c r="L15" s="93"/>
      <c r="M15" s="93"/>
      <c r="N15" s="93"/>
      <c r="O15" s="93"/>
      <c r="P15" s="94"/>
      <c r="Q15" s="92">
        <f>DONNÉES!O109</f>
        <v>0</v>
      </c>
      <c r="R15" s="93"/>
      <c r="S15" s="93"/>
      <c r="T15" s="93"/>
      <c r="U15" s="93"/>
      <c r="V15" s="93"/>
      <c r="W15" s="93"/>
      <c r="X15" s="94"/>
    </row>
    <row r="16" spans="1:24" ht="30" customHeight="1" x14ac:dyDescent="0.35">
      <c r="A16" s="86">
        <f>DONNÉES!C110</f>
        <v>0</v>
      </c>
      <c r="B16" s="87"/>
      <c r="C16" s="87"/>
      <c r="D16" s="87"/>
      <c r="E16" s="87"/>
      <c r="F16" s="87"/>
      <c r="G16" s="87"/>
      <c r="H16" s="88"/>
      <c r="I16" s="92">
        <f>DONNÉES!I110</f>
        <v>0</v>
      </c>
      <c r="J16" s="93"/>
      <c r="K16" s="93"/>
      <c r="L16" s="93"/>
      <c r="M16" s="93"/>
      <c r="N16" s="93"/>
      <c r="O16" s="93"/>
      <c r="P16" s="94"/>
      <c r="Q16" s="92">
        <f>DONNÉES!O110</f>
        <v>0</v>
      </c>
      <c r="R16" s="93"/>
      <c r="S16" s="93"/>
      <c r="T16" s="93"/>
      <c r="U16" s="93"/>
      <c r="V16" s="93"/>
      <c r="W16" s="93"/>
      <c r="X16" s="94"/>
    </row>
    <row r="17" spans="1:24" ht="30" customHeight="1" x14ac:dyDescent="0.35">
      <c r="A17" s="86">
        <f>DONNÉES!C111</f>
        <v>0</v>
      </c>
      <c r="B17" s="87"/>
      <c r="C17" s="87"/>
      <c r="D17" s="87"/>
      <c r="E17" s="87"/>
      <c r="F17" s="87"/>
      <c r="G17" s="87"/>
      <c r="H17" s="88"/>
      <c r="I17" s="92">
        <f>DONNÉES!I111</f>
        <v>0</v>
      </c>
      <c r="J17" s="93"/>
      <c r="K17" s="93"/>
      <c r="L17" s="93"/>
      <c r="M17" s="93"/>
      <c r="N17" s="93"/>
      <c r="O17" s="93"/>
      <c r="P17" s="94"/>
      <c r="Q17" s="92">
        <f>DONNÉES!O111</f>
        <v>0</v>
      </c>
      <c r="R17" s="93"/>
      <c r="S17" s="93"/>
      <c r="T17" s="93"/>
      <c r="U17" s="93"/>
      <c r="V17" s="93"/>
      <c r="W17" s="93"/>
      <c r="X17" s="94"/>
    </row>
    <row r="18" spans="1:24" ht="30" customHeight="1" x14ac:dyDescent="0.35">
      <c r="A18" s="86">
        <f>DONNÉES!C112</f>
        <v>0</v>
      </c>
      <c r="B18" s="87"/>
      <c r="C18" s="87"/>
      <c r="D18" s="87"/>
      <c r="E18" s="87"/>
      <c r="F18" s="87"/>
      <c r="G18" s="87"/>
      <c r="H18" s="88"/>
      <c r="I18" s="92">
        <f>DONNÉES!I112</f>
        <v>0</v>
      </c>
      <c r="J18" s="93"/>
      <c r="K18" s="93"/>
      <c r="L18" s="93"/>
      <c r="M18" s="93"/>
      <c r="N18" s="93"/>
      <c r="O18" s="93"/>
      <c r="P18" s="94"/>
      <c r="Q18" s="92">
        <f>DONNÉES!O112</f>
        <v>0</v>
      </c>
      <c r="R18" s="93"/>
      <c r="S18" s="93"/>
      <c r="T18" s="93"/>
      <c r="U18" s="93"/>
      <c r="V18" s="93"/>
      <c r="W18" s="93"/>
      <c r="X18" s="94"/>
    </row>
    <row r="19" spans="1:24" ht="30" customHeight="1" x14ac:dyDescent="0.35">
      <c r="A19" s="86">
        <f>DONNÉES!C113</f>
        <v>0</v>
      </c>
      <c r="B19" s="87"/>
      <c r="C19" s="87"/>
      <c r="D19" s="87"/>
      <c r="E19" s="87"/>
      <c r="F19" s="87"/>
      <c r="G19" s="87"/>
      <c r="H19" s="88"/>
      <c r="I19" s="92">
        <f>DONNÉES!I113</f>
        <v>0</v>
      </c>
      <c r="J19" s="93"/>
      <c r="K19" s="93"/>
      <c r="L19" s="93"/>
      <c r="M19" s="93"/>
      <c r="N19" s="93"/>
      <c r="O19" s="93"/>
      <c r="P19" s="94"/>
      <c r="Q19" s="92">
        <f>DONNÉES!O113</f>
        <v>0</v>
      </c>
      <c r="R19" s="93"/>
      <c r="S19" s="93"/>
      <c r="T19" s="93"/>
      <c r="U19" s="93"/>
      <c r="V19" s="93"/>
      <c r="W19" s="93"/>
      <c r="X19" s="94"/>
    </row>
    <row r="20" spans="1:24" ht="30" customHeight="1" x14ac:dyDescent="0.35">
      <c r="A20" s="86">
        <f>DONNÉES!C114</f>
        <v>0</v>
      </c>
      <c r="B20" s="87"/>
      <c r="C20" s="87"/>
      <c r="D20" s="87"/>
      <c r="E20" s="87"/>
      <c r="F20" s="87"/>
      <c r="G20" s="87"/>
      <c r="H20" s="88"/>
      <c r="I20" s="92">
        <f>DONNÉES!I114</f>
        <v>0</v>
      </c>
      <c r="J20" s="93"/>
      <c r="K20" s="93"/>
      <c r="L20" s="93"/>
      <c r="M20" s="93"/>
      <c r="N20" s="93"/>
      <c r="O20" s="93"/>
      <c r="P20" s="94"/>
      <c r="Q20" s="92">
        <f>DONNÉES!O114</f>
        <v>0</v>
      </c>
      <c r="R20" s="93"/>
      <c r="S20" s="93"/>
      <c r="T20" s="93"/>
      <c r="U20" s="93"/>
      <c r="V20" s="93"/>
      <c r="W20" s="93"/>
      <c r="X20" s="94"/>
    </row>
    <row r="21" spans="1:24" ht="30" customHeight="1" x14ac:dyDescent="0.35">
      <c r="A21" s="86">
        <f>DONNÉES!C115</f>
        <v>0</v>
      </c>
      <c r="B21" s="87"/>
      <c r="C21" s="87"/>
      <c r="D21" s="87"/>
      <c r="E21" s="87"/>
      <c r="F21" s="87"/>
      <c r="G21" s="87"/>
      <c r="H21" s="88"/>
      <c r="I21" s="92">
        <f>DONNÉES!I115</f>
        <v>0</v>
      </c>
      <c r="J21" s="93"/>
      <c r="K21" s="93"/>
      <c r="L21" s="93"/>
      <c r="M21" s="93"/>
      <c r="N21" s="93"/>
      <c r="O21" s="93"/>
      <c r="P21" s="94"/>
      <c r="Q21" s="92">
        <f>DONNÉES!O115</f>
        <v>0</v>
      </c>
      <c r="R21" s="93"/>
      <c r="S21" s="93"/>
      <c r="T21" s="93"/>
      <c r="U21" s="93"/>
      <c r="V21" s="93"/>
      <c r="W21" s="93"/>
      <c r="X21" s="94"/>
    </row>
    <row r="22" spans="1:24" ht="30" customHeight="1" x14ac:dyDescent="0.35">
      <c r="A22" s="86">
        <f>DONNÉES!C116</f>
        <v>0</v>
      </c>
      <c r="B22" s="87"/>
      <c r="C22" s="87"/>
      <c r="D22" s="87"/>
      <c r="E22" s="87"/>
      <c r="F22" s="87"/>
      <c r="G22" s="87"/>
      <c r="H22" s="88"/>
      <c r="I22" s="92">
        <f>DONNÉES!I116</f>
        <v>0</v>
      </c>
      <c r="J22" s="93"/>
      <c r="K22" s="93"/>
      <c r="L22" s="93"/>
      <c r="M22" s="93"/>
      <c r="N22" s="93"/>
      <c r="O22" s="93"/>
      <c r="P22" s="94"/>
      <c r="Q22" s="92">
        <f>DONNÉES!O116</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DONNÉES!D105</f>
        <v>0</v>
      </c>
      <c r="D26" s="97"/>
      <c r="E26" s="97"/>
      <c r="F26" s="97">
        <f>DONNÉES!E105</f>
        <v>0</v>
      </c>
      <c r="G26" s="97"/>
      <c r="H26" s="97"/>
      <c r="I26" s="53" t="s">
        <v>5</v>
      </c>
      <c r="J26" s="53"/>
      <c r="K26" s="97">
        <f>DONNÉES!J105</f>
        <v>0</v>
      </c>
      <c r="L26" s="97"/>
      <c r="M26" s="97"/>
      <c r="N26" s="97">
        <f>DONNÉES!K105</f>
        <v>0</v>
      </c>
      <c r="O26" s="97"/>
      <c r="P26" s="97"/>
      <c r="Q26" s="53" t="s">
        <v>5</v>
      </c>
      <c r="R26" s="53"/>
      <c r="S26" s="97">
        <f>DONNÉES!P105</f>
        <v>0</v>
      </c>
      <c r="T26" s="97"/>
      <c r="U26" s="97"/>
      <c r="V26" s="97">
        <f>DONNÉES!Q105</f>
        <v>0</v>
      </c>
      <c r="W26" s="97"/>
      <c r="X26" s="97"/>
    </row>
    <row r="27" spans="1:24" ht="30" customHeight="1" x14ac:dyDescent="0.35">
      <c r="A27" s="53" t="s">
        <v>6</v>
      </c>
      <c r="B27" s="53"/>
      <c r="C27" s="97">
        <f>DONNÉES!F105</f>
        <v>0</v>
      </c>
      <c r="D27" s="97"/>
      <c r="E27" s="97"/>
      <c r="F27" s="99">
        <f>DONNÉES!G105</f>
        <v>0</v>
      </c>
      <c r="G27" s="99"/>
      <c r="H27" s="99"/>
      <c r="I27" s="53" t="s">
        <v>6</v>
      </c>
      <c r="J27" s="53"/>
      <c r="K27" s="97">
        <f>DONNÉES!L105</f>
        <v>0</v>
      </c>
      <c r="L27" s="97"/>
      <c r="M27" s="97"/>
      <c r="N27" s="99">
        <f>DONNÉES!M105</f>
        <v>0</v>
      </c>
      <c r="O27" s="99"/>
      <c r="P27" s="99"/>
      <c r="Q27" s="53" t="s">
        <v>6</v>
      </c>
      <c r="R27" s="53"/>
      <c r="S27" s="97">
        <f>DONNÉES!R105</f>
        <v>0</v>
      </c>
      <c r="T27" s="97"/>
      <c r="U27" s="97"/>
      <c r="V27" s="97">
        <f>DONNÉES!S105</f>
        <v>0</v>
      </c>
      <c r="W27" s="97"/>
      <c r="X27" s="97"/>
    </row>
    <row r="28" spans="1:24" x14ac:dyDescent="0.35">
      <c r="A28" s="9"/>
      <c r="H28" s="10"/>
      <c r="I28" s="9"/>
      <c r="P28" s="10"/>
      <c r="Q28" s="9"/>
      <c r="X28" s="10"/>
    </row>
    <row r="29" spans="1:24" s="2" customFormat="1" ht="15.5" x14ac:dyDescent="0.35">
      <c r="A29" s="96">
        <f>DONNÉES!H105</f>
        <v>0</v>
      </c>
      <c r="B29" s="96"/>
      <c r="C29" s="96"/>
      <c r="D29" s="96"/>
      <c r="E29" s="96"/>
      <c r="F29" s="96"/>
      <c r="G29" s="96"/>
      <c r="H29" s="96"/>
      <c r="I29" s="96">
        <f>DONNÉES!N105</f>
        <v>0</v>
      </c>
      <c r="J29" s="96"/>
      <c r="K29" s="96"/>
      <c r="L29" s="96"/>
      <c r="M29" s="96"/>
      <c r="N29" s="96"/>
      <c r="O29" s="96"/>
      <c r="P29" s="96"/>
      <c r="Q29" s="96">
        <f>DONNÉES!T105</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1:B1"/>
    <mergeCell ref="C1:G1"/>
    <mergeCell ref="R1:S1"/>
    <mergeCell ref="T1:V1"/>
    <mergeCell ref="A2:C2"/>
    <mergeCell ref="D2:H2"/>
    <mergeCell ref="A11:H11"/>
    <mergeCell ref="I11:P11"/>
    <mergeCell ref="Q11:X11"/>
    <mergeCell ref="A12:H12"/>
    <mergeCell ref="I12:P12"/>
    <mergeCell ref="Q12:X12"/>
    <mergeCell ref="A3:X3"/>
    <mergeCell ref="A6:B7"/>
    <mergeCell ref="C6:D7"/>
    <mergeCell ref="E6:F7"/>
    <mergeCell ref="G6:H7"/>
    <mergeCell ref="A10:H10"/>
    <mergeCell ref="I10:P10"/>
    <mergeCell ref="Q10:X10"/>
    <mergeCell ref="A15:H15"/>
    <mergeCell ref="I15:P15"/>
    <mergeCell ref="Q15:X15"/>
    <mergeCell ref="A16:H16"/>
    <mergeCell ref="I16:P16"/>
    <mergeCell ref="Q16:X16"/>
    <mergeCell ref="A13:H13"/>
    <mergeCell ref="I13:P13"/>
    <mergeCell ref="Q13:X13"/>
    <mergeCell ref="A14:H14"/>
    <mergeCell ref="I14:P14"/>
    <mergeCell ref="Q14:X14"/>
    <mergeCell ref="A19:H19"/>
    <mergeCell ref="I19:P19"/>
    <mergeCell ref="Q19:X19"/>
    <mergeCell ref="A20:H20"/>
    <mergeCell ref="I20:P20"/>
    <mergeCell ref="Q20:X20"/>
    <mergeCell ref="A17:H17"/>
    <mergeCell ref="I17:P17"/>
    <mergeCell ref="Q17:X17"/>
    <mergeCell ref="A18:H18"/>
    <mergeCell ref="I18:P18"/>
    <mergeCell ref="Q18:X18"/>
    <mergeCell ref="C25:E25"/>
    <mergeCell ref="F25:H25"/>
    <mergeCell ref="K25:M25"/>
    <mergeCell ref="N25:P25"/>
    <mergeCell ref="S25:U25"/>
    <mergeCell ref="V25:X25"/>
    <mergeCell ref="A21:H21"/>
    <mergeCell ref="I21:P21"/>
    <mergeCell ref="Q21:X21"/>
    <mergeCell ref="A22:H22"/>
    <mergeCell ref="I22:P22"/>
    <mergeCell ref="Q22:X22"/>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A35:D36"/>
    <mergeCell ref="E35:H36"/>
    <mergeCell ref="I35:L36"/>
    <mergeCell ref="M35:P36"/>
    <mergeCell ref="Q35:T36"/>
    <mergeCell ref="U35:X36"/>
    <mergeCell ref="A34:D34"/>
    <mergeCell ref="E34:H34"/>
    <mergeCell ref="I34:L34"/>
    <mergeCell ref="M34:P34"/>
    <mergeCell ref="Q34:T34"/>
    <mergeCell ref="U34:X34"/>
  </mergeCells>
  <conditionalFormatting sqref="A11:X22">
    <cfRule type="containsText" dxfId="571" priority="1" operator="containsText" text="x">
      <formula>NOT(ISERROR(SEARCH("x",A11)))</formula>
    </cfRule>
  </conditionalFormatting>
  <conditionalFormatting sqref="C26:C27">
    <cfRule type="containsText" dxfId="570" priority="22" operator="containsText" text="Excellent">
      <formula>NOT(ISERROR(SEARCH("Excellent",C26)))</formula>
    </cfRule>
    <cfRule type="containsText" dxfId="569" priority="23" operator="containsText" text="Amélioration nécessaire">
      <formula>NOT(ISERROR(SEARCH("Amélioration nécessaire",C26)))</formula>
    </cfRule>
    <cfRule type="cellIs" dxfId="568" priority="24" operator="equal">
      <formula>"Satisfaisant"</formula>
    </cfRule>
    <cfRule type="containsText" dxfId="567" priority="25" operator="containsText" text="Bien">
      <formula>NOT(ISERROR(SEARCH("Bien",C26)))</formula>
    </cfRule>
    <cfRule type="containsText" dxfId="566" priority="26" operator="containsText" text="Très bien">
      <formula>NOT(ISERROR(SEARCH("Très bien",C26)))</formula>
    </cfRule>
  </conditionalFormatting>
  <conditionalFormatting sqref="F26:F27">
    <cfRule type="containsText" dxfId="565" priority="17" operator="containsText" text="Excellent">
      <formula>NOT(ISERROR(SEARCH("Excellent",F26)))</formula>
    </cfRule>
    <cfRule type="containsText" dxfId="564" priority="18" operator="containsText" text="Amélioration nécessaire">
      <formula>NOT(ISERROR(SEARCH("Amélioration nécessaire",F26)))</formula>
    </cfRule>
    <cfRule type="cellIs" dxfId="563" priority="19" operator="equal">
      <formula>"Satisfaisant"</formula>
    </cfRule>
    <cfRule type="containsText" dxfId="562" priority="20" operator="containsText" text="Bien">
      <formula>NOT(ISERROR(SEARCH("Bien",F26)))</formula>
    </cfRule>
    <cfRule type="containsText" dxfId="561" priority="21" operator="containsText" text="Très bien">
      <formula>NOT(ISERROR(SEARCH("Très bien",F26)))</formula>
    </cfRule>
  </conditionalFormatting>
  <conditionalFormatting sqref="K26:K27">
    <cfRule type="containsText" dxfId="560" priority="12" operator="containsText" text="Excellent">
      <formula>NOT(ISERROR(SEARCH("Excellent",K26)))</formula>
    </cfRule>
    <cfRule type="containsText" dxfId="559" priority="13" operator="containsText" text="Amélioration nécessaire">
      <formula>NOT(ISERROR(SEARCH("Amélioration nécessaire",K26)))</formula>
    </cfRule>
    <cfRule type="cellIs" dxfId="558" priority="14" operator="equal">
      <formula>"Satisfaisant"</formula>
    </cfRule>
    <cfRule type="containsText" dxfId="557" priority="15" operator="containsText" text="Bien">
      <formula>NOT(ISERROR(SEARCH("Bien",K26)))</formula>
    </cfRule>
    <cfRule type="containsText" dxfId="556" priority="16" operator="containsText" text="Très bien">
      <formula>NOT(ISERROR(SEARCH("Très bien",K26)))</formula>
    </cfRule>
  </conditionalFormatting>
  <conditionalFormatting sqref="N26:N27">
    <cfRule type="containsText" dxfId="555" priority="7" operator="containsText" text="Excellent">
      <formula>NOT(ISERROR(SEARCH("Excellent",N26)))</formula>
    </cfRule>
    <cfRule type="containsText" dxfId="554" priority="8" operator="containsText" text="Amélioration nécessaire">
      <formula>NOT(ISERROR(SEARCH("Amélioration nécessaire",N26)))</formula>
    </cfRule>
    <cfRule type="cellIs" dxfId="553" priority="9" operator="equal">
      <formula>"Satisfaisant"</formula>
    </cfRule>
    <cfRule type="containsText" dxfId="552" priority="10" operator="containsText" text="Bien">
      <formula>NOT(ISERROR(SEARCH("Bien",N26)))</formula>
    </cfRule>
    <cfRule type="containsText" dxfId="551" priority="11" operator="containsText" text="Très bien">
      <formula>NOT(ISERROR(SEARCH("Très bien",N26)))</formula>
    </cfRule>
  </conditionalFormatting>
  <conditionalFormatting sqref="S26:S27 V26:V27">
    <cfRule type="containsText" dxfId="550" priority="2" operator="containsText" text="Excellent">
      <formula>NOT(ISERROR(SEARCH("Excellent",S26)))</formula>
    </cfRule>
    <cfRule type="containsText" dxfId="549" priority="3" operator="containsText" text="Amélioration nécessaire">
      <formula>NOT(ISERROR(SEARCH("Amélioration nécessaire",S26)))</formula>
    </cfRule>
    <cfRule type="cellIs" dxfId="548" priority="4" operator="equal">
      <formula>"Satisfaisant"</formula>
    </cfRule>
    <cfRule type="containsText" dxfId="547" priority="5" operator="containsText" text="Bien">
      <formula>NOT(ISERROR(SEARCH("Bien",S26)))</formula>
    </cfRule>
    <cfRule type="containsText" dxfId="546"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D13F8-11CC-4058-A51F-3509D297761B}">
  <sheetPr codeName="Feuil12">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DONNÉES!B117</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DONNÉES!C117</f>
        <v>0</v>
      </c>
      <c r="B11" s="78"/>
      <c r="C11" s="78"/>
      <c r="D11" s="78"/>
      <c r="E11" s="78"/>
      <c r="F11" s="78"/>
      <c r="G11" s="78"/>
      <c r="H11" s="79"/>
      <c r="I11" s="100">
        <f>DONNÉES!I117</f>
        <v>0</v>
      </c>
      <c r="J11" s="101"/>
      <c r="K11" s="101"/>
      <c r="L11" s="101"/>
      <c r="M11" s="101"/>
      <c r="N11" s="101"/>
      <c r="O11" s="101"/>
      <c r="P11" s="102"/>
      <c r="Q11" s="100">
        <f>DONNÉES!O117</f>
        <v>0</v>
      </c>
      <c r="R11" s="101"/>
      <c r="S11" s="101"/>
      <c r="T11" s="101"/>
      <c r="U11" s="101"/>
      <c r="V11" s="101"/>
      <c r="W11" s="101"/>
      <c r="X11" s="102"/>
    </row>
    <row r="12" spans="1:24" ht="30" customHeight="1" x14ac:dyDescent="0.35">
      <c r="A12" s="86">
        <f>DONNÉES!C118</f>
        <v>0</v>
      </c>
      <c r="B12" s="87"/>
      <c r="C12" s="87"/>
      <c r="D12" s="87"/>
      <c r="E12" s="87"/>
      <c r="F12" s="87"/>
      <c r="G12" s="87"/>
      <c r="H12" s="88"/>
      <c r="I12" s="92">
        <f>DONNÉES!I118</f>
        <v>0</v>
      </c>
      <c r="J12" s="93"/>
      <c r="K12" s="93"/>
      <c r="L12" s="93"/>
      <c r="M12" s="93"/>
      <c r="N12" s="93"/>
      <c r="O12" s="93"/>
      <c r="P12" s="94"/>
      <c r="Q12" s="92">
        <f>DONNÉES!O118</f>
        <v>0</v>
      </c>
      <c r="R12" s="93"/>
      <c r="S12" s="93"/>
      <c r="T12" s="93"/>
      <c r="U12" s="93"/>
      <c r="V12" s="93"/>
      <c r="W12" s="93"/>
      <c r="X12" s="94"/>
    </row>
    <row r="13" spans="1:24" ht="30" customHeight="1" x14ac:dyDescent="0.35">
      <c r="A13" s="86">
        <f>DONNÉES!C119</f>
        <v>0</v>
      </c>
      <c r="B13" s="87"/>
      <c r="C13" s="87"/>
      <c r="D13" s="87"/>
      <c r="E13" s="87"/>
      <c r="F13" s="87"/>
      <c r="G13" s="87"/>
      <c r="H13" s="88"/>
      <c r="I13" s="92">
        <f>DONNÉES!I119</f>
        <v>0</v>
      </c>
      <c r="J13" s="93"/>
      <c r="K13" s="93"/>
      <c r="L13" s="93"/>
      <c r="M13" s="93"/>
      <c r="N13" s="93"/>
      <c r="O13" s="93"/>
      <c r="P13" s="94"/>
      <c r="Q13" s="92">
        <f>DONNÉES!O119</f>
        <v>0</v>
      </c>
      <c r="R13" s="93"/>
      <c r="S13" s="93"/>
      <c r="T13" s="93"/>
      <c r="U13" s="93"/>
      <c r="V13" s="93"/>
      <c r="W13" s="93"/>
      <c r="X13" s="94"/>
    </row>
    <row r="14" spans="1:24" ht="30" customHeight="1" x14ac:dyDescent="0.35">
      <c r="A14" s="86">
        <f>DONNÉES!C120</f>
        <v>0</v>
      </c>
      <c r="B14" s="87"/>
      <c r="C14" s="87"/>
      <c r="D14" s="87"/>
      <c r="E14" s="87"/>
      <c r="F14" s="87"/>
      <c r="G14" s="87"/>
      <c r="H14" s="88"/>
      <c r="I14" s="92">
        <f>DONNÉES!I120</f>
        <v>0</v>
      </c>
      <c r="J14" s="93"/>
      <c r="K14" s="93"/>
      <c r="L14" s="93"/>
      <c r="M14" s="93"/>
      <c r="N14" s="93"/>
      <c r="O14" s="93"/>
      <c r="P14" s="94"/>
      <c r="Q14" s="92">
        <f>DONNÉES!O120</f>
        <v>0</v>
      </c>
      <c r="R14" s="93"/>
      <c r="S14" s="93"/>
      <c r="T14" s="93"/>
      <c r="U14" s="93"/>
      <c r="V14" s="93"/>
      <c r="W14" s="93"/>
      <c r="X14" s="94"/>
    </row>
    <row r="15" spans="1:24" ht="30" customHeight="1" x14ac:dyDescent="0.35">
      <c r="A15" s="86">
        <f>DONNÉES!C121</f>
        <v>0</v>
      </c>
      <c r="B15" s="87"/>
      <c r="C15" s="87"/>
      <c r="D15" s="87"/>
      <c r="E15" s="87"/>
      <c r="F15" s="87"/>
      <c r="G15" s="87"/>
      <c r="H15" s="88"/>
      <c r="I15" s="92">
        <f>DONNÉES!I121</f>
        <v>0</v>
      </c>
      <c r="J15" s="93"/>
      <c r="K15" s="93"/>
      <c r="L15" s="93"/>
      <c r="M15" s="93"/>
      <c r="N15" s="93"/>
      <c r="O15" s="93"/>
      <c r="P15" s="94"/>
      <c r="Q15" s="92">
        <f>DONNÉES!O121</f>
        <v>0</v>
      </c>
      <c r="R15" s="93"/>
      <c r="S15" s="93"/>
      <c r="T15" s="93"/>
      <c r="U15" s="93"/>
      <c r="V15" s="93"/>
      <c r="W15" s="93"/>
      <c r="X15" s="94"/>
    </row>
    <row r="16" spans="1:24" ht="30" customHeight="1" x14ac:dyDescent="0.35">
      <c r="A16" s="86">
        <f>DONNÉES!C122</f>
        <v>0</v>
      </c>
      <c r="B16" s="87"/>
      <c r="C16" s="87"/>
      <c r="D16" s="87"/>
      <c r="E16" s="87"/>
      <c r="F16" s="87"/>
      <c r="G16" s="87"/>
      <c r="H16" s="88"/>
      <c r="I16" s="92">
        <f>DONNÉES!I122</f>
        <v>0</v>
      </c>
      <c r="J16" s="93"/>
      <c r="K16" s="93"/>
      <c r="L16" s="93"/>
      <c r="M16" s="93"/>
      <c r="N16" s="93"/>
      <c r="O16" s="93"/>
      <c r="P16" s="94"/>
      <c r="Q16" s="92">
        <f>DONNÉES!O122</f>
        <v>0</v>
      </c>
      <c r="R16" s="93"/>
      <c r="S16" s="93"/>
      <c r="T16" s="93"/>
      <c r="U16" s="93"/>
      <c r="V16" s="93"/>
      <c r="W16" s="93"/>
      <c r="X16" s="94"/>
    </row>
    <row r="17" spans="1:24" ht="30" customHeight="1" x14ac:dyDescent="0.35">
      <c r="A17" s="86">
        <f>DONNÉES!C123</f>
        <v>0</v>
      </c>
      <c r="B17" s="87"/>
      <c r="C17" s="87"/>
      <c r="D17" s="87"/>
      <c r="E17" s="87"/>
      <c r="F17" s="87"/>
      <c r="G17" s="87"/>
      <c r="H17" s="88"/>
      <c r="I17" s="92">
        <f>DONNÉES!I123</f>
        <v>0</v>
      </c>
      <c r="J17" s="93"/>
      <c r="K17" s="93"/>
      <c r="L17" s="93"/>
      <c r="M17" s="93"/>
      <c r="N17" s="93"/>
      <c r="O17" s="93"/>
      <c r="P17" s="94"/>
      <c r="Q17" s="92">
        <f>DONNÉES!O123</f>
        <v>0</v>
      </c>
      <c r="R17" s="93"/>
      <c r="S17" s="93"/>
      <c r="T17" s="93"/>
      <c r="U17" s="93"/>
      <c r="V17" s="93"/>
      <c r="W17" s="93"/>
      <c r="X17" s="94"/>
    </row>
    <row r="18" spans="1:24" ht="30" customHeight="1" x14ac:dyDescent="0.35">
      <c r="A18" s="86">
        <f>DONNÉES!C124</f>
        <v>0</v>
      </c>
      <c r="B18" s="87"/>
      <c r="C18" s="87"/>
      <c r="D18" s="87"/>
      <c r="E18" s="87"/>
      <c r="F18" s="87"/>
      <c r="G18" s="87"/>
      <c r="H18" s="88"/>
      <c r="I18" s="92">
        <f>DONNÉES!I124</f>
        <v>0</v>
      </c>
      <c r="J18" s="93"/>
      <c r="K18" s="93"/>
      <c r="L18" s="93"/>
      <c r="M18" s="93"/>
      <c r="N18" s="93"/>
      <c r="O18" s="93"/>
      <c r="P18" s="94"/>
      <c r="Q18" s="92">
        <f>DONNÉES!O124</f>
        <v>0</v>
      </c>
      <c r="R18" s="93"/>
      <c r="S18" s="93"/>
      <c r="T18" s="93"/>
      <c r="U18" s="93"/>
      <c r="V18" s="93"/>
      <c r="W18" s="93"/>
      <c r="X18" s="94"/>
    </row>
    <row r="19" spans="1:24" ht="30" customHeight="1" x14ac:dyDescent="0.35">
      <c r="A19" s="86">
        <f>DONNÉES!C125</f>
        <v>0</v>
      </c>
      <c r="B19" s="87"/>
      <c r="C19" s="87"/>
      <c r="D19" s="87"/>
      <c r="E19" s="87"/>
      <c r="F19" s="87"/>
      <c r="G19" s="87"/>
      <c r="H19" s="88"/>
      <c r="I19" s="92">
        <f>DONNÉES!I125</f>
        <v>0</v>
      </c>
      <c r="J19" s="93"/>
      <c r="K19" s="93"/>
      <c r="L19" s="93"/>
      <c r="M19" s="93"/>
      <c r="N19" s="93"/>
      <c r="O19" s="93"/>
      <c r="P19" s="94"/>
      <c r="Q19" s="92">
        <f>DONNÉES!O125</f>
        <v>0</v>
      </c>
      <c r="R19" s="93"/>
      <c r="S19" s="93"/>
      <c r="T19" s="93"/>
      <c r="U19" s="93"/>
      <c r="V19" s="93"/>
      <c r="W19" s="93"/>
      <c r="X19" s="94"/>
    </row>
    <row r="20" spans="1:24" ht="30" customHeight="1" x14ac:dyDescent="0.35">
      <c r="A20" s="86">
        <f>DONNÉES!C126</f>
        <v>0</v>
      </c>
      <c r="B20" s="87"/>
      <c r="C20" s="87"/>
      <c r="D20" s="87"/>
      <c r="E20" s="87"/>
      <c r="F20" s="87"/>
      <c r="G20" s="87"/>
      <c r="H20" s="88"/>
      <c r="I20" s="92">
        <f>DONNÉES!I126</f>
        <v>0</v>
      </c>
      <c r="J20" s="93"/>
      <c r="K20" s="93"/>
      <c r="L20" s="93"/>
      <c r="M20" s="93"/>
      <c r="N20" s="93"/>
      <c r="O20" s="93"/>
      <c r="P20" s="94"/>
      <c r="Q20" s="92">
        <f>DONNÉES!O126</f>
        <v>0</v>
      </c>
      <c r="R20" s="93"/>
      <c r="S20" s="93"/>
      <c r="T20" s="93"/>
      <c r="U20" s="93"/>
      <c r="V20" s="93"/>
      <c r="W20" s="93"/>
      <c r="X20" s="94"/>
    </row>
    <row r="21" spans="1:24" ht="30" customHeight="1" x14ac:dyDescent="0.35">
      <c r="A21" s="86">
        <f>DONNÉES!C127</f>
        <v>0</v>
      </c>
      <c r="B21" s="87"/>
      <c r="C21" s="87"/>
      <c r="D21" s="87"/>
      <c r="E21" s="87"/>
      <c r="F21" s="87"/>
      <c r="G21" s="87"/>
      <c r="H21" s="88"/>
      <c r="I21" s="92">
        <f>DONNÉES!I127</f>
        <v>0</v>
      </c>
      <c r="J21" s="93"/>
      <c r="K21" s="93"/>
      <c r="L21" s="93"/>
      <c r="M21" s="93"/>
      <c r="N21" s="93"/>
      <c r="O21" s="93"/>
      <c r="P21" s="94"/>
      <c r="Q21" s="92">
        <f>DONNÉES!O127</f>
        <v>0</v>
      </c>
      <c r="R21" s="93"/>
      <c r="S21" s="93"/>
      <c r="T21" s="93"/>
      <c r="U21" s="93"/>
      <c r="V21" s="93"/>
      <c r="W21" s="93"/>
      <c r="X21" s="94"/>
    </row>
    <row r="22" spans="1:24" ht="30" customHeight="1" x14ac:dyDescent="0.35">
      <c r="A22" s="86">
        <f>DONNÉES!C128</f>
        <v>0</v>
      </c>
      <c r="B22" s="87"/>
      <c r="C22" s="87"/>
      <c r="D22" s="87"/>
      <c r="E22" s="87"/>
      <c r="F22" s="87"/>
      <c r="G22" s="87"/>
      <c r="H22" s="88"/>
      <c r="I22" s="92">
        <f>DONNÉES!I128</f>
        <v>0</v>
      </c>
      <c r="J22" s="93"/>
      <c r="K22" s="93"/>
      <c r="L22" s="93"/>
      <c r="M22" s="93"/>
      <c r="N22" s="93"/>
      <c r="O22" s="93"/>
      <c r="P22" s="94"/>
      <c r="Q22" s="92">
        <f>DONNÉES!O128</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DONNÉES!D117</f>
        <v>0</v>
      </c>
      <c r="D26" s="97"/>
      <c r="E26" s="97"/>
      <c r="F26" s="97">
        <f>DONNÉES!E117</f>
        <v>0</v>
      </c>
      <c r="G26" s="97"/>
      <c r="H26" s="97"/>
      <c r="I26" s="53" t="s">
        <v>5</v>
      </c>
      <c r="J26" s="53"/>
      <c r="K26" s="97">
        <f>DONNÉES!J117</f>
        <v>0</v>
      </c>
      <c r="L26" s="97"/>
      <c r="M26" s="97"/>
      <c r="N26" s="97">
        <f>DONNÉES!K117</f>
        <v>0</v>
      </c>
      <c r="O26" s="97"/>
      <c r="P26" s="97"/>
      <c r="Q26" s="53" t="s">
        <v>5</v>
      </c>
      <c r="R26" s="53"/>
      <c r="S26" s="97">
        <f>DONNÉES!P117</f>
        <v>0</v>
      </c>
      <c r="T26" s="97"/>
      <c r="U26" s="97"/>
      <c r="V26" s="97">
        <f>DONNÉES!Q117</f>
        <v>0</v>
      </c>
      <c r="W26" s="97"/>
      <c r="X26" s="97"/>
    </row>
    <row r="27" spans="1:24" ht="30" customHeight="1" x14ac:dyDescent="0.35">
      <c r="A27" s="53" t="s">
        <v>6</v>
      </c>
      <c r="B27" s="53"/>
      <c r="C27" s="97">
        <f>DONNÉES!F117</f>
        <v>0</v>
      </c>
      <c r="D27" s="97"/>
      <c r="E27" s="97"/>
      <c r="F27" s="99">
        <f>DONNÉES!G117</f>
        <v>0</v>
      </c>
      <c r="G27" s="99"/>
      <c r="H27" s="99"/>
      <c r="I27" s="53" t="s">
        <v>6</v>
      </c>
      <c r="J27" s="53"/>
      <c r="K27" s="97">
        <f>DONNÉES!L117</f>
        <v>0</v>
      </c>
      <c r="L27" s="97"/>
      <c r="M27" s="97"/>
      <c r="N27" s="99">
        <f>DONNÉES!M117</f>
        <v>0</v>
      </c>
      <c r="O27" s="99"/>
      <c r="P27" s="99"/>
      <c r="Q27" s="53" t="s">
        <v>6</v>
      </c>
      <c r="R27" s="53"/>
      <c r="S27" s="97">
        <f>DONNÉES!R117</f>
        <v>0</v>
      </c>
      <c r="T27" s="97"/>
      <c r="U27" s="97"/>
      <c r="V27" s="97">
        <f>DONNÉES!S117</f>
        <v>0</v>
      </c>
      <c r="W27" s="97"/>
      <c r="X27" s="97"/>
    </row>
    <row r="28" spans="1:24" x14ac:dyDescent="0.35">
      <c r="A28" s="9"/>
      <c r="H28" s="10"/>
      <c r="I28" s="9"/>
      <c r="P28" s="10"/>
      <c r="Q28" s="9"/>
      <c r="X28" s="10"/>
    </row>
    <row r="29" spans="1:24" s="2" customFormat="1" ht="15.5" x14ac:dyDescent="0.35">
      <c r="A29" s="96">
        <f>DONNÉES!H117</f>
        <v>0</v>
      </c>
      <c r="B29" s="96"/>
      <c r="C29" s="96"/>
      <c r="D29" s="96"/>
      <c r="E29" s="96"/>
      <c r="F29" s="96"/>
      <c r="G29" s="96"/>
      <c r="H29" s="96"/>
      <c r="I29" s="96">
        <f>DONNÉES!N117</f>
        <v>0</v>
      </c>
      <c r="J29" s="96"/>
      <c r="K29" s="96"/>
      <c r="L29" s="96"/>
      <c r="M29" s="96"/>
      <c r="N29" s="96"/>
      <c r="O29" s="96"/>
      <c r="P29" s="96"/>
      <c r="Q29" s="96">
        <f>DONNÉES!T117</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545" priority="1" operator="containsText" text="x">
      <formula>NOT(ISERROR(SEARCH("x",A11)))</formula>
    </cfRule>
  </conditionalFormatting>
  <conditionalFormatting sqref="C26:C27">
    <cfRule type="containsText" dxfId="544" priority="22" operator="containsText" text="Excellent">
      <formula>NOT(ISERROR(SEARCH("Excellent",C26)))</formula>
    </cfRule>
    <cfRule type="containsText" dxfId="543" priority="23" operator="containsText" text="Amélioration nécessaire">
      <formula>NOT(ISERROR(SEARCH("Amélioration nécessaire",C26)))</formula>
    </cfRule>
    <cfRule type="cellIs" dxfId="542" priority="24" operator="equal">
      <formula>"Satisfaisant"</formula>
    </cfRule>
    <cfRule type="containsText" dxfId="541" priority="25" operator="containsText" text="Bien">
      <formula>NOT(ISERROR(SEARCH("Bien",C26)))</formula>
    </cfRule>
    <cfRule type="containsText" dxfId="540" priority="26" operator="containsText" text="Très bien">
      <formula>NOT(ISERROR(SEARCH("Très bien",C26)))</formula>
    </cfRule>
  </conditionalFormatting>
  <conditionalFormatting sqref="F26:F27">
    <cfRule type="containsText" dxfId="539" priority="17" operator="containsText" text="Excellent">
      <formula>NOT(ISERROR(SEARCH("Excellent",F26)))</formula>
    </cfRule>
    <cfRule type="containsText" dxfId="538" priority="18" operator="containsText" text="Amélioration nécessaire">
      <formula>NOT(ISERROR(SEARCH("Amélioration nécessaire",F26)))</formula>
    </cfRule>
    <cfRule type="cellIs" dxfId="537" priority="19" operator="equal">
      <formula>"Satisfaisant"</formula>
    </cfRule>
    <cfRule type="containsText" dxfId="536" priority="20" operator="containsText" text="Bien">
      <formula>NOT(ISERROR(SEARCH("Bien",F26)))</formula>
    </cfRule>
    <cfRule type="containsText" dxfId="535" priority="21" operator="containsText" text="Très bien">
      <formula>NOT(ISERROR(SEARCH("Très bien",F26)))</formula>
    </cfRule>
  </conditionalFormatting>
  <conditionalFormatting sqref="K26:K27">
    <cfRule type="containsText" dxfId="534" priority="12" operator="containsText" text="Excellent">
      <formula>NOT(ISERROR(SEARCH("Excellent",K26)))</formula>
    </cfRule>
    <cfRule type="containsText" dxfId="533" priority="13" operator="containsText" text="Amélioration nécessaire">
      <formula>NOT(ISERROR(SEARCH("Amélioration nécessaire",K26)))</formula>
    </cfRule>
    <cfRule type="cellIs" dxfId="532" priority="14" operator="equal">
      <formula>"Satisfaisant"</formula>
    </cfRule>
    <cfRule type="containsText" dxfId="531" priority="15" operator="containsText" text="Bien">
      <formula>NOT(ISERROR(SEARCH("Bien",K26)))</formula>
    </cfRule>
    <cfRule type="containsText" dxfId="530" priority="16" operator="containsText" text="Très bien">
      <formula>NOT(ISERROR(SEARCH("Très bien",K26)))</formula>
    </cfRule>
  </conditionalFormatting>
  <conditionalFormatting sqref="N26:N27">
    <cfRule type="containsText" dxfId="529" priority="7" operator="containsText" text="Excellent">
      <formula>NOT(ISERROR(SEARCH("Excellent",N26)))</formula>
    </cfRule>
    <cfRule type="containsText" dxfId="528" priority="8" operator="containsText" text="Amélioration nécessaire">
      <formula>NOT(ISERROR(SEARCH("Amélioration nécessaire",N26)))</formula>
    </cfRule>
    <cfRule type="cellIs" dxfId="527" priority="9" operator="equal">
      <formula>"Satisfaisant"</formula>
    </cfRule>
    <cfRule type="containsText" dxfId="526" priority="10" operator="containsText" text="Bien">
      <formula>NOT(ISERROR(SEARCH("Bien",N26)))</formula>
    </cfRule>
    <cfRule type="containsText" dxfId="525" priority="11" operator="containsText" text="Très bien">
      <formula>NOT(ISERROR(SEARCH("Très bien",N26)))</formula>
    </cfRule>
  </conditionalFormatting>
  <conditionalFormatting sqref="S26:S27 V26:V27">
    <cfRule type="containsText" dxfId="524" priority="2" operator="containsText" text="Excellent">
      <formula>NOT(ISERROR(SEARCH("Excellent",S26)))</formula>
    </cfRule>
    <cfRule type="containsText" dxfId="523" priority="3" operator="containsText" text="Amélioration nécessaire">
      <formula>NOT(ISERROR(SEARCH("Amélioration nécessaire",S26)))</formula>
    </cfRule>
    <cfRule type="cellIs" dxfId="522" priority="4" operator="equal">
      <formula>"Satisfaisant"</formula>
    </cfRule>
    <cfRule type="containsText" dxfId="521" priority="5" operator="containsText" text="Bien">
      <formula>NOT(ISERROR(SEARCH("Bien",S26)))</formula>
    </cfRule>
    <cfRule type="containsText" dxfId="520"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3055A-683E-437B-9A3F-C9C80C3BDCBB}">
  <sheetPr codeName="Feuil13">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DONNÉES!B129</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DONNÉES!C129</f>
        <v>0</v>
      </c>
      <c r="B11" s="78"/>
      <c r="C11" s="78"/>
      <c r="D11" s="78"/>
      <c r="E11" s="78"/>
      <c r="F11" s="78"/>
      <c r="G11" s="78"/>
      <c r="H11" s="79"/>
      <c r="I11" s="100">
        <f>DONNÉES!I129</f>
        <v>0</v>
      </c>
      <c r="J11" s="101"/>
      <c r="K11" s="101"/>
      <c r="L11" s="101"/>
      <c r="M11" s="101"/>
      <c r="N11" s="101"/>
      <c r="O11" s="101"/>
      <c r="P11" s="102"/>
      <c r="Q11" s="100">
        <f>DONNÉES!O129</f>
        <v>0</v>
      </c>
      <c r="R11" s="101"/>
      <c r="S11" s="101"/>
      <c r="T11" s="101"/>
      <c r="U11" s="101"/>
      <c r="V11" s="101"/>
      <c r="W11" s="101"/>
      <c r="X11" s="102"/>
    </row>
    <row r="12" spans="1:24" ht="30" customHeight="1" x14ac:dyDescent="0.35">
      <c r="A12" s="86">
        <f>DONNÉES!C130</f>
        <v>0</v>
      </c>
      <c r="B12" s="87"/>
      <c r="C12" s="87"/>
      <c r="D12" s="87"/>
      <c r="E12" s="87"/>
      <c r="F12" s="87"/>
      <c r="G12" s="87"/>
      <c r="H12" s="88"/>
      <c r="I12" s="92">
        <f>DONNÉES!I130</f>
        <v>0</v>
      </c>
      <c r="J12" s="93"/>
      <c r="K12" s="93"/>
      <c r="L12" s="93"/>
      <c r="M12" s="93"/>
      <c r="N12" s="93"/>
      <c r="O12" s="93"/>
      <c r="P12" s="94"/>
      <c r="Q12" s="92">
        <f>DONNÉES!O130</f>
        <v>0</v>
      </c>
      <c r="R12" s="93"/>
      <c r="S12" s="93"/>
      <c r="T12" s="93"/>
      <c r="U12" s="93"/>
      <c r="V12" s="93"/>
      <c r="W12" s="93"/>
      <c r="X12" s="94"/>
    </row>
    <row r="13" spans="1:24" ht="30" customHeight="1" x14ac:dyDescent="0.35">
      <c r="A13" s="86">
        <f>DONNÉES!C131</f>
        <v>0</v>
      </c>
      <c r="B13" s="87"/>
      <c r="C13" s="87"/>
      <c r="D13" s="87"/>
      <c r="E13" s="87"/>
      <c r="F13" s="87"/>
      <c r="G13" s="87"/>
      <c r="H13" s="88"/>
      <c r="I13" s="92">
        <f>DONNÉES!I131</f>
        <v>0</v>
      </c>
      <c r="J13" s="93"/>
      <c r="K13" s="93"/>
      <c r="L13" s="93"/>
      <c r="M13" s="93"/>
      <c r="N13" s="93"/>
      <c r="O13" s="93"/>
      <c r="P13" s="94"/>
      <c r="Q13" s="92">
        <f>DONNÉES!O131</f>
        <v>0</v>
      </c>
      <c r="R13" s="93"/>
      <c r="S13" s="93"/>
      <c r="T13" s="93"/>
      <c r="U13" s="93"/>
      <c r="V13" s="93"/>
      <c r="W13" s="93"/>
      <c r="X13" s="94"/>
    </row>
    <row r="14" spans="1:24" ht="30" customHeight="1" x14ac:dyDescent="0.35">
      <c r="A14" s="86">
        <f>DONNÉES!C132</f>
        <v>0</v>
      </c>
      <c r="B14" s="87"/>
      <c r="C14" s="87"/>
      <c r="D14" s="87"/>
      <c r="E14" s="87"/>
      <c r="F14" s="87"/>
      <c r="G14" s="87"/>
      <c r="H14" s="88"/>
      <c r="I14" s="92">
        <f>DONNÉES!I132</f>
        <v>0</v>
      </c>
      <c r="J14" s="93"/>
      <c r="K14" s="93"/>
      <c r="L14" s="93"/>
      <c r="M14" s="93"/>
      <c r="N14" s="93"/>
      <c r="O14" s="93"/>
      <c r="P14" s="94"/>
      <c r="Q14" s="92">
        <f>DONNÉES!O132</f>
        <v>0</v>
      </c>
      <c r="R14" s="93"/>
      <c r="S14" s="93"/>
      <c r="T14" s="93"/>
      <c r="U14" s="93"/>
      <c r="V14" s="93"/>
      <c r="W14" s="93"/>
      <c r="X14" s="94"/>
    </row>
    <row r="15" spans="1:24" ht="30" customHeight="1" x14ac:dyDescent="0.35">
      <c r="A15" s="86">
        <f>DONNÉES!C133</f>
        <v>0</v>
      </c>
      <c r="B15" s="87"/>
      <c r="C15" s="87"/>
      <c r="D15" s="87"/>
      <c r="E15" s="87"/>
      <c r="F15" s="87"/>
      <c r="G15" s="87"/>
      <c r="H15" s="88"/>
      <c r="I15" s="92">
        <f>DONNÉES!I133</f>
        <v>0</v>
      </c>
      <c r="J15" s="93"/>
      <c r="K15" s="93"/>
      <c r="L15" s="93"/>
      <c r="M15" s="93"/>
      <c r="N15" s="93"/>
      <c r="O15" s="93"/>
      <c r="P15" s="94"/>
      <c r="Q15" s="92">
        <f>DONNÉES!O133</f>
        <v>0</v>
      </c>
      <c r="R15" s="93"/>
      <c r="S15" s="93"/>
      <c r="T15" s="93"/>
      <c r="U15" s="93"/>
      <c r="V15" s="93"/>
      <c r="W15" s="93"/>
      <c r="X15" s="94"/>
    </row>
    <row r="16" spans="1:24" ht="30" customHeight="1" x14ac:dyDescent="0.35">
      <c r="A16" s="86">
        <f>DONNÉES!C134</f>
        <v>0</v>
      </c>
      <c r="B16" s="87"/>
      <c r="C16" s="87"/>
      <c r="D16" s="87"/>
      <c r="E16" s="87"/>
      <c r="F16" s="87"/>
      <c r="G16" s="87"/>
      <c r="H16" s="88"/>
      <c r="I16" s="92">
        <f>DONNÉES!I134</f>
        <v>0</v>
      </c>
      <c r="J16" s="93"/>
      <c r="K16" s="93"/>
      <c r="L16" s="93"/>
      <c r="M16" s="93"/>
      <c r="N16" s="93"/>
      <c r="O16" s="93"/>
      <c r="P16" s="94"/>
      <c r="Q16" s="92">
        <f>DONNÉES!O134</f>
        <v>0</v>
      </c>
      <c r="R16" s="93"/>
      <c r="S16" s="93"/>
      <c r="T16" s="93"/>
      <c r="U16" s="93"/>
      <c r="V16" s="93"/>
      <c r="W16" s="93"/>
      <c r="X16" s="94"/>
    </row>
    <row r="17" spans="1:24" ht="30" customHeight="1" x14ac:dyDescent="0.35">
      <c r="A17" s="86">
        <f>DONNÉES!C135</f>
        <v>0</v>
      </c>
      <c r="B17" s="87"/>
      <c r="C17" s="87"/>
      <c r="D17" s="87"/>
      <c r="E17" s="87"/>
      <c r="F17" s="87"/>
      <c r="G17" s="87"/>
      <c r="H17" s="88"/>
      <c r="I17" s="92">
        <f>DONNÉES!I135</f>
        <v>0</v>
      </c>
      <c r="J17" s="93"/>
      <c r="K17" s="93"/>
      <c r="L17" s="93"/>
      <c r="M17" s="93"/>
      <c r="N17" s="93"/>
      <c r="O17" s="93"/>
      <c r="P17" s="94"/>
      <c r="Q17" s="92">
        <f>DONNÉES!O135</f>
        <v>0</v>
      </c>
      <c r="R17" s="93"/>
      <c r="S17" s="93"/>
      <c r="T17" s="93"/>
      <c r="U17" s="93"/>
      <c r="V17" s="93"/>
      <c r="W17" s="93"/>
      <c r="X17" s="94"/>
    </row>
    <row r="18" spans="1:24" ht="30" customHeight="1" x14ac:dyDescent="0.35">
      <c r="A18" s="86">
        <f>DONNÉES!C136</f>
        <v>0</v>
      </c>
      <c r="B18" s="87"/>
      <c r="C18" s="87"/>
      <c r="D18" s="87"/>
      <c r="E18" s="87"/>
      <c r="F18" s="87"/>
      <c r="G18" s="87"/>
      <c r="H18" s="88"/>
      <c r="I18" s="92">
        <f>DONNÉES!I136</f>
        <v>0</v>
      </c>
      <c r="J18" s="93"/>
      <c r="K18" s="93"/>
      <c r="L18" s="93"/>
      <c r="M18" s="93"/>
      <c r="N18" s="93"/>
      <c r="O18" s="93"/>
      <c r="P18" s="94"/>
      <c r="Q18" s="92">
        <f>DONNÉES!O136</f>
        <v>0</v>
      </c>
      <c r="R18" s="93"/>
      <c r="S18" s="93"/>
      <c r="T18" s="93"/>
      <c r="U18" s="93"/>
      <c r="V18" s="93"/>
      <c r="W18" s="93"/>
      <c r="X18" s="94"/>
    </row>
    <row r="19" spans="1:24" ht="30" customHeight="1" x14ac:dyDescent="0.35">
      <c r="A19" s="86">
        <f>DONNÉES!C137</f>
        <v>0</v>
      </c>
      <c r="B19" s="87"/>
      <c r="C19" s="87"/>
      <c r="D19" s="87"/>
      <c r="E19" s="87"/>
      <c r="F19" s="87"/>
      <c r="G19" s="87"/>
      <c r="H19" s="88"/>
      <c r="I19" s="92">
        <f>DONNÉES!I137</f>
        <v>0</v>
      </c>
      <c r="J19" s="93"/>
      <c r="K19" s="93"/>
      <c r="L19" s="93"/>
      <c r="M19" s="93"/>
      <c r="N19" s="93"/>
      <c r="O19" s="93"/>
      <c r="P19" s="94"/>
      <c r="Q19" s="92">
        <f>DONNÉES!O137</f>
        <v>0</v>
      </c>
      <c r="R19" s="93"/>
      <c r="S19" s="93"/>
      <c r="T19" s="93"/>
      <c r="U19" s="93"/>
      <c r="V19" s="93"/>
      <c r="W19" s="93"/>
      <c r="X19" s="94"/>
    </row>
    <row r="20" spans="1:24" ht="30" customHeight="1" x14ac:dyDescent="0.35">
      <c r="A20" s="86">
        <f>DONNÉES!C138</f>
        <v>0</v>
      </c>
      <c r="B20" s="87"/>
      <c r="C20" s="87"/>
      <c r="D20" s="87"/>
      <c r="E20" s="87"/>
      <c r="F20" s="87"/>
      <c r="G20" s="87"/>
      <c r="H20" s="88"/>
      <c r="I20" s="92">
        <f>DONNÉES!I138</f>
        <v>0</v>
      </c>
      <c r="J20" s="93"/>
      <c r="K20" s="93"/>
      <c r="L20" s="93"/>
      <c r="M20" s="93"/>
      <c r="N20" s="93"/>
      <c r="O20" s="93"/>
      <c r="P20" s="94"/>
      <c r="Q20" s="92">
        <f>DONNÉES!O138</f>
        <v>0</v>
      </c>
      <c r="R20" s="93"/>
      <c r="S20" s="93"/>
      <c r="T20" s="93"/>
      <c r="U20" s="93"/>
      <c r="V20" s="93"/>
      <c r="W20" s="93"/>
      <c r="X20" s="94"/>
    </row>
    <row r="21" spans="1:24" ht="30" customHeight="1" x14ac:dyDescent="0.35">
      <c r="A21" s="86">
        <f>DONNÉES!C139</f>
        <v>0</v>
      </c>
      <c r="B21" s="87"/>
      <c r="C21" s="87"/>
      <c r="D21" s="87"/>
      <c r="E21" s="87"/>
      <c r="F21" s="87"/>
      <c r="G21" s="87"/>
      <c r="H21" s="88"/>
      <c r="I21" s="92">
        <f>DONNÉES!I139</f>
        <v>0</v>
      </c>
      <c r="J21" s="93"/>
      <c r="K21" s="93"/>
      <c r="L21" s="93"/>
      <c r="M21" s="93"/>
      <c r="N21" s="93"/>
      <c r="O21" s="93"/>
      <c r="P21" s="94"/>
      <c r="Q21" s="92">
        <f>DONNÉES!O139</f>
        <v>0</v>
      </c>
      <c r="R21" s="93"/>
      <c r="S21" s="93"/>
      <c r="T21" s="93"/>
      <c r="U21" s="93"/>
      <c r="V21" s="93"/>
      <c r="W21" s="93"/>
      <c r="X21" s="94"/>
    </row>
    <row r="22" spans="1:24" ht="30" customHeight="1" x14ac:dyDescent="0.35">
      <c r="A22" s="86">
        <f>DONNÉES!C140</f>
        <v>0</v>
      </c>
      <c r="B22" s="87"/>
      <c r="C22" s="87"/>
      <c r="D22" s="87"/>
      <c r="E22" s="87"/>
      <c r="F22" s="87"/>
      <c r="G22" s="87"/>
      <c r="H22" s="88"/>
      <c r="I22" s="92">
        <f>DONNÉES!I140</f>
        <v>0</v>
      </c>
      <c r="J22" s="93"/>
      <c r="K22" s="93"/>
      <c r="L22" s="93"/>
      <c r="M22" s="93"/>
      <c r="N22" s="93"/>
      <c r="O22" s="93"/>
      <c r="P22" s="94"/>
      <c r="Q22" s="92">
        <f>DONNÉES!O140</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DONNÉES!D129</f>
        <v>0</v>
      </c>
      <c r="D26" s="97"/>
      <c r="E26" s="97"/>
      <c r="F26" s="97">
        <f>DONNÉES!E129</f>
        <v>0</v>
      </c>
      <c r="G26" s="97"/>
      <c r="H26" s="97"/>
      <c r="I26" s="53" t="s">
        <v>5</v>
      </c>
      <c r="J26" s="53"/>
      <c r="K26" s="97">
        <f>DONNÉES!J129</f>
        <v>0</v>
      </c>
      <c r="L26" s="97"/>
      <c r="M26" s="97"/>
      <c r="N26" s="97">
        <f>DONNÉES!K129</f>
        <v>0</v>
      </c>
      <c r="O26" s="97"/>
      <c r="P26" s="97"/>
      <c r="Q26" s="53" t="s">
        <v>5</v>
      </c>
      <c r="R26" s="53"/>
      <c r="S26" s="97">
        <f>DONNÉES!P129</f>
        <v>0</v>
      </c>
      <c r="T26" s="97"/>
      <c r="U26" s="97"/>
      <c r="V26" s="97">
        <f>DONNÉES!Q129</f>
        <v>0</v>
      </c>
      <c r="W26" s="97"/>
      <c r="X26" s="97"/>
    </row>
    <row r="27" spans="1:24" ht="30" customHeight="1" x14ac:dyDescent="0.35">
      <c r="A27" s="53" t="s">
        <v>6</v>
      </c>
      <c r="B27" s="53"/>
      <c r="C27" s="97">
        <f>DONNÉES!F129</f>
        <v>0</v>
      </c>
      <c r="D27" s="97"/>
      <c r="E27" s="97"/>
      <c r="F27" s="99">
        <f>DONNÉES!G129</f>
        <v>0</v>
      </c>
      <c r="G27" s="99"/>
      <c r="H27" s="99"/>
      <c r="I27" s="53" t="s">
        <v>6</v>
      </c>
      <c r="J27" s="53"/>
      <c r="K27" s="97">
        <f>DONNÉES!L129</f>
        <v>0</v>
      </c>
      <c r="L27" s="97"/>
      <c r="M27" s="97"/>
      <c r="N27" s="99">
        <f>DONNÉES!M129</f>
        <v>0</v>
      </c>
      <c r="O27" s="99"/>
      <c r="P27" s="99"/>
      <c r="Q27" s="53" t="s">
        <v>6</v>
      </c>
      <c r="R27" s="53"/>
      <c r="S27" s="97">
        <f>DONNÉES!R129</f>
        <v>0</v>
      </c>
      <c r="T27" s="97"/>
      <c r="U27" s="97"/>
      <c r="V27" s="97">
        <f>DONNÉES!S129</f>
        <v>0</v>
      </c>
      <c r="W27" s="97"/>
      <c r="X27" s="97"/>
    </row>
    <row r="28" spans="1:24" x14ac:dyDescent="0.35">
      <c r="A28" s="9"/>
      <c r="H28" s="10"/>
      <c r="I28" s="9"/>
      <c r="P28" s="10"/>
      <c r="Q28" s="9"/>
      <c r="X28" s="10"/>
    </row>
    <row r="29" spans="1:24" s="2" customFormat="1" ht="15.5" x14ac:dyDescent="0.35">
      <c r="A29" s="96">
        <f>DONNÉES!H129</f>
        <v>0</v>
      </c>
      <c r="B29" s="96"/>
      <c r="C29" s="96"/>
      <c r="D29" s="96"/>
      <c r="E29" s="96"/>
      <c r="F29" s="96"/>
      <c r="G29" s="96"/>
      <c r="H29" s="96"/>
      <c r="I29" s="96">
        <f>DONNÉES!N129</f>
        <v>0</v>
      </c>
      <c r="J29" s="96"/>
      <c r="K29" s="96"/>
      <c r="L29" s="96"/>
      <c r="M29" s="96"/>
      <c r="N29" s="96"/>
      <c r="O29" s="96"/>
      <c r="P29" s="96"/>
      <c r="Q29" s="96">
        <f>DONNÉES!T129</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519" priority="1" operator="containsText" text="x">
      <formula>NOT(ISERROR(SEARCH("x",A11)))</formula>
    </cfRule>
  </conditionalFormatting>
  <conditionalFormatting sqref="C26:C27">
    <cfRule type="containsText" dxfId="518" priority="22" operator="containsText" text="Excellent">
      <formula>NOT(ISERROR(SEARCH("Excellent",C26)))</formula>
    </cfRule>
    <cfRule type="containsText" dxfId="517" priority="23" operator="containsText" text="Amélioration nécessaire">
      <formula>NOT(ISERROR(SEARCH("Amélioration nécessaire",C26)))</formula>
    </cfRule>
    <cfRule type="cellIs" dxfId="516" priority="24" operator="equal">
      <formula>"Satisfaisant"</formula>
    </cfRule>
    <cfRule type="containsText" dxfId="515" priority="25" operator="containsText" text="Bien">
      <formula>NOT(ISERROR(SEARCH("Bien",C26)))</formula>
    </cfRule>
    <cfRule type="containsText" dxfId="514" priority="26" operator="containsText" text="Très bien">
      <formula>NOT(ISERROR(SEARCH("Très bien",C26)))</formula>
    </cfRule>
  </conditionalFormatting>
  <conditionalFormatting sqref="F26:F27">
    <cfRule type="containsText" dxfId="513" priority="17" operator="containsText" text="Excellent">
      <formula>NOT(ISERROR(SEARCH("Excellent",F26)))</formula>
    </cfRule>
    <cfRule type="containsText" dxfId="512" priority="18" operator="containsText" text="Amélioration nécessaire">
      <formula>NOT(ISERROR(SEARCH("Amélioration nécessaire",F26)))</formula>
    </cfRule>
    <cfRule type="cellIs" dxfId="511" priority="19" operator="equal">
      <formula>"Satisfaisant"</formula>
    </cfRule>
    <cfRule type="containsText" dxfId="510" priority="20" operator="containsText" text="Bien">
      <formula>NOT(ISERROR(SEARCH("Bien",F26)))</formula>
    </cfRule>
    <cfRule type="containsText" dxfId="509" priority="21" operator="containsText" text="Très bien">
      <formula>NOT(ISERROR(SEARCH("Très bien",F26)))</formula>
    </cfRule>
  </conditionalFormatting>
  <conditionalFormatting sqref="K26:K27">
    <cfRule type="containsText" dxfId="508" priority="12" operator="containsText" text="Excellent">
      <formula>NOT(ISERROR(SEARCH("Excellent",K26)))</formula>
    </cfRule>
    <cfRule type="containsText" dxfId="507" priority="13" operator="containsText" text="Amélioration nécessaire">
      <formula>NOT(ISERROR(SEARCH("Amélioration nécessaire",K26)))</formula>
    </cfRule>
    <cfRule type="cellIs" dxfId="506" priority="14" operator="equal">
      <formula>"Satisfaisant"</formula>
    </cfRule>
    <cfRule type="containsText" dxfId="505" priority="15" operator="containsText" text="Bien">
      <formula>NOT(ISERROR(SEARCH("Bien",K26)))</formula>
    </cfRule>
    <cfRule type="containsText" dxfId="504" priority="16" operator="containsText" text="Très bien">
      <formula>NOT(ISERROR(SEARCH("Très bien",K26)))</formula>
    </cfRule>
  </conditionalFormatting>
  <conditionalFormatting sqref="N26:N27">
    <cfRule type="containsText" dxfId="503" priority="7" operator="containsText" text="Excellent">
      <formula>NOT(ISERROR(SEARCH("Excellent",N26)))</formula>
    </cfRule>
    <cfRule type="containsText" dxfId="502" priority="8" operator="containsText" text="Amélioration nécessaire">
      <formula>NOT(ISERROR(SEARCH("Amélioration nécessaire",N26)))</formula>
    </cfRule>
    <cfRule type="cellIs" dxfId="501" priority="9" operator="equal">
      <formula>"Satisfaisant"</formula>
    </cfRule>
    <cfRule type="containsText" dxfId="500" priority="10" operator="containsText" text="Bien">
      <formula>NOT(ISERROR(SEARCH("Bien",N26)))</formula>
    </cfRule>
    <cfRule type="containsText" dxfId="499" priority="11" operator="containsText" text="Très bien">
      <formula>NOT(ISERROR(SEARCH("Très bien",N26)))</formula>
    </cfRule>
  </conditionalFormatting>
  <conditionalFormatting sqref="S26:S27 V26:V27">
    <cfRule type="containsText" dxfId="498" priority="2" operator="containsText" text="Excellent">
      <formula>NOT(ISERROR(SEARCH("Excellent",S26)))</formula>
    </cfRule>
    <cfRule type="containsText" dxfId="497" priority="3" operator="containsText" text="Amélioration nécessaire">
      <formula>NOT(ISERROR(SEARCH("Amélioration nécessaire",S26)))</formula>
    </cfRule>
    <cfRule type="cellIs" dxfId="496" priority="4" operator="equal">
      <formula>"Satisfaisant"</formula>
    </cfRule>
    <cfRule type="containsText" dxfId="495" priority="5" operator="containsText" text="Bien">
      <formula>NOT(ISERROR(SEARCH("Bien",S26)))</formula>
    </cfRule>
    <cfRule type="containsText" dxfId="494"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E8236-156F-4C76-B924-716FF4E03F01}">
  <sheetPr codeName="Feuil14">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DONNÉES!B141</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DONNÉES!C141</f>
        <v>0</v>
      </c>
      <c r="B11" s="78"/>
      <c r="C11" s="78"/>
      <c r="D11" s="78"/>
      <c r="E11" s="78"/>
      <c r="F11" s="78"/>
      <c r="G11" s="78"/>
      <c r="H11" s="79"/>
      <c r="I11" s="100">
        <f>DONNÉES!I141</f>
        <v>0</v>
      </c>
      <c r="J11" s="101"/>
      <c r="K11" s="101"/>
      <c r="L11" s="101"/>
      <c r="M11" s="101"/>
      <c r="N11" s="101"/>
      <c r="O11" s="101"/>
      <c r="P11" s="102"/>
      <c r="Q11" s="100">
        <f>DONNÉES!O141</f>
        <v>0</v>
      </c>
      <c r="R11" s="101"/>
      <c r="S11" s="101"/>
      <c r="T11" s="101"/>
      <c r="U11" s="101"/>
      <c r="V11" s="101"/>
      <c r="W11" s="101"/>
      <c r="X11" s="102"/>
    </row>
    <row r="12" spans="1:24" ht="30" customHeight="1" x14ac:dyDescent="0.35">
      <c r="A12" s="86">
        <f>DONNÉES!C142</f>
        <v>0</v>
      </c>
      <c r="B12" s="87"/>
      <c r="C12" s="87"/>
      <c r="D12" s="87"/>
      <c r="E12" s="87"/>
      <c r="F12" s="87"/>
      <c r="G12" s="87"/>
      <c r="H12" s="88"/>
      <c r="I12" s="92">
        <f>DONNÉES!I142</f>
        <v>0</v>
      </c>
      <c r="J12" s="93"/>
      <c r="K12" s="93"/>
      <c r="L12" s="93"/>
      <c r="M12" s="93"/>
      <c r="N12" s="93"/>
      <c r="O12" s="93"/>
      <c r="P12" s="94"/>
      <c r="Q12" s="92">
        <f>DONNÉES!O142</f>
        <v>0</v>
      </c>
      <c r="R12" s="93"/>
      <c r="S12" s="93"/>
      <c r="T12" s="93"/>
      <c r="U12" s="93"/>
      <c r="V12" s="93"/>
      <c r="W12" s="93"/>
      <c r="X12" s="94"/>
    </row>
    <row r="13" spans="1:24" ht="30" customHeight="1" x14ac:dyDescent="0.35">
      <c r="A13" s="86">
        <f>DONNÉES!C143</f>
        <v>0</v>
      </c>
      <c r="B13" s="87"/>
      <c r="C13" s="87"/>
      <c r="D13" s="87"/>
      <c r="E13" s="87"/>
      <c r="F13" s="87"/>
      <c r="G13" s="87"/>
      <c r="H13" s="88"/>
      <c r="I13" s="92">
        <f>DONNÉES!I143</f>
        <v>0</v>
      </c>
      <c r="J13" s="93"/>
      <c r="K13" s="93"/>
      <c r="L13" s="93"/>
      <c r="M13" s="93"/>
      <c r="N13" s="93"/>
      <c r="O13" s="93"/>
      <c r="P13" s="94"/>
      <c r="Q13" s="92">
        <f>DONNÉES!O143</f>
        <v>0</v>
      </c>
      <c r="R13" s="93"/>
      <c r="S13" s="93"/>
      <c r="T13" s="93"/>
      <c r="U13" s="93"/>
      <c r="V13" s="93"/>
      <c r="W13" s="93"/>
      <c r="X13" s="94"/>
    </row>
    <row r="14" spans="1:24" ht="30" customHeight="1" x14ac:dyDescent="0.35">
      <c r="A14" s="86">
        <f>DONNÉES!C144</f>
        <v>0</v>
      </c>
      <c r="B14" s="87"/>
      <c r="C14" s="87"/>
      <c r="D14" s="87"/>
      <c r="E14" s="87"/>
      <c r="F14" s="87"/>
      <c r="G14" s="87"/>
      <c r="H14" s="88"/>
      <c r="I14" s="92">
        <f>DONNÉES!I144</f>
        <v>0</v>
      </c>
      <c r="J14" s="93"/>
      <c r="K14" s="93"/>
      <c r="L14" s="93"/>
      <c r="M14" s="93"/>
      <c r="N14" s="93"/>
      <c r="O14" s="93"/>
      <c r="P14" s="94"/>
      <c r="Q14" s="92">
        <f>DONNÉES!O144</f>
        <v>0</v>
      </c>
      <c r="R14" s="93"/>
      <c r="S14" s="93"/>
      <c r="T14" s="93"/>
      <c r="U14" s="93"/>
      <c r="V14" s="93"/>
      <c r="W14" s="93"/>
      <c r="X14" s="94"/>
    </row>
    <row r="15" spans="1:24" ht="30" customHeight="1" x14ac:dyDescent="0.35">
      <c r="A15" s="86">
        <f>DONNÉES!C145</f>
        <v>0</v>
      </c>
      <c r="B15" s="87"/>
      <c r="C15" s="87"/>
      <c r="D15" s="87"/>
      <c r="E15" s="87"/>
      <c r="F15" s="87"/>
      <c r="G15" s="87"/>
      <c r="H15" s="88"/>
      <c r="I15" s="92">
        <f>DONNÉES!I145</f>
        <v>0</v>
      </c>
      <c r="J15" s="93"/>
      <c r="K15" s="93"/>
      <c r="L15" s="93"/>
      <c r="M15" s="93"/>
      <c r="N15" s="93"/>
      <c r="O15" s="93"/>
      <c r="P15" s="94"/>
      <c r="Q15" s="92">
        <f>DONNÉES!O145</f>
        <v>0</v>
      </c>
      <c r="R15" s="93"/>
      <c r="S15" s="93"/>
      <c r="T15" s="93"/>
      <c r="U15" s="93"/>
      <c r="V15" s="93"/>
      <c r="W15" s="93"/>
      <c r="X15" s="94"/>
    </row>
    <row r="16" spans="1:24" ht="30" customHeight="1" x14ac:dyDescent="0.35">
      <c r="A16" s="86">
        <f>DONNÉES!C146</f>
        <v>0</v>
      </c>
      <c r="B16" s="87"/>
      <c r="C16" s="87"/>
      <c r="D16" s="87"/>
      <c r="E16" s="87"/>
      <c r="F16" s="87"/>
      <c r="G16" s="87"/>
      <c r="H16" s="88"/>
      <c r="I16" s="92">
        <f>DONNÉES!I146</f>
        <v>0</v>
      </c>
      <c r="J16" s="93"/>
      <c r="K16" s="93"/>
      <c r="L16" s="93"/>
      <c r="M16" s="93"/>
      <c r="N16" s="93"/>
      <c r="O16" s="93"/>
      <c r="P16" s="94"/>
      <c r="Q16" s="92">
        <f>DONNÉES!O146</f>
        <v>0</v>
      </c>
      <c r="R16" s="93"/>
      <c r="S16" s="93"/>
      <c r="T16" s="93"/>
      <c r="U16" s="93"/>
      <c r="V16" s="93"/>
      <c r="W16" s="93"/>
      <c r="X16" s="94"/>
    </row>
    <row r="17" spans="1:24" ht="30" customHeight="1" x14ac:dyDescent="0.35">
      <c r="A17" s="86">
        <f>DONNÉES!C147</f>
        <v>0</v>
      </c>
      <c r="B17" s="87"/>
      <c r="C17" s="87"/>
      <c r="D17" s="87"/>
      <c r="E17" s="87"/>
      <c r="F17" s="87"/>
      <c r="G17" s="87"/>
      <c r="H17" s="88"/>
      <c r="I17" s="92">
        <f>DONNÉES!I147</f>
        <v>0</v>
      </c>
      <c r="J17" s="93"/>
      <c r="K17" s="93"/>
      <c r="L17" s="93"/>
      <c r="M17" s="93"/>
      <c r="N17" s="93"/>
      <c r="O17" s="93"/>
      <c r="P17" s="94"/>
      <c r="Q17" s="92">
        <f>DONNÉES!O147</f>
        <v>0</v>
      </c>
      <c r="R17" s="93"/>
      <c r="S17" s="93"/>
      <c r="T17" s="93"/>
      <c r="U17" s="93"/>
      <c r="V17" s="93"/>
      <c r="W17" s="93"/>
      <c r="X17" s="94"/>
    </row>
    <row r="18" spans="1:24" ht="30" customHeight="1" x14ac:dyDescent="0.35">
      <c r="A18" s="86">
        <f>DONNÉES!C148</f>
        <v>0</v>
      </c>
      <c r="B18" s="87"/>
      <c r="C18" s="87"/>
      <c r="D18" s="87"/>
      <c r="E18" s="87"/>
      <c r="F18" s="87"/>
      <c r="G18" s="87"/>
      <c r="H18" s="88"/>
      <c r="I18" s="92">
        <f>DONNÉES!I148</f>
        <v>0</v>
      </c>
      <c r="J18" s="93"/>
      <c r="K18" s="93"/>
      <c r="L18" s="93"/>
      <c r="M18" s="93"/>
      <c r="N18" s="93"/>
      <c r="O18" s="93"/>
      <c r="P18" s="94"/>
      <c r="Q18" s="92">
        <f>DONNÉES!O148</f>
        <v>0</v>
      </c>
      <c r="R18" s="93"/>
      <c r="S18" s="93"/>
      <c r="T18" s="93"/>
      <c r="U18" s="93"/>
      <c r="V18" s="93"/>
      <c r="W18" s="93"/>
      <c r="X18" s="94"/>
    </row>
    <row r="19" spans="1:24" ht="30" customHeight="1" x14ac:dyDescent="0.35">
      <c r="A19" s="86">
        <f>DONNÉES!C149</f>
        <v>0</v>
      </c>
      <c r="B19" s="87"/>
      <c r="C19" s="87"/>
      <c r="D19" s="87"/>
      <c r="E19" s="87"/>
      <c r="F19" s="87"/>
      <c r="G19" s="87"/>
      <c r="H19" s="88"/>
      <c r="I19" s="92">
        <f>DONNÉES!I149</f>
        <v>0</v>
      </c>
      <c r="J19" s="93"/>
      <c r="K19" s="93"/>
      <c r="L19" s="93"/>
      <c r="M19" s="93"/>
      <c r="N19" s="93"/>
      <c r="O19" s="93"/>
      <c r="P19" s="94"/>
      <c r="Q19" s="92">
        <f>DONNÉES!O149</f>
        <v>0</v>
      </c>
      <c r="R19" s="93"/>
      <c r="S19" s="93"/>
      <c r="T19" s="93"/>
      <c r="U19" s="93"/>
      <c r="V19" s="93"/>
      <c r="W19" s="93"/>
      <c r="X19" s="94"/>
    </row>
    <row r="20" spans="1:24" ht="30" customHeight="1" x14ac:dyDescent="0.35">
      <c r="A20" s="86">
        <f>DONNÉES!C150</f>
        <v>0</v>
      </c>
      <c r="B20" s="87"/>
      <c r="C20" s="87"/>
      <c r="D20" s="87"/>
      <c r="E20" s="87"/>
      <c r="F20" s="87"/>
      <c r="G20" s="87"/>
      <c r="H20" s="88"/>
      <c r="I20" s="92">
        <f>DONNÉES!I150</f>
        <v>0</v>
      </c>
      <c r="J20" s="93"/>
      <c r="K20" s="93"/>
      <c r="L20" s="93"/>
      <c r="M20" s="93"/>
      <c r="N20" s="93"/>
      <c r="O20" s="93"/>
      <c r="P20" s="94"/>
      <c r="Q20" s="92">
        <f>DONNÉES!O150</f>
        <v>0</v>
      </c>
      <c r="R20" s="93"/>
      <c r="S20" s="93"/>
      <c r="T20" s="93"/>
      <c r="U20" s="93"/>
      <c r="V20" s="93"/>
      <c r="W20" s="93"/>
      <c r="X20" s="94"/>
    </row>
    <row r="21" spans="1:24" ht="30" customHeight="1" x14ac:dyDescent="0.35">
      <c r="A21" s="86">
        <f>DONNÉES!C151</f>
        <v>0</v>
      </c>
      <c r="B21" s="87"/>
      <c r="C21" s="87"/>
      <c r="D21" s="87"/>
      <c r="E21" s="87"/>
      <c r="F21" s="87"/>
      <c r="G21" s="87"/>
      <c r="H21" s="88"/>
      <c r="I21" s="92">
        <f>DONNÉES!I151</f>
        <v>0</v>
      </c>
      <c r="J21" s="93"/>
      <c r="K21" s="93"/>
      <c r="L21" s="93"/>
      <c r="M21" s="93"/>
      <c r="N21" s="93"/>
      <c r="O21" s="93"/>
      <c r="P21" s="94"/>
      <c r="Q21" s="92">
        <f>DONNÉES!O151</f>
        <v>0</v>
      </c>
      <c r="R21" s="93"/>
      <c r="S21" s="93"/>
      <c r="T21" s="93"/>
      <c r="U21" s="93"/>
      <c r="V21" s="93"/>
      <c r="W21" s="93"/>
      <c r="X21" s="94"/>
    </row>
    <row r="22" spans="1:24" ht="30" customHeight="1" x14ac:dyDescent="0.35">
      <c r="A22" s="86">
        <f>DONNÉES!C152</f>
        <v>0</v>
      </c>
      <c r="B22" s="87"/>
      <c r="C22" s="87"/>
      <c r="D22" s="87"/>
      <c r="E22" s="87"/>
      <c r="F22" s="87"/>
      <c r="G22" s="87"/>
      <c r="H22" s="88"/>
      <c r="I22" s="92">
        <f>DONNÉES!I152</f>
        <v>0</v>
      </c>
      <c r="J22" s="93"/>
      <c r="K22" s="93"/>
      <c r="L22" s="93"/>
      <c r="M22" s="93"/>
      <c r="N22" s="93"/>
      <c r="O22" s="93"/>
      <c r="P22" s="94"/>
      <c r="Q22" s="92">
        <f>DONNÉES!O152</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DONNÉES!D141</f>
        <v>0</v>
      </c>
      <c r="D26" s="97"/>
      <c r="E26" s="97"/>
      <c r="F26" s="97">
        <f>DONNÉES!E141</f>
        <v>0</v>
      </c>
      <c r="G26" s="97"/>
      <c r="H26" s="97"/>
      <c r="I26" s="53" t="s">
        <v>5</v>
      </c>
      <c r="J26" s="53"/>
      <c r="K26" s="97">
        <f>DONNÉES!J141</f>
        <v>0</v>
      </c>
      <c r="L26" s="97"/>
      <c r="M26" s="97"/>
      <c r="N26" s="97">
        <f>DONNÉES!K141</f>
        <v>0</v>
      </c>
      <c r="O26" s="97"/>
      <c r="P26" s="97"/>
      <c r="Q26" s="53" t="s">
        <v>5</v>
      </c>
      <c r="R26" s="53"/>
      <c r="S26" s="97">
        <f>DONNÉES!P141</f>
        <v>0</v>
      </c>
      <c r="T26" s="97"/>
      <c r="U26" s="97"/>
      <c r="V26" s="97">
        <f>DONNÉES!Q141</f>
        <v>0</v>
      </c>
      <c r="W26" s="97"/>
      <c r="X26" s="97"/>
    </row>
    <row r="27" spans="1:24" ht="30" customHeight="1" x14ac:dyDescent="0.35">
      <c r="A27" s="53" t="s">
        <v>6</v>
      </c>
      <c r="B27" s="53"/>
      <c r="C27" s="97">
        <f>DONNÉES!F141</f>
        <v>0</v>
      </c>
      <c r="D27" s="97"/>
      <c r="E27" s="97"/>
      <c r="F27" s="99">
        <f>DONNÉES!G141</f>
        <v>0</v>
      </c>
      <c r="G27" s="99"/>
      <c r="H27" s="99"/>
      <c r="I27" s="53" t="s">
        <v>6</v>
      </c>
      <c r="J27" s="53"/>
      <c r="K27" s="97">
        <f>DONNÉES!L141</f>
        <v>0</v>
      </c>
      <c r="L27" s="97"/>
      <c r="M27" s="97"/>
      <c r="N27" s="99">
        <f>DONNÉES!M141</f>
        <v>0</v>
      </c>
      <c r="O27" s="99"/>
      <c r="P27" s="99"/>
      <c r="Q27" s="53" t="s">
        <v>6</v>
      </c>
      <c r="R27" s="53"/>
      <c r="S27" s="97">
        <f>DONNÉES!R141</f>
        <v>0</v>
      </c>
      <c r="T27" s="97"/>
      <c r="U27" s="97"/>
      <c r="V27" s="97">
        <f>DONNÉES!S141</f>
        <v>0</v>
      </c>
      <c r="W27" s="97"/>
      <c r="X27" s="97"/>
    </row>
    <row r="28" spans="1:24" x14ac:dyDescent="0.35">
      <c r="A28" s="9"/>
      <c r="H28" s="10"/>
      <c r="I28" s="9"/>
      <c r="P28" s="10"/>
      <c r="Q28" s="9"/>
      <c r="X28" s="10"/>
    </row>
    <row r="29" spans="1:24" s="2" customFormat="1" ht="15.5" x14ac:dyDescent="0.35">
      <c r="A29" s="96">
        <f>DONNÉES!H141</f>
        <v>0</v>
      </c>
      <c r="B29" s="96"/>
      <c r="C29" s="96"/>
      <c r="D29" s="96"/>
      <c r="E29" s="96"/>
      <c r="F29" s="96"/>
      <c r="G29" s="96"/>
      <c r="H29" s="96"/>
      <c r="I29" s="96">
        <f>DONNÉES!N141</f>
        <v>0</v>
      </c>
      <c r="J29" s="96"/>
      <c r="K29" s="96"/>
      <c r="L29" s="96"/>
      <c r="M29" s="96"/>
      <c r="N29" s="96"/>
      <c r="O29" s="96"/>
      <c r="P29" s="96"/>
      <c r="Q29" s="96">
        <f>DONNÉES!T141</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493" priority="1" operator="containsText" text="x">
      <formula>NOT(ISERROR(SEARCH("x",A11)))</formula>
    </cfRule>
  </conditionalFormatting>
  <conditionalFormatting sqref="C26:C27">
    <cfRule type="containsText" dxfId="492" priority="22" operator="containsText" text="Excellent">
      <formula>NOT(ISERROR(SEARCH("Excellent",C26)))</formula>
    </cfRule>
    <cfRule type="containsText" dxfId="491" priority="23" operator="containsText" text="Amélioration nécessaire">
      <formula>NOT(ISERROR(SEARCH("Amélioration nécessaire",C26)))</formula>
    </cfRule>
    <cfRule type="cellIs" dxfId="490" priority="24" operator="equal">
      <formula>"Satisfaisant"</formula>
    </cfRule>
    <cfRule type="containsText" dxfId="489" priority="25" operator="containsText" text="Bien">
      <formula>NOT(ISERROR(SEARCH("Bien",C26)))</formula>
    </cfRule>
    <cfRule type="containsText" dxfId="488" priority="26" operator="containsText" text="Très bien">
      <formula>NOT(ISERROR(SEARCH("Très bien",C26)))</formula>
    </cfRule>
  </conditionalFormatting>
  <conditionalFormatting sqref="F26:F27">
    <cfRule type="containsText" dxfId="487" priority="17" operator="containsText" text="Excellent">
      <formula>NOT(ISERROR(SEARCH("Excellent",F26)))</formula>
    </cfRule>
    <cfRule type="containsText" dxfId="486" priority="18" operator="containsText" text="Amélioration nécessaire">
      <formula>NOT(ISERROR(SEARCH("Amélioration nécessaire",F26)))</formula>
    </cfRule>
    <cfRule type="cellIs" dxfId="485" priority="19" operator="equal">
      <formula>"Satisfaisant"</formula>
    </cfRule>
    <cfRule type="containsText" dxfId="484" priority="20" operator="containsText" text="Bien">
      <formula>NOT(ISERROR(SEARCH("Bien",F26)))</formula>
    </cfRule>
    <cfRule type="containsText" dxfId="483" priority="21" operator="containsText" text="Très bien">
      <formula>NOT(ISERROR(SEARCH("Très bien",F26)))</formula>
    </cfRule>
  </conditionalFormatting>
  <conditionalFormatting sqref="K26:K27">
    <cfRule type="containsText" dxfId="482" priority="12" operator="containsText" text="Excellent">
      <formula>NOT(ISERROR(SEARCH("Excellent",K26)))</formula>
    </cfRule>
    <cfRule type="containsText" dxfId="481" priority="13" operator="containsText" text="Amélioration nécessaire">
      <formula>NOT(ISERROR(SEARCH("Amélioration nécessaire",K26)))</formula>
    </cfRule>
    <cfRule type="cellIs" dxfId="480" priority="14" operator="equal">
      <formula>"Satisfaisant"</formula>
    </cfRule>
    <cfRule type="containsText" dxfId="479" priority="15" operator="containsText" text="Bien">
      <formula>NOT(ISERROR(SEARCH("Bien",K26)))</formula>
    </cfRule>
    <cfRule type="containsText" dxfId="478" priority="16" operator="containsText" text="Très bien">
      <formula>NOT(ISERROR(SEARCH("Très bien",K26)))</formula>
    </cfRule>
  </conditionalFormatting>
  <conditionalFormatting sqref="N26:N27">
    <cfRule type="containsText" dxfId="477" priority="7" operator="containsText" text="Excellent">
      <formula>NOT(ISERROR(SEARCH("Excellent",N26)))</formula>
    </cfRule>
    <cfRule type="containsText" dxfId="476" priority="8" operator="containsText" text="Amélioration nécessaire">
      <formula>NOT(ISERROR(SEARCH("Amélioration nécessaire",N26)))</formula>
    </cfRule>
    <cfRule type="cellIs" dxfId="475" priority="9" operator="equal">
      <formula>"Satisfaisant"</formula>
    </cfRule>
    <cfRule type="containsText" dxfId="474" priority="10" operator="containsText" text="Bien">
      <formula>NOT(ISERROR(SEARCH("Bien",N26)))</formula>
    </cfRule>
    <cfRule type="containsText" dxfId="473" priority="11" operator="containsText" text="Très bien">
      <formula>NOT(ISERROR(SEARCH("Très bien",N26)))</formula>
    </cfRule>
  </conditionalFormatting>
  <conditionalFormatting sqref="S26:S27 V26:V27">
    <cfRule type="containsText" dxfId="472" priority="2" operator="containsText" text="Excellent">
      <formula>NOT(ISERROR(SEARCH("Excellent",S26)))</formula>
    </cfRule>
    <cfRule type="containsText" dxfId="471" priority="3" operator="containsText" text="Amélioration nécessaire">
      <formula>NOT(ISERROR(SEARCH("Amélioration nécessaire",S26)))</formula>
    </cfRule>
    <cfRule type="cellIs" dxfId="470" priority="4" operator="equal">
      <formula>"Satisfaisant"</formula>
    </cfRule>
    <cfRule type="containsText" dxfId="469" priority="5" operator="containsText" text="Bien">
      <formula>NOT(ISERROR(SEARCH("Bien",S26)))</formula>
    </cfRule>
    <cfRule type="containsText" dxfId="468"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D7244-606F-4F01-932C-108056D27ADE}">
  <sheetPr codeName="Feuil15">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DONNÉES!B153</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DONNÉES!C153</f>
        <v>0</v>
      </c>
      <c r="B11" s="78"/>
      <c r="C11" s="78"/>
      <c r="D11" s="78"/>
      <c r="E11" s="78"/>
      <c r="F11" s="78"/>
      <c r="G11" s="78"/>
      <c r="H11" s="79"/>
      <c r="I11" s="100">
        <f>DONNÉES!I153</f>
        <v>0</v>
      </c>
      <c r="J11" s="101"/>
      <c r="K11" s="101"/>
      <c r="L11" s="101"/>
      <c r="M11" s="101"/>
      <c r="N11" s="101"/>
      <c r="O11" s="101"/>
      <c r="P11" s="102"/>
      <c r="Q11" s="100">
        <f>DONNÉES!O153</f>
        <v>0</v>
      </c>
      <c r="R11" s="101"/>
      <c r="S11" s="101"/>
      <c r="T11" s="101"/>
      <c r="U11" s="101"/>
      <c r="V11" s="101"/>
      <c r="W11" s="101"/>
      <c r="X11" s="102"/>
    </row>
    <row r="12" spans="1:24" ht="30" customHeight="1" x14ac:dyDescent="0.35">
      <c r="A12" s="86">
        <f>DONNÉES!C154</f>
        <v>0</v>
      </c>
      <c r="B12" s="87"/>
      <c r="C12" s="87"/>
      <c r="D12" s="87"/>
      <c r="E12" s="87"/>
      <c r="F12" s="87"/>
      <c r="G12" s="87"/>
      <c r="H12" s="88"/>
      <c r="I12" s="92">
        <f>DONNÉES!I154</f>
        <v>0</v>
      </c>
      <c r="J12" s="93"/>
      <c r="K12" s="93"/>
      <c r="L12" s="93"/>
      <c r="M12" s="93"/>
      <c r="N12" s="93"/>
      <c r="O12" s="93"/>
      <c r="P12" s="94"/>
      <c r="Q12" s="92">
        <f>DONNÉES!O154</f>
        <v>0</v>
      </c>
      <c r="R12" s="93"/>
      <c r="S12" s="93"/>
      <c r="T12" s="93"/>
      <c r="U12" s="93"/>
      <c r="V12" s="93"/>
      <c r="W12" s="93"/>
      <c r="X12" s="94"/>
    </row>
    <row r="13" spans="1:24" ht="30" customHeight="1" x14ac:dyDescent="0.35">
      <c r="A13" s="86">
        <f>DONNÉES!C155</f>
        <v>0</v>
      </c>
      <c r="B13" s="87"/>
      <c r="C13" s="87"/>
      <c r="D13" s="87"/>
      <c r="E13" s="87"/>
      <c r="F13" s="87"/>
      <c r="G13" s="87"/>
      <c r="H13" s="88"/>
      <c r="I13" s="92">
        <f>DONNÉES!I155</f>
        <v>0</v>
      </c>
      <c r="J13" s="93"/>
      <c r="K13" s="93"/>
      <c r="L13" s="93"/>
      <c r="M13" s="93"/>
      <c r="N13" s="93"/>
      <c r="O13" s="93"/>
      <c r="P13" s="94"/>
      <c r="Q13" s="92">
        <f>DONNÉES!O155</f>
        <v>0</v>
      </c>
      <c r="R13" s="93"/>
      <c r="S13" s="93"/>
      <c r="T13" s="93"/>
      <c r="U13" s="93"/>
      <c r="V13" s="93"/>
      <c r="W13" s="93"/>
      <c r="X13" s="94"/>
    </row>
    <row r="14" spans="1:24" ht="30" customHeight="1" x14ac:dyDescent="0.35">
      <c r="A14" s="86">
        <f>DONNÉES!C156</f>
        <v>0</v>
      </c>
      <c r="B14" s="87"/>
      <c r="C14" s="87"/>
      <c r="D14" s="87"/>
      <c r="E14" s="87"/>
      <c r="F14" s="87"/>
      <c r="G14" s="87"/>
      <c r="H14" s="88"/>
      <c r="I14" s="92">
        <f>DONNÉES!I156</f>
        <v>0</v>
      </c>
      <c r="J14" s="93"/>
      <c r="K14" s="93"/>
      <c r="L14" s="93"/>
      <c r="M14" s="93"/>
      <c r="N14" s="93"/>
      <c r="O14" s="93"/>
      <c r="P14" s="94"/>
      <c r="Q14" s="92">
        <f>DONNÉES!O156</f>
        <v>0</v>
      </c>
      <c r="R14" s="93"/>
      <c r="S14" s="93"/>
      <c r="T14" s="93"/>
      <c r="U14" s="93"/>
      <c r="V14" s="93"/>
      <c r="W14" s="93"/>
      <c r="X14" s="94"/>
    </row>
    <row r="15" spans="1:24" ht="30" customHeight="1" x14ac:dyDescent="0.35">
      <c r="A15" s="86">
        <f>DONNÉES!C157</f>
        <v>0</v>
      </c>
      <c r="B15" s="87"/>
      <c r="C15" s="87"/>
      <c r="D15" s="87"/>
      <c r="E15" s="87"/>
      <c r="F15" s="87"/>
      <c r="G15" s="87"/>
      <c r="H15" s="88"/>
      <c r="I15" s="92">
        <f>DONNÉES!I157</f>
        <v>0</v>
      </c>
      <c r="J15" s="93"/>
      <c r="K15" s="93"/>
      <c r="L15" s="93"/>
      <c r="M15" s="93"/>
      <c r="N15" s="93"/>
      <c r="O15" s="93"/>
      <c r="P15" s="94"/>
      <c r="Q15" s="92">
        <f>DONNÉES!O157</f>
        <v>0</v>
      </c>
      <c r="R15" s="93"/>
      <c r="S15" s="93"/>
      <c r="T15" s="93"/>
      <c r="U15" s="93"/>
      <c r="V15" s="93"/>
      <c r="W15" s="93"/>
      <c r="X15" s="94"/>
    </row>
    <row r="16" spans="1:24" ht="30" customHeight="1" x14ac:dyDescent="0.35">
      <c r="A16" s="86">
        <f>DONNÉES!C158</f>
        <v>0</v>
      </c>
      <c r="B16" s="87"/>
      <c r="C16" s="87"/>
      <c r="D16" s="87"/>
      <c r="E16" s="87"/>
      <c r="F16" s="87"/>
      <c r="G16" s="87"/>
      <c r="H16" s="88"/>
      <c r="I16" s="92">
        <f>DONNÉES!I158</f>
        <v>0</v>
      </c>
      <c r="J16" s="93"/>
      <c r="K16" s="93"/>
      <c r="L16" s="93"/>
      <c r="M16" s="93"/>
      <c r="N16" s="93"/>
      <c r="O16" s="93"/>
      <c r="P16" s="94"/>
      <c r="Q16" s="92">
        <f>DONNÉES!O158</f>
        <v>0</v>
      </c>
      <c r="R16" s="93"/>
      <c r="S16" s="93"/>
      <c r="T16" s="93"/>
      <c r="U16" s="93"/>
      <c r="V16" s="93"/>
      <c r="W16" s="93"/>
      <c r="X16" s="94"/>
    </row>
    <row r="17" spans="1:24" ht="30" customHeight="1" x14ac:dyDescent="0.35">
      <c r="A17" s="86">
        <f>DONNÉES!C159</f>
        <v>0</v>
      </c>
      <c r="B17" s="87"/>
      <c r="C17" s="87"/>
      <c r="D17" s="87"/>
      <c r="E17" s="87"/>
      <c r="F17" s="87"/>
      <c r="G17" s="87"/>
      <c r="H17" s="88"/>
      <c r="I17" s="92">
        <f>DONNÉES!I159</f>
        <v>0</v>
      </c>
      <c r="J17" s="93"/>
      <c r="K17" s="93"/>
      <c r="L17" s="93"/>
      <c r="M17" s="93"/>
      <c r="N17" s="93"/>
      <c r="O17" s="93"/>
      <c r="P17" s="94"/>
      <c r="Q17" s="92">
        <f>DONNÉES!O159</f>
        <v>0</v>
      </c>
      <c r="R17" s="93"/>
      <c r="S17" s="93"/>
      <c r="T17" s="93"/>
      <c r="U17" s="93"/>
      <c r="V17" s="93"/>
      <c r="W17" s="93"/>
      <c r="X17" s="94"/>
    </row>
    <row r="18" spans="1:24" ht="30" customHeight="1" x14ac:dyDescent="0.35">
      <c r="A18" s="86">
        <f>DONNÉES!C160</f>
        <v>0</v>
      </c>
      <c r="B18" s="87"/>
      <c r="C18" s="87"/>
      <c r="D18" s="87"/>
      <c r="E18" s="87"/>
      <c r="F18" s="87"/>
      <c r="G18" s="87"/>
      <c r="H18" s="88"/>
      <c r="I18" s="92">
        <f>DONNÉES!I160</f>
        <v>0</v>
      </c>
      <c r="J18" s="93"/>
      <c r="K18" s="93"/>
      <c r="L18" s="93"/>
      <c r="M18" s="93"/>
      <c r="N18" s="93"/>
      <c r="O18" s="93"/>
      <c r="P18" s="94"/>
      <c r="Q18" s="92">
        <f>DONNÉES!O160</f>
        <v>0</v>
      </c>
      <c r="R18" s="93"/>
      <c r="S18" s="93"/>
      <c r="T18" s="93"/>
      <c r="U18" s="93"/>
      <c r="V18" s="93"/>
      <c r="W18" s="93"/>
      <c r="X18" s="94"/>
    </row>
    <row r="19" spans="1:24" ht="30" customHeight="1" x14ac:dyDescent="0.35">
      <c r="A19" s="86">
        <f>DONNÉES!C161</f>
        <v>0</v>
      </c>
      <c r="B19" s="87"/>
      <c r="C19" s="87"/>
      <c r="D19" s="87"/>
      <c r="E19" s="87"/>
      <c r="F19" s="87"/>
      <c r="G19" s="87"/>
      <c r="H19" s="88"/>
      <c r="I19" s="92">
        <f>DONNÉES!I161</f>
        <v>0</v>
      </c>
      <c r="J19" s="93"/>
      <c r="K19" s="93"/>
      <c r="L19" s="93"/>
      <c r="M19" s="93"/>
      <c r="N19" s="93"/>
      <c r="O19" s="93"/>
      <c r="P19" s="94"/>
      <c r="Q19" s="92">
        <f>DONNÉES!O161</f>
        <v>0</v>
      </c>
      <c r="R19" s="93"/>
      <c r="S19" s="93"/>
      <c r="T19" s="93"/>
      <c r="U19" s="93"/>
      <c r="V19" s="93"/>
      <c r="W19" s="93"/>
      <c r="X19" s="94"/>
    </row>
    <row r="20" spans="1:24" ht="30" customHeight="1" x14ac:dyDescent="0.35">
      <c r="A20" s="86">
        <f>DONNÉES!C162</f>
        <v>0</v>
      </c>
      <c r="B20" s="87"/>
      <c r="C20" s="87"/>
      <c r="D20" s="87"/>
      <c r="E20" s="87"/>
      <c r="F20" s="87"/>
      <c r="G20" s="87"/>
      <c r="H20" s="88"/>
      <c r="I20" s="92">
        <f>DONNÉES!I162</f>
        <v>0</v>
      </c>
      <c r="J20" s="93"/>
      <c r="K20" s="93"/>
      <c r="L20" s="93"/>
      <c r="M20" s="93"/>
      <c r="N20" s="93"/>
      <c r="O20" s="93"/>
      <c r="P20" s="94"/>
      <c r="Q20" s="92">
        <f>DONNÉES!O162</f>
        <v>0</v>
      </c>
      <c r="R20" s="93"/>
      <c r="S20" s="93"/>
      <c r="T20" s="93"/>
      <c r="U20" s="93"/>
      <c r="V20" s="93"/>
      <c r="W20" s="93"/>
      <c r="X20" s="94"/>
    </row>
    <row r="21" spans="1:24" ht="30" customHeight="1" x14ac:dyDescent="0.35">
      <c r="A21" s="86">
        <f>DONNÉES!C163</f>
        <v>0</v>
      </c>
      <c r="B21" s="87"/>
      <c r="C21" s="87"/>
      <c r="D21" s="87"/>
      <c r="E21" s="87"/>
      <c r="F21" s="87"/>
      <c r="G21" s="87"/>
      <c r="H21" s="88"/>
      <c r="I21" s="92">
        <f>DONNÉES!I163</f>
        <v>0</v>
      </c>
      <c r="J21" s="93"/>
      <c r="K21" s="93"/>
      <c r="L21" s="93"/>
      <c r="M21" s="93"/>
      <c r="N21" s="93"/>
      <c r="O21" s="93"/>
      <c r="P21" s="94"/>
      <c r="Q21" s="92">
        <f>DONNÉES!O163</f>
        <v>0</v>
      </c>
      <c r="R21" s="93"/>
      <c r="S21" s="93"/>
      <c r="T21" s="93"/>
      <c r="U21" s="93"/>
      <c r="V21" s="93"/>
      <c r="W21" s="93"/>
      <c r="X21" s="94"/>
    </row>
    <row r="22" spans="1:24" ht="30" customHeight="1" x14ac:dyDescent="0.35">
      <c r="A22" s="86">
        <f>DONNÉES!C164</f>
        <v>0</v>
      </c>
      <c r="B22" s="87"/>
      <c r="C22" s="87"/>
      <c r="D22" s="87"/>
      <c r="E22" s="87"/>
      <c r="F22" s="87"/>
      <c r="G22" s="87"/>
      <c r="H22" s="88"/>
      <c r="I22" s="92">
        <f>DONNÉES!I164</f>
        <v>0</v>
      </c>
      <c r="J22" s="93"/>
      <c r="K22" s="93"/>
      <c r="L22" s="93"/>
      <c r="M22" s="93"/>
      <c r="N22" s="93"/>
      <c r="O22" s="93"/>
      <c r="P22" s="94"/>
      <c r="Q22" s="92">
        <f>DONNÉES!O164</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DONNÉES!D153</f>
        <v>0</v>
      </c>
      <c r="D26" s="97"/>
      <c r="E26" s="97"/>
      <c r="F26" s="97">
        <f>DONNÉES!E153</f>
        <v>0</v>
      </c>
      <c r="G26" s="97"/>
      <c r="H26" s="97"/>
      <c r="I26" s="53" t="s">
        <v>5</v>
      </c>
      <c r="J26" s="53"/>
      <c r="K26" s="97">
        <f>DONNÉES!J153</f>
        <v>0</v>
      </c>
      <c r="L26" s="97"/>
      <c r="M26" s="97"/>
      <c r="N26" s="97">
        <f>DONNÉES!K153</f>
        <v>0</v>
      </c>
      <c r="O26" s="97"/>
      <c r="P26" s="97"/>
      <c r="Q26" s="53" t="s">
        <v>5</v>
      </c>
      <c r="R26" s="53"/>
      <c r="S26" s="97">
        <f>DONNÉES!P153</f>
        <v>0</v>
      </c>
      <c r="T26" s="97"/>
      <c r="U26" s="97"/>
      <c r="V26" s="97">
        <f>DONNÉES!Q153</f>
        <v>0</v>
      </c>
      <c r="W26" s="97"/>
      <c r="X26" s="97"/>
    </row>
    <row r="27" spans="1:24" ht="30" customHeight="1" x14ac:dyDescent="0.35">
      <c r="A27" s="53" t="s">
        <v>6</v>
      </c>
      <c r="B27" s="53"/>
      <c r="C27" s="97">
        <f>DONNÉES!F153</f>
        <v>0</v>
      </c>
      <c r="D27" s="97"/>
      <c r="E27" s="97"/>
      <c r="F27" s="99">
        <f>DONNÉES!G153</f>
        <v>0</v>
      </c>
      <c r="G27" s="99"/>
      <c r="H27" s="99"/>
      <c r="I27" s="53" t="s">
        <v>6</v>
      </c>
      <c r="J27" s="53"/>
      <c r="K27" s="97">
        <f>DONNÉES!L153</f>
        <v>0</v>
      </c>
      <c r="L27" s="97"/>
      <c r="M27" s="97"/>
      <c r="N27" s="99">
        <f>DONNÉES!M153</f>
        <v>0</v>
      </c>
      <c r="O27" s="99"/>
      <c r="P27" s="99"/>
      <c r="Q27" s="53" t="s">
        <v>6</v>
      </c>
      <c r="R27" s="53"/>
      <c r="S27" s="97">
        <f>DONNÉES!R153</f>
        <v>0</v>
      </c>
      <c r="T27" s="97"/>
      <c r="U27" s="97"/>
      <c r="V27" s="97">
        <f>DONNÉES!S153</f>
        <v>0</v>
      </c>
      <c r="W27" s="97"/>
      <c r="X27" s="97"/>
    </row>
    <row r="28" spans="1:24" x14ac:dyDescent="0.35">
      <c r="A28" s="9"/>
      <c r="H28" s="10"/>
      <c r="I28" s="9"/>
      <c r="P28" s="10"/>
      <c r="Q28" s="9"/>
      <c r="X28" s="10"/>
    </row>
    <row r="29" spans="1:24" s="2" customFormat="1" ht="15.5" x14ac:dyDescent="0.35">
      <c r="A29" s="96">
        <f>DONNÉES!H153</f>
        <v>0</v>
      </c>
      <c r="B29" s="96"/>
      <c r="C29" s="96"/>
      <c r="D29" s="96"/>
      <c r="E29" s="96"/>
      <c r="F29" s="96"/>
      <c r="G29" s="96"/>
      <c r="H29" s="96"/>
      <c r="I29" s="96">
        <f>DONNÉES!N153</f>
        <v>0</v>
      </c>
      <c r="J29" s="96"/>
      <c r="K29" s="96"/>
      <c r="L29" s="96"/>
      <c r="M29" s="96"/>
      <c r="N29" s="96"/>
      <c r="O29" s="96"/>
      <c r="P29" s="96"/>
      <c r="Q29" s="96">
        <f>DONNÉES!T153</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467" priority="1" operator="containsText" text="x">
      <formula>NOT(ISERROR(SEARCH("x",A11)))</formula>
    </cfRule>
  </conditionalFormatting>
  <conditionalFormatting sqref="C26:C27">
    <cfRule type="containsText" dxfId="466" priority="22" operator="containsText" text="Excellent">
      <formula>NOT(ISERROR(SEARCH("Excellent",C26)))</formula>
    </cfRule>
    <cfRule type="containsText" dxfId="465" priority="23" operator="containsText" text="Amélioration nécessaire">
      <formula>NOT(ISERROR(SEARCH("Amélioration nécessaire",C26)))</formula>
    </cfRule>
    <cfRule type="cellIs" dxfId="464" priority="24" operator="equal">
      <formula>"Satisfaisant"</formula>
    </cfRule>
    <cfRule type="containsText" dxfId="463" priority="25" operator="containsText" text="Bien">
      <formula>NOT(ISERROR(SEARCH("Bien",C26)))</formula>
    </cfRule>
    <cfRule type="containsText" dxfId="462" priority="26" operator="containsText" text="Très bien">
      <formula>NOT(ISERROR(SEARCH("Très bien",C26)))</formula>
    </cfRule>
  </conditionalFormatting>
  <conditionalFormatting sqref="F26:F27">
    <cfRule type="containsText" dxfId="461" priority="17" operator="containsText" text="Excellent">
      <formula>NOT(ISERROR(SEARCH("Excellent",F26)))</formula>
    </cfRule>
    <cfRule type="containsText" dxfId="460" priority="18" operator="containsText" text="Amélioration nécessaire">
      <formula>NOT(ISERROR(SEARCH("Amélioration nécessaire",F26)))</formula>
    </cfRule>
    <cfRule type="cellIs" dxfId="459" priority="19" operator="equal">
      <formula>"Satisfaisant"</formula>
    </cfRule>
    <cfRule type="containsText" dxfId="458" priority="20" operator="containsText" text="Bien">
      <formula>NOT(ISERROR(SEARCH("Bien",F26)))</formula>
    </cfRule>
    <cfRule type="containsText" dxfId="457" priority="21" operator="containsText" text="Très bien">
      <formula>NOT(ISERROR(SEARCH("Très bien",F26)))</formula>
    </cfRule>
  </conditionalFormatting>
  <conditionalFormatting sqref="K26:K27">
    <cfRule type="containsText" dxfId="456" priority="12" operator="containsText" text="Excellent">
      <formula>NOT(ISERROR(SEARCH("Excellent",K26)))</formula>
    </cfRule>
    <cfRule type="containsText" dxfId="455" priority="13" operator="containsText" text="Amélioration nécessaire">
      <formula>NOT(ISERROR(SEARCH("Amélioration nécessaire",K26)))</formula>
    </cfRule>
    <cfRule type="cellIs" dxfId="454" priority="14" operator="equal">
      <formula>"Satisfaisant"</formula>
    </cfRule>
    <cfRule type="containsText" dxfId="453" priority="15" operator="containsText" text="Bien">
      <formula>NOT(ISERROR(SEARCH("Bien",K26)))</formula>
    </cfRule>
    <cfRule type="containsText" dxfId="452" priority="16" operator="containsText" text="Très bien">
      <formula>NOT(ISERROR(SEARCH("Très bien",K26)))</formula>
    </cfRule>
  </conditionalFormatting>
  <conditionalFormatting sqref="N26:N27">
    <cfRule type="containsText" dxfId="451" priority="7" operator="containsText" text="Excellent">
      <formula>NOT(ISERROR(SEARCH("Excellent",N26)))</formula>
    </cfRule>
    <cfRule type="containsText" dxfId="450" priority="8" operator="containsText" text="Amélioration nécessaire">
      <formula>NOT(ISERROR(SEARCH("Amélioration nécessaire",N26)))</formula>
    </cfRule>
    <cfRule type="cellIs" dxfId="449" priority="9" operator="equal">
      <formula>"Satisfaisant"</formula>
    </cfRule>
    <cfRule type="containsText" dxfId="448" priority="10" operator="containsText" text="Bien">
      <formula>NOT(ISERROR(SEARCH("Bien",N26)))</formula>
    </cfRule>
    <cfRule type="containsText" dxfId="447" priority="11" operator="containsText" text="Très bien">
      <formula>NOT(ISERROR(SEARCH("Très bien",N26)))</formula>
    </cfRule>
  </conditionalFormatting>
  <conditionalFormatting sqref="S26:S27 V26:V27">
    <cfRule type="containsText" dxfId="446" priority="2" operator="containsText" text="Excellent">
      <formula>NOT(ISERROR(SEARCH("Excellent",S26)))</formula>
    </cfRule>
    <cfRule type="containsText" dxfId="445" priority="3" operator="containsText" text="Amélioration nécessaire">
      <formula>NOT(ISERROR(SEARCH("Amélioration nécessaire",S26)))</formula>
    </cfRule>
    <cfRule type="cellIs" dxfId="444" priority="4" operator="equal">
      <formula>"Satisfaisant"</formula>
    </cfRule>
    <cfRule type="containsText" dxfId="443" priority="5" operator="containsText" text="Bien">
      <formula>NOT(ISERROR(SEARCH("Bien",S26)))</formula>
    </cfRule>
    <cfRule type="containsText" dxfId="442"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45E0B-55CE-476C-A7AB-FCDEE65FABA4}">
  <sheetPr codeName="Feuil16">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DONNÉES!B165</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DONNÉES!C165</f>
        <v>0</v>
      </c>
      <c r="B11" s="78"/>
      <c r="C11" s="78"/>
      <c r="D11" s="78"/>
      <c r="E11" s="78"/>
      <c r="F11" s="78"/>
      <c r="G11" s="78"/>
      <c r="H11" s="79"/>
      <c r="I11" s="100">
        <f>DONNÉES!I165</f>
        <v>0</v>
      </c>
      <c r="J11" s="101"/>
      <c r="K11" s="101"/>
      <c r="L11" s="101"/>
      <c r="M11" s="101"/>
      <c r="N11" s="101"/>
      <c r="O11" s="101"/>
      <c r="P11" s="102"/>
      <c r="Q11" s="100">
        <f>DONNÉES!O165</f>
        <v>0</v>
      </c>
      <c r="R11" s="101"/>
      <c r="S11" s="101"/>
      <c r="T11" s="101"/>
      <c r="U11" s="101"/>
      <c r="V11" s="101"/>
      <c r="W11" s="101"/>
      <c r="X11" s="102"/>
    </row>
    <row r="12" spans="1:24" ht="30" customHeight="1" x14ac:dyDescent="0.35">
      <c r="A12" s="86">
        <f>DONNÉES!C166</f>
        <v>0</v>
      </c>
      <c r="B12" s="87"/>
      <c r="C12" s="87"/>
      <c r="D12" s="87"/>
      <c r="E12" s="87"/>
      <c r="F12" s="87"/>
      <c r="G12" s="87"/>
      <c r="H12" s="88"/>
      <c r="I12" s="92">
        <f>DONNÉES!I166</f>
        <v>0</v>
      </c>
      <c r="J12" s="93"/>
      <c r="K12" s="93"/>
      <c r="L12" s="93"/>
      <c r="M12" s="93"/>
      <c r="N12" s="93"/>
      <c r="O12" s="93"/>
      <c r="P12" s="94"/>
      <c r="Q12" s="92">
        <f>DONNÉES!O166</f>
        <v>0</v>
      </c>
      <c r="R12" s="93"/>
      <c r="S12" s="93"/>
      <c r="T12" s="93"/>
      <c r="U12" s="93"/>
      <c r="V12" s="93"/>
      <c r="W12" s="93"/>
      <c r="X12" s="94"/>
    </row>
    <row r="13" spans="1:24" ht="30" customHeight="1" x14ac:dyDescent="0.35">
      <c r="A13" s="86">
        <f>DONNÉES!C167</f>
        <v>0</v>
      </c>
      <c r="B13" s="87"/>
      <c r="C13" s="87"/>
      <c r="D13" s="87"/>
      <c r="E13" s="87"/>
      <c r="F13" s="87"/>
      <c r="G13" s="87"/>
      <c r="H13" s="88"/>
      <c r="I13" s="92">
        <f>DONNÉES!I167</f>
        <v>0</v>
      </c>
      <c r="J13" s="93"/>
      <c r="K13" s="93"/>
      <c r="L13" s="93"/>
      <c r="M13" s="93"/>
      <c r="N13" s="93"/>
      <c r="O13" s="93"/>
      <c r="P13" s="94"/>
      <c r="Q13" s="92">
        <f>DONNÉES!O167</f>
        <v>0</v>
      </c>
      <c r="R13" s="93"/>
      <c r="S13" s="93"/>
      <c r="T13" s="93"/>
      <c r="U13" s="93"/>
      <c r="V13" s="93"/>
      <c r="W13" s="93"/>
      <c r="X13" s="94"/>
    </row>
    <row r="14" spans="1:24" ht="30" customHeight="1" x14ac:dyDescent="0.35">
      <c r="A14" s="86">
        <f>DONNÉES!C168</f>
        <v>0</v>
      </c>
      <c r="B14" s="87"/>
      <c r="C14" s="87"/>
      <c r="D14" s="87"/>
      <c r="E14" s="87"/>
      <c r="F14" s="87"/>
      <c r="G14" s="87"/>
      <c r="H14" s="88"/>
      <c r="I14" s="92">
        <f>DONNÉES!I168</f>
        <v>0</v>
      </c>
      <c r="J14" s="93"/>
      <c r="K14" s="93"/>
      <c r="L14" s="93"/>
      <c r="M14" s="93"/>
      <c r="N14" s="93"/>
      <c r="O14" s="93"/>
      <c r="P14" s="94"/>
      <c r="Q14" s="92">
        <f>DONNÉES!O168</f>
        <v>0</v>
      </c>
      <c r="R14" s="93"/>
      <c r="S14" s="93"/>
      <c r="T14" s="93"/>
      <c r="U14" s="93"/>
      <c r="V14" s="93"/>
      <c r="W14" s="93"/>
      <c r="X14" s="94"/>
    </row>
    <row r="15" spans="1:24" ht="30" customHeight="1" x14ac:dyDescent="0.35">
      <c r="A15" s="86">
        <f>DONNÉES!C169</f>
        <v>0</v>
      </c>
      <c r="B15" s="87"/>
      <c r="C15" s="87"/>
      <c r="D15" s="87"/>
      <c r="E15" s="87"/>
      <c r="F15" s="87"/>
      <c r="G15" s="87"/>
      <c r="H15" s="88"/>
      <c r="I15" s="92">
        <f>DONNÉES!I169</f>
        <v>0</v>
      </c>
      <c r="J15" s="93"/>
      <c r="K15" s="93"/>
      <c r="L15" s="93"/>
      <c r="M15" s="93"/>
      <c r="N15" s="93"/>
      <c r="O15" s="93"/>
      <c r="P15" s="94"/>
      <c r="Q15" s="92">
        <f>DONNÉES!O169</f>
        <v>0</v>
      </c>
      <c r="R15" s="93"/>
      <c r="S15" s="93"/>
      <c r="T15" s="93"/>
      <c r="U15" s="93"/>
      <c r="V15" s="93"/>
      <c r="W15" s="93"/>
      <c r="X15" s="94"/>
    </row>
    <row r="16" spans="1:24" ht="30" customHeight="1" x14ac:dyDescent="0.35">
      <c r="A16" s="86">
        <f>DONNÉES!C170</f>
        <v>0</v>
      </c>
      <c r="B16" s="87"/>
      <c r="C16" s="87"/>
      <c r="D16" s="87"/>
      <c r="E16" s="87"/>
      <c r="F16" s="87"/>
      <c r="G16" s="87"/>
      <c r="H16" s="88"/>
      <c r="I16" s="92">
        <f>DONNÉES!I170</f>
        <v>0</v>
      </c>
      <c r="J16" s="93"/>
      <c r="K16" s="93"/>
      <c r="L16" s="93"/>
      <c r="M16" s="93"/>
      <c r="N16" s="93"/>
      <c r="O16" s="93"/>
      <c r="P16" s="94"/>
      <c r="Q16" s="92">
        <f>DONNÉES!O170</f>
        <v>0</v>
      </c>
      <c r="R16" s="93"/>
      <c r="S16" s="93"/>
      <c r="T16" s="93"/>
      <c r="U16" s="93"/>
      <c r="V16" s="93"/>
      <c r="W16" s="93"/>
      <c r="X16" s="94"/>
    </row>
    <row r="17" spans="1:24" ht="30" customHeight="1" x14ac:dyDescent="0.35">
      <c r="A17" s="86">
        <f>DONNÉES!C171</f>
        <v>0</v>
      </c>
      <c r="B17" s="87"/>
      <c r="C17" s="87"/>
      <c r="D17" s="87"/>
      <c r="E17" s="87"/>
      <c r="F17" s="87"/>
      <c r="G17" s="87"/>
      <c r="H17" s="88"/>
      <c r="I17" s="92">
        <f>DONNÉES!I171</f>
        <v>0</v>
      </c>
      <c r="J17" s="93"/>
      <c r="K17" s="93"/>
      <c r="L17" s="93"/>
      <c r="M17" s="93"/>
      <c r="N17" s="93"/>
      <c r="O17" s="93"/>
      <c r="P17" s="94"/>
      <c r="Q17" s="92">
        <f>DONNÉES!O171</f>
        <v>0</v>
      </c>
      <c r="R17" s="93"/>
      <c r="S17" s="93"/>
      <c r="T17" s="93"/>
      <c r="U17" s="93"/>
      <c r="V17" s="93"/>
      <c r="W17" s="93"/>
      <c r="X17" s="94"/>
    </row>
    <row r="18" spans="1:24" ht="30" customHeight="1" x14ac:dyDescent="0.35">
      <c r="A18" s="86">
        <f>DONNÉES!C172</f>
        <v>0</v>
      </c>
      <c r="B18" s="87"/>
      <c r="C18" s="87"/>
      <c r="D18" s="87"/>
      <c r="E18" s="87"/>
      <c r="F18" s="87"/>
      <c r="G18" s="87"/>
      <c r="H18" s="88"/>
      <c r="I18" s="92">
        <f>DONNÉES!I172</f>
        <v>0</v>
      </c>
      <c r="J18" s="93"/>
      <c r="K18" s="93"/>
      <c r="L18" s="93"/>
      <c r="M18" s="93"/>
      <c r="N18" s="93"/>
      <c r="O18" s="93"/>
      <c r="P18" s="94"/>
      <c r="Q18" s="92">
        <f>DONNÉES!O172</f>
        <v>0</v>
      </c>
      <c r="R18" s="93"/>
      <c r="S18" s="93"/>
      <c r="T18" s="93"/>
      <c r="U18" s="93"/>
      <c r="V18" s="93"/>
      <c r="W18" s="93"/>
      <c r="X18" s="94"/>
    </row>
    <row r="19" spans="1:24" ht="30" customHeight="1" x14ac:dyDescent="0.35">
      <c r="A19" s="86">
        <f>DONNÉES!C173</f>
        <v>0</v>
      </c>
      <c r="B19" s="87"/>
      <c r="C19" s="87"/>
      <c r="D19" s="87"/>
      <c r="E19" s="87"/>
      <c r="F19" s="87"/>
      <c r="G19" s="87"/>
      <c r="H19" s="88"/>
      <c r="I19" s="92">
        <f>DONNÉES!I173</f>
        <v>0</v>
      </c>
      <c r="J19" s="93"/>
      <c r="K19" s="93"/>
      <c r="L19" s="93"/>
      <c r="M19" s="93"/>
      <c r="N19" s="93"/>
      <c r="O19" s="93"/>
      <c r="P19" s="94"/>
      <c r="Q19" s="92">
        <f>DONNÉES!O173</f>
        <v>0</v>
      </c>
      <c r="R19" s="93"/>
      <c r="S19" s="93"/>
      <c r="T19" s="93"/>
      <c r="U19" s="93"/>
      <c r="V19" s="93"/>
      <c r="W19" s="93"/>
      <c r="X19" s="94"/>
    </row>
    <row r="20" spans="1:24" ht="30" customHeight="1" x14ac:dyDescent="0.35">
      <c r="A20" s="86">
        <f>DONNÉES!C174</f>
        <v>0</v>
      </c>
      <c r="B20" s="87"/>
      <c r="C20" s="87"/>
      <c r="D20" s="87"/>
      <c r="E20" s="87"/>
      <c r="F20" s="87"/>
      <c r="G20" s="87"/>
      <c r="H20" s="88"/>
      <c r="I20" s="92">
        <f>DONNÉES!I174</f>
        <v>0</v>
      </c>
      <c r="J20" s="93"/>
      <c r="K20" s="93"/>
      <c r="L20" s="93"/>
      <c r="M20" s="93"/>
      <c r="N20" s="93"/>
      <c r="O20" s="93"/>
      <c r="P20" s="94"/>
      <c r="Q20" s="92">
        <f>DONNÉES!O174</f>
        <v>0</v>
      </c>
      <c r="R20" s="93"/>
      <c r="S20" s="93"/>
      <c r="T20" s="93"/>
      <c r="U20" s="93"/>
      <c r="V20" s="93"/>
      <c r="W20" s="93"/>
      <c r="X20" s="94"/>
    </row>
    <row r="21" spans="1:24" ht="30" customHeight="1" x14ac:dyDescent="0.35">
      <c r="A21" s="86">
        <f>DONNÉES!C175</f>
        <v>0</v>
      </c>
      <c r="B21" s="87"/>
      <c r="C21" s="87"/>
      <c r="D21" s="87"/>
      <c r="E21" s="87"/>
      <c r="F21" s="87"/>
      <c r="G21" s="87"/>
      <c r="H21" s="88"/>
      <c r="I21" s="92">
        <f>DONNÉES!I175</f>
        <v>0</v>
      </c>
      <c r="J21" s="93"/>
      <c r="K21" s="93"/>
      <c r="L21" s="93"/>
      <c r="M21" s="93"/>
      <c r="N21" s="93"/>
      <c r="O21" s="93"/>
      <c r="P21" s="94"/>
      <c r="Q21" s="92">
        <f>DONNÉES!O175</f>
        <v>0</v>
      </c>
      <c r="R21" s="93"/>
      <c r="S21" s="93"/>
      <c r="T21" s="93"/>
      <c r="U21" s="93"/>
      <c r="V21" s="93"/>
      <c r="W21" s="93"/>
      <c r="X21" s="94"/>
    </row>
    <row r="22" spans="1:24" ht="30" customHeight="1" x14ac:dyDescent="0.35">
      <c r="A22" s="86">
        <f>DONNÉES!C176</f>
        <v>0</v>
      </c>
      <c r="B22" s="87"/>
      <c r="C22" s="87"/>
      <c r="D22" s="87"/>
      <c r="E22" s="87"/>
      <c r="F22" s="87"/>
      <c r="G22" s="87"/>
      <c r="H22" s="88"/>
      <c r="I22" s="92">
        <f>DONNÉES!I176</f>
        <v>0</v>
      </c>
      <c r="J22" s="93"/>
      <c r="K22" s="93"/>
      <c r="L22" s="93"/>
      <c r="M22" s="93"/>
      <c r="N22" s="93"/>
      <c r="O22" s="93"/>
      <c r="P22" s="94"/>
      <c r="Q22" s="92">
        <f>DONNÉES!O176</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DONNÉES!D165</f>
        <v>0</v>
      </c>
      <c r="D26" s="97"/>
      <c r="E26" s="97"/>
      <c r="F26" s="97">
        <f>DONNÉES!E165</f>
        <v>0</v>
      </c>
      <c r="G26" s="97"/>
      <c r="H26" s="97"/>
      <c r="I26" s="53" t="s">
        <v>5</v>
      </c>
      <c r="J26" s="53"/>
      <c r="K26" s="97">
        <f>DONNÉES!J165</f>
        <v>0</v>
      </c>
      <c r="L26" s="97"/>
      <c r="M26" s="97"/>
      <c r="N26" s="97">
        <f>DONNÉES!K165</f>
        <v>0</v>
      </c>
      <c r="O26" s="97"/>
      <c r="P26" s="97"/>
      <c r="Q26" s="53" t="s">
        <v>5</v>
      </c>
      <c r="R26" s="53"/>
      <c r="S26" s="97">
        <f>DONNÉES!P165</f>
        <v>0</v>
      </c>
      <c r="T26" s="97"/>
      <c r="U26" s="97"/>
      <c r="V26" s="97">
        <f>DONNÉES!Q165</f>
        <v>0</v>
      </c>
      <c r="W26" s="97"/>
      <c r="X26" s="97"/>
    </row>
    <row r="27" spans="1:24" ht="30" customHeight="1" x14ac:dyDescent="0.35">
      <c r="A27" s="53" t="s">
        <v>6</v>
      </c>
      <c r="B27" s="53"/>
      <c r="C27" s="97">
        <f>DONNÉES!F165</f>
        <v>0</v>
      </c>
      <c r="D27" s="97"/>
      <c r="E27" s="97"/>
      <c r="F27" s="99">
        <f>DONNÉES!G165</f>
        <v>0</v>
      </c>
      <c r="G27" s="99"/>
      <c r="H27" s="99"/>
      <c r="I27" s="53" t="s">
        <v>6</v>
      </c>
      <c r="J27" s="53"/>
      <c r="K27" s="97">
        <f>DONNÉES!L165</f>
        <v>0</v>
      </c>
      <c r="L27" s="97"/>
      <c r="M27" s="97"/>
      <c r="N27" s="99">
        <f>DONNÉES!M165</f>
        <v>0</v>
      </c>
      <c r="O27" s="99"/>
      <c r="P27" s="99"/>
      <c r="Q27" s="53" t="s">
        <v>6</v>
      </c>
      <c r="R27" s="53"/>
      <c r="S27" s="97">
        <f>DONNÉES!R165</f>
        <v>0</v>
      </c>
      <c r="T27" s="97"/>
      <c r="U27" s="97"/>
      <c r="V27" s="97">
        <f>DONNÉES!S165</f>
        <v>0</v>
      </c>
      <c r="W27" s="97"/>
      <c r="X27" s="97"/>
    </row>
    <row r="28" spans="1:24" x14ac:dyDescent="0.35">
      <c r="A28" s="9"/>
      <c r="H28" s="10"/>
      <c r="I28" s="9"/>
      <c r="P28" s="10"/>
      <c r="Q28" s="9"/>
      <c r="X28" s="10"/>
    </row>
    <row r="29" spans="1:24" s="2" customFormat="1" ht="15.5" x14ac:dyDescent="0.35">
      <c r="A29" s="96">
        <f>DONNÉES!H165</f>
        <v>0</v>
      </c>
      <c r="B29" s="96"/>
      <c r="C29" s="96"/>
      <c r="D29" s="96"/>
      <c r="E29" s="96"/>
      <c r="F29" s="96"/>
      <c r="G29" s="96"/>
      <c r="H29" s="96"/>
      <c r="I29" s="96">
        <f>DONNÉES!N165</f>
        <v>0</v>
      </c>
      <c r="J29" s="96"/>
      <c r="K29" s="96"/>
      <c r="L29" s="96"/>
      <c r="M29" s="96"/>
      <c r="N29" s="96"/>
      <c r="O29" s="96"/>
      <c r="P29" s="96"/>
      <c r="Q29" s="96">
        <f>DONNÉES!T165</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441" priority="1" operator="containsText" text="x">
      <formula>NOT(ISERROR(SEARCH("x",A11)))</formula>
    </cfRule>
  </conditionalFormatting>
  <conditionalFormatting sqref="C26:C27">
    <cfRule type="containsText" dxfId="440" priority="22" operator="containsText" text="Excellent">
      <formula>NOT(ISERROR(SEARCH("Excellent",C26)))</formula>
    </cfRule>
    <cfRule type="containsText" dxfId="439" priority="23" operator="containsText" text="Amélioration nécessaire">
      <formula>NOT(ISERROR(SEARCH("Amélioration nécessaire",C26)))</formula>
    </cfRule>
    <cfRule type="cellIs" dxfId="438" priority="24" operator="equal">
      <formula>"Satisfaisant"</formula>
    </cfRule>
    <cfRule type="containsText" dxfId="437" priority="25" operator="containsText" text="Bien">
      <formula>NOT(ISERROR(SEARCH("Bien",C26)))</formula>
    </cfRule>
    <cfRule type="containsText" dxfId="436" priority="26" operator="containsText" text="Très bien">
      <formula>NOT(ISERROR(SEARCH("Très bien",C26)))</formula>
    </cfRule>
  </conditionalFormatting>
  <conditionalFormatting sqref="F26:F27">
    <cfRule type="containsText" dxfId="435" priority="17" operator="containsText" text="Excellent">
      <formula>NOT(ISERROR(SEARCH("Excellent",F26)))</formula>
    </cfRule>
    <cfRule type="containsText" dxfId="434" priority="18" operator="containsText" text="Amélioration nécessaire">
      <formula>NOT(ISERROR(SEARCH("Amélioration nécessaire",F26)))</formula>
    </cfRule>
    <cfRule type="cellIs" dxfId="433" priority="19" operator="equal">
      <formula>"Satisfaisant"</formula>
    </cfRule>
    <cfRule type="containsText" dxfId="432" priority="20" operator="containsText" text="Bien">
      <formula>NOT(ISERROR(SEARCH("Bien",F26)))</formula>
    </cfRule>
    <cfRule type="containsText" dxfId="431" priority="21" operator="containsText" text="Très bien">
      <formula>NOT(ISERROR(SEARCH("Très bien",F26)))</formula>
    </cfRule>
  </conditionalFormatting>
  <conditionalFormatting sqref="K26:K27">
    <cfRule type="containsText" dxfId="430" priority="12" operator="containsText" text="Excellent">
      <formula>NOT(ISERROR(SEARCH("Excellent",K26)))</formula>
    </cfRule>
    <cfRule type="containsText" dxfId="429" priority="13" operator="containsText" text="Amélioration nécessaire">
      <formula>NOT(ISERROR(SEARCH("Amélioration nécessaire",K26)))</formula>
    </cfRule>
    <cfRule type="cellIs" dxfId="428" priority="14" operator="equal">
      <formula>"Satisfaisant"</formula>
    </cfRule>
    <cfRule type="containsText" dxfId="427" priority="15" operator="containsText" text="Bien">
      <formula>NOT(ISERROR(SEARCH("Bien",K26)))</formula>
    </cfRule>
    <cfRule type="containsText" dxfId="426" priority="16" operator="containsText" text="Très bien">
      <formula>NOT(ISERROR(SEARCH("Très bien",K26)))</formula>
    </cfRule>
  </conditionalFormatting>
  <conditionalFormatting sqref="N26:N27">
    <cfRule type="containsText" dxfId="425" priority="7" operator="containsText" text="Excellent">
      <formula>NOT(ISERROR(SEARCH("Excellent",N26)))</formula>
    </cfRule>
    <cfRule type="containsText" dxfId="424" priority="8" operator="containsText" text="Amélioration nécessaire">
      <formula>NOT(ISERROR(SEARCH("Amélioration nécessaire",N26)))</formula>
    </cfRule>
    <cfRule type="cellIs" dxfId="423" priority="9" operator="equal">
      <formula>"Satisfaisant"</formula>
    </cfRule>
    <cfRule type="containsText" dxfId="422" priority="10" operator="containsText" text="Bien">
      <formula>NOT(ISERROR(SEARCH("Bien",N26)))</formula>
    </cfRule>
    <cfRule type="containsText" dxfId="421" priority="11" operator="containsText" text="Très bien">
      <formula>NOT(ISERROR(SEARCH("Très bien",N26)))</formula>
    </cfRule>
  </conditionalFormatting>
  <conditionalFormatting sqref="S26:S27 V26:V27">
    <cfRule type="containsText" dxfId="420" priority="2" operator="containsText" text="Excellent">
      <formula>NOT(ISERROR(SEARCH("Excellent",S26)))</formula>
    </cfRule>
    <cfRule type="containsText" dxfId="419" priority="3" operator="containsText" text="Amélioration nécessaire">
      <formula>NOT(ISERROR(SEARCH("Amélioration nécessaire",S26)))</formula>
    </cfRule>
    <cfRule type="cellIs" dxfId="418" priority="4" operator="equal">
      <formula>"Satisfaisant"</formula>
    </cfRule>
    <cfRule type="containsText" dxfId="417" priority="5" operator="containsText" text="Bien">
      <formula>NOT(ISERROR(SEARCH("Bien",S26)))</formula>
    </cfRule>
    <cfRule type="containsText" dxfId="416"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CB221-C452-4329-81D4-5899981C8574}">
  <sheetPr codeName="Feuil17">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DONNÉES!B177</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DONNÉES!C177</f>
        <v>0</v>
      </c>
      <c r="B11" s="78"/>
      <c r="C11" s="78"/>
      <c r="D11" s="78"/>
      <c r="E11" s="78"/>
      <c r="F11" s="78"/>
      <c r="G11" s="78"/>
      <c r="H11" s="79"/>
      <c r="I11" s="100">
        <f>DONNÉES!I177</f>
        <v>0</v>
      </c>
      <c r="J11" s="101"/>
      <c r="K11" s="101"/>
      <c r="L11" s="101"/>
      <c r="M11" s="101"/>
      <c r="N11" s="101"/>
      <c r="O11" s="101"/>
      <c r="P11" s="102"/>
      <c r="Q11" s="100">
        <f>DONNÉES!O177</f>
        <v>0</v>
      </c>
      <c r="R11" s="101"/>
      <c r="S11" s="101"/>
      <c r="T11" s="101"/>
      <c r="U11" s="101"/>
      <c r="V11" s="101"/>
      <c r="W11" s="101"/>
      <c r="X11" s="102"/>
    </row>
    <row r="12" spans="1:24" ht="30" customHeight="1" x14ac:dyDescent="0.35">
      <c r="A12" s="86">
        <f>DONNÉES!C178</f>
        <v>0</v>
      </c>
      <c r="B12" s="87"/>
      <c r="C12" s="87"/>
      <c r="D12" s="87"/>
      <c r="E12" s="87"/>
      <c r="F12" s="87"/>
      <c r="G12" s="87"/>
      <c r="H12" s="88"/>
      <c r="I12" s="92">
        <f>DONNÉES!I178</f>
        <v>0</v>
      </c>
      <c r="J12" s="93"/>
      <c r="K12" s="93"/>
      <c r="L12" s="93"/>
      <c r="M12" s="93"/>
      <c r="N12" s="93"/>
      <c r="O12" s="93"/>
      <c r="P12" s="94"/>
      <c r="Q12" s="92">
        <f>DONNÉES!O178</f>
        <v>0</v>
      </c>
      <c r="R12" s="93"/>
      <c r="S12" s="93"/>
      <c r="T12" s="93"/>
      <c r="U12" s="93"/>
      <c r="V12" s="93"/>
      <c r="W12" s="93"/>
      <c r="X12" s="94"/>
    </row>
    <row r="13" spans="1:24" ht="30" customHeight="1" x14ac:dyDescent="0.35">
      <c r="A13" s="86">
        <f>DONNÉES!C179</f>
        <v>0</v>
      </c>
      <c r="B13" s="87"/>
      <c r="C13" s="87"/>
      <c r="D13" s="87"/>
      <c r="E13" s="87"/>
      <c r="F13" s="87"/>
      <c r="G13" s="87"/>
      <c r="H13" s="88"/>
      <c r="I13" s="92">
        <f>DONNÉES!I179</f>
        <v>0</v>
      </c>
      <c r="J13" s="93"/>
      <c r="K13" s="93"/>
      <c r="L13" s="93"/>
      <c r="M13" s="93"/>
      <c r="N13" s="93"/>
      <c r="O13" s="93"/>
      <c r="P13" s="94"/>
      <c r="Q13" s="92">
        <f>DONNÉES!O179</f>
        <v>0</v>
      </c>
      <c r="R13" s="93"/>
      <c r="S13" s="93"/>
      <c r="T13" s="93"/>
      <c r="U13" s="93"/>
      <c r="V13" s="93"/>
      <c r="W13" s="93"/>
      <c r="X13" s="94"/>
    </row>
    <row r="14" spans="1:24" ht="30" customHeight="1" x14ac:dyDescent="0.35">
      <c r="A14" s="86">
        <f>DONNÉES!C180</f>
        <v>0</v>
      </c>
      <c r="B14" s="87"/>
      <c r="C14" s="87"/>
      <c r="D14" s="87"/>
      <c r="E14" s="87"/>
      <c r="F14" s="87"/>
      <c r="G14" s="87"/>
      <c r="H14" s="88"/>
      <c r="I14" s="92">
        <f>DONNÉES!I180</f>
        <v>0</v>
      </c>
      <c r="J14" s="93"/>
      <c r="K14" s="93"/>
      <c r="L14" s="93"/>
      <c r="M14" s="93"/>
      <c r="N14" s="93"/>
      <c r="O14" s="93"/>
      <c r="P14" s="94"/>
      <c r="Q14" s="92">
        <f>DONNÉES!O180</f>
        <v>0</v>
      </c>
      <c r="R14" s="93"/>
      <c r="S14" s="93"/>
      <c r="T14" s="93"/>
      <c r="U14" s="93"/>
      <c r="V14" s="93"/>
      <c r="W14" s="93"/>
      <c r="X14" s="94"/>
    </row>
    <row r="15" spans="1:24" ht="30" customHeight="1" x14ac:dyDescent="0.35">
      <c r="A15" s="86">
        <f>DONNÉES!C181</f>
        <v>0</v>
      </c>
      <c r="B15" s="87"/>
      <c r="C15" s="87"/>
      <c r="D15" s="87"/>
      <c r="E15" s="87"/>
      <c r="F15" s="87"/>
      <c r="G15" s="87"/>
      <c r="H15" s="88"/>
      <c r="I15" s="92">
        <f>DONNÉES!I181</f>
        <v>0</v>
      </c>
      <c r="J15" s="93"/>
      <c r="K15" s="93"/>
      <c r="L15" s="93"/>
      <c r="M15" s="93"/>
      <c r="N15" s="93"/>
      <c r="O15" s="93"/>
      <c r="P15" s="94"/>
      <c r="Q15" s="92">
        <f>DONNÉES!O181</f>
        <v>0</v>
      </c>
      <c r="R15" s="93"/>
      <c r="S15" s="93"/>
      <c r="T15" s="93"/>
      <c r="U15" s="93"/>
      <c r="V15" s="93"/>
      <c r="W15" s="93"/>
      <c r="X15" s="94"/>
    </row>
    <row r="16" spans="1:24" ht="30" customHeight="1" x14ac:dyDescent="0.35">
      <c r="A16" s="86">
        <f>DONNÉES!C182</f>
        <v>0</v>
      </c>
      <c r="B16" s="87"/>
      <c r="C16" s="87"/>
      <c r="D16" s="87"/>
      <c r="E16" s="87"/>
      <c r="F16" s="87"/>
      <c r="G16" s="87"/>
      <c r="H16" s="88"/>
      <c r="I16" s="92">
        <f>DONNÉES!I182</f>
        <v>0</v>
      </c>
      <c r="J16" s="93"/>
      <c r="K16" s="93"/>
      <c r="L16" s="93"/>
      <c r="M16" s="93"/>
      <c r="N16" s="93"/>
      <c r="O16" s="93"/>
      <c r="P16" s="94"/>
      <c r="Q16" s="92">
        <f>DONNÉES!O182</f>
        <v>0</v>
      </c>
      <c r="R16" s="93"/>
      <c r="S16" s="93"/>
      <c r="T16" s="93"/>
      <c r="U16" s="93"/>
      <c r="V16" s="93"/>
      <c r="W16" s="93"/>
      <c r="X16" s="94"/>
    </row>
    <row r="17" spans="1:24" ht="30" customHeight="1" x14ac:dyDescent="0.35">
      <c r="A17" s="86">
        <f>DONNÉES!C183</f>
        <v>0</v>
      </c>
      <c r="B17" s="87"/>
      <c r="C17" s="87"/>
      <c r="D17" s="87"/>
      <c r="E17" s="87"/>
      <c r="F17" s="87"/>
      <c r="G17" s="87"/>
      <c r="H17" s="88"/>
      <c r="I17" s="92">
        <f>DONNÉES!I183</f>
        <v>0</v>
      </c>
      <c r="J17" s="93"/>
      <c r="K17" s="93"/>
      <c r="L17" s="93"/>
      <c r="M17" s="93"/>
      <c r="N17" s="93"/>
      <c r="O17" s="93"/>
      <c r="P17" s="94"/>
      <c r="Q17" s="92">
        <f>DONNÉES!O183</f>
        <v>0</v>
      </c>
      <c r="R17" s="93"/>
      <c r="S17" s="93"/>
      <c r="T17" s="93"/>
      <c r="U17" s="93"/>
      <c r="V17" s="93"/>
      <c r="W17" s="93"/>
      <c r="X17" s="94"/>
    </row>
    <row r="18" spans="1:24" ht="30" customHeight="1" x14ac:dyDescent="0.35">
      <c r="A18" s="86">
        <f>DONNÉES!C184</f>
        <v>0</v>
      </c>
      <c r="B18" s="87"/>
      <c r="C18" s="87"/>
      <c r="D18" s="87"/>
      <c r="E18" s="87"/>
      <c r="F18" s="87"/>
      <c r="G18" s="87"/>
      <c r="H18" s="88"/>
      <c r="I18" s="92">
        <f>DONNÉES!I184</f>
        <v>0</v>
      </c>
      <c r="J18" s="93"/>
      <c r="K18" s="93"/>
      <c r="L18" s="93"/>
      <c r="M18" s="93"/>
      <c r="N18" s="93"/>
      <c r="O18" s="93"/>
      <c r="P18" s="94"/>
      <c r="Q18" s="92">
        <f>DONNÉES!O184</f>
        <v>0</v>
      </c>
      <c r="R18" s="93"/>
      <c r="S18" s="93"/>
      <c r="T18" s="93"/>
      <c r="U18" s="93"/>
      <c r="V18" s="93"/>
      <c r="W18" s="93"/>
      <c r="X18" s="94"/>
    </row>
    <row r="19" spans="1:24" ht="30" customHeight="1" x14ac:dyDescent="0.35">
      <c r="A19" s="86">
        <f>DONNÉES!C185</f>
        <v>0</v>
      </c>
      <c r="B19" s="87"/>
      <c r="C19" s="87"/>
      <c r="D19" s="87"/>
      <c r="E19" s="87"/>
      <c r="F19" s="87"/>
      <c r="G19" s="87"/>
      <c r="H19" s="88"/>
      <c r="I19" s="92">
        <f>DONNÉES!I185</f>
        <v>0</v>
      </c>
      <c r="J19" s="93"/>
      <c r="K19" s="93"/>
      <c r="L19" s="93"/>
      <c r="M19" s="93"/>
      <c r="N19" s="93"/>
      <c r="O19" s="93"/>
      <c r="P19" s="94"/>
      <c r="Q19" s="92">
        <f>DONNÉES!O185</f>
        <v>0</v>
      </c>
      <c r="R19" s="93"/>
      <c r="S19" s="93"/>
      <c r="T19" s="93"/>
      <c r="U19" s="93"/>
      <c r="V19" s="93"/>
      <c r="W19" s="93"/>
      <c r="X19" s="94"/>
    </row>
    <row r="20" spans="1:24" ht="30" customHeight="1" x14ac:dyDescent="0.35">
      <c r="A20" s="86">
        <f>DONNÉES!C186</f>
        <v>0</v>
      </c>
      <c r="B20" s="87"/>
      <c r="C20" s="87"/>
      <c r="D20" s="87"/>
      <c r="E20" s="87"/>
      <c r="F20" s="87"/>
      <c r="G20" s="87"/>
      <c r="H20" s="88"/>
      <c r="I20" s="92">
        <f>DONNÉES!I186</f>
        <v>0</v>
      </c>
      <c r="J20" s="93"/>
      <c r="K20" s="93"/>
      <c r="L20" s="93"/>
      <c r="M20" s="93"/>
      <c r="N20" s="93"/>
      <c r="O20" s="93"/>
      <c r="P20" s="94"/>
      <c r="Q20" s="92">
        <f>DONNÉES!O186</f>
        <v>0</v>
      </c>
      <c r="R20" s="93"/>
      <c r="S20" s="93"/>
      <c r="T20" s="93"/>
      <c r="U20" s="93"/>
      <c r="V20" s="93"/>
      <c r="W20" s="93"/>
      <c r="X20" s="94"/>
    </row>
    <row r="21" spans="1:24" ht="30" customHeight="1" x14ac:dyDescent="0.35">
      <c r="A21" s="86">
        <f>DONNÉES!C187</f>
        <v>0</v>
      </c>
      <c r="B21" s="87"/>
      <c r="C21" s="87"/>
      <c r="D21" s="87"/>
      <c r="E21" s="87"/>
      <c r="F21" s="87"/>
      <c r="G21" s="87"/>
      <c r="H21" s="88"/>
      <c r="I21" s="92">
        <f>DONNÉES!I187</f>
        <v>0</v>
      </c>
      <c r="J21" s="93"/>
      <c r="K21" s="93"/>
      <c r="L21" s="93"/>
      <c r="M21" s="93"/>
      <c r="N21" s="93"/>
      <c r="O21" s="93"/>
      <c r="P21" s="94"/>
      <c r="Q21" s="92">
        <f>DONNÉES!O187</f>
        <v>0</v>
      </c>
      <c r="R21" s="93"/>
      <c r="S21" s="93"/>
      <c r="T21" s="93"/>
      <c r="U21" s="93"/>
      <c r="V21" s="93"/>
      <c r="W21" s="93"/>
      <c r="X21" s="94"/>
    </row>
    <row r="22" spans="1:24" ht="30" customHeight="1" x14ac:dyDescent="0.35">
      <c r="A22" s="86">
        <f>DONNÉES!C188</f>
        <v>0</v>
      </c>
      <c r="B22" s="87"/>
      <c r="C22" s="87"/>
      <c r="D22" s="87"/>
      <c r="E22" s="87"/>
      <c r="F22" s="87"/>
      <c r="G22" s="87"/>
      <c r="H22" s="88"/>
      <c r="I22" s="92">
        <f>DONNÉES!I188</f>
        <v>0</v>
      </c>
      <c r="J22" s="93"/>
      <c r="K22" s="93"/>
      <c r="L22" s="93"/>
      <c r="M22" s="93"/>
      <c r="N22" s="93"/>
      <c r="O22" s="93"/>
      <c r="P22" s="94"/>
      <c r="Q22" s="92">
        <f>DONNÉES!O188</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DONNÉES!D177</f>
        <v>0</v>
      </c>
      <c r="D26" s="97"/>
      <c r="E26" s="97"/>
      <c r="F26" s="97">
        <f>DONNÉES!E177</f>
        <v>0</v>
      </c>
      <c r="G26" s="97"/>
      <c r="H26" s="97"/>
      <c r="I26" s="53" t="s">
        <v>5</v>
      </c>
      <c r="J26" s="53"/>
      <c r="K26" s="97">
        <f>DONNÉES!J177</f>
        <v>0</v>
      </c>
      <c r="L26" s="97"/>
      <c r="M26" s="97"/>
      <c r="N26" s="97">
        <f>DONNÉES!K177</f>
        <v>0</v>
      </c>
      <c r="O26" s="97"/>
      <c r="P26" s="97"/>
      <c r="Q26" s="53" t="s">
        <v>5</v>
      </c>
      <c r="R26" s="53"/>
      <c r="S26" s="97">
        <f>DONNÉES!P177</f>
        <v>0</v>
      </c>
      <c r="T26" s="97"/>
      <c r="U26" s="97"/>
      <c r="V26" s="97">
        <f>DONNÉES!Q177</f>
        <v>0</v>
      </c>
      <c r="W26" s="97"/>
      <c r="X26" s="97"/>
    </row>
    <row r="27" spans="1:24" ht="30" customHeight="1" x14ac:dyDescent="0.35">
      <c r="A27" s="53" t="s">
        <v>6</v>
      </c>
      <c r="B27" s="53"/>
      <c r="C27" s="97">
        <f>DONNÉES!F177</f>
        <v>0</v>
      </c>
      <c r="D27" s="97"/>
      <c r="E27" s="97"/>
      <c r="F27" s="99">
        <f>DONNÉES!G177</f>
        <v>0</v>
      </c>
      <c r="G27" s="99"/>
      <c r="H27" s="99"/>
      <c r="I27" s="53" t="s">
        <v>6</v>
      </c>
      <c r="J27" s="53"/>
      <c r="K27" s="97">
        <f>DONNÉES!L177</f>
        <v>0</v>
      </c>
      <c r="L27" s="97"/>
      <c r="M27" s="97"/>
      <c r="N27" s="99">
        <f>DONNÉES!M177</f>
        <v>0</v>
      </c>
      <c r="O27" s="99"/>
      <c r="P27" s="99"/>
      <c r="Q27" s="53" t="s">
        <v>6</v>
      </c>
      <c r="R27" s="53"/>
      <c r="S27" s="97">
        <f>DONNÉES!R177</f>
        <v>0</v>
      </c>
      <c r="T27" s="97"/>
      <c r="U27" s="97"/>
      <c r="V27" s="97">
        <f>DONNÉES!S177</f>
        <v>0</v>
      </c>
      <c r="W27" s="97"/>
      <c r="X27" s="97"/>
    </row>
    <row r="28" spans="1:24" x14ac:dyDescent="0.35">
      <c r="A28" s="9"/>
      <c r="H28" s="10"/>
      <c r="I28" s="9"/>
      <c r="P28" s="10"/>
      <c r="Q28" s="9"/>
      <c r="X28" s="10"/>
    </row>
    <row r="29" spans="1:24" s="2" customFormat="1" ht="15.5" x14ac:dyDescent="0.35">
      <c r="A29" s="96">
        <f>DONNÉES!H177</f>
        <v>0</v>
      </c>
      <c r="B29" s="96"/>
      <c r="C29" s="96"/>
      <c r="D29" s="96"/>
      <c r="E29" s="96"/>
      <c r="F29" s="96"/>
      <c r="G29" s="96"/>
      <c r="H29" s="96"/>
      <c r="I29" s="96">
        <f>DONNÉES!N177</f>
        <v>0</v>
      </c>
      <c r="J29" s="96"/>
      <c r="K29" s="96"/>
      <c r="L29" s="96"/>
      <c r="M29" s="96"/>
      <c r="N29" s="96"/>
      <c r="O29" s="96"/>
      <c r="P29" s="96"/>
      <c r="Q29" s="96">
        <f>DONNÉES!T177</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415" priority="1" operator="containsText" text="x">
      <formula>NOT(ISERROR(SEARCH("x",A11)))</formula>
    </cfRule>
  </conditionalFormatting>
  <conditionalFormatting sqref="C26:C27">
    <cfRule type="containsText" dxfId="414" priority="22" operator="containsText" text="Excellent">
      <formula>NOT(ISERROR(SEARCH("Excellent",C26)))</formula>
    </cfRule>
    <cfRule type="containsText" dxfId="413" priority="23" operator="containsText" text="Amélioration nécessaire">
      <formula>NOT(ISERROR(SEARCH("Amélioration nécessaire",C26)))</formula>
    </cfRule>
    <cfRule type="cellIs" dxfId="412" priority="24" operator="equal">
      <formula>"Satisfaisant"</formula>
    </cfRule>
    <cfRule type="containsText" dxfId="411" priority="25" operator="containsText" text="Bien">
      <formula>NOT(ISERROR(SEARCH("Bien",C26)))</formula>
    </cfRule>
    <cfRule type="containsText" dxfId="410" priority="26" operator="containsText" text="Très bien">
      <formula>NOT(ISERROR(SEARCH("Très bien",C26)))</formula>
    </cfRule>
  </conditionalFormatting>
  <conditionalFormatting sqref="F26:F27">
    <cfRule type="containsText" dxfId="409" priority="17" operator="containsText" text="Excellent">
      <formula>NOT(ISERROR(SEARCH("Excellent",F26)))</formula>
    </cfRule>
    <cfRule type="containsText" dxfId="408" priority="18" operator="containsText" text="Amélioration nécessaire">
      <formula>NOT(ISERROR(SEARCH("Amélioration nécessaire",F26)))</formula>
    </cfRule>
    <cfRule type="cellIs" dxfId="407" priority="19" operator="equal">
      <formula>"Satisfaisant"</formula>
    </cfRule>
    <cfRule type="containsText" dxfId="406" priority="20" operator="containsText" text="Bien">
      <formula>NOT(ISERROR(SEARCH("Bien",F26)))</formula>
    </cfRule>
    <cfRule type="containsText" dxfId="405" priority="21" operator="containsText" text="Très bien">
      <formula>NOT(ISERROR(SEARCH("Très bien",F26)))</formula>
    </cfRule>
  </conditionalFormatting>
  <conditionalFormatting sqref="K26:K27">
    <cfRule type="containsText" dxfId="404" priority="12" operator="containsText" text="Excellent">
      <formula>NOT(ISERROR(SEARCH("Excellent",K26)))</formula>
    </cfRule>
    <cfRule type="containsText" dxfId="403" priority="13" operator="containsText" text="Amélioration nécessaire">
      <formula>NOT(ISERROR(SEARCH("Amélioration nécessaire",K26)))</formula>
    </cfRule>
    <cfRule type="cellIs" dxfId="402" priority="14" operator="equal">
      <formula>"Satisfaisant"</formula>
    </cfRule>
    <cfRule type="containsText" dxfId="401" priority="15" operator="containsText" text="Bien">
      <formula>NOT(ISERROR(SEARCH("Bien",K26)))</formula>
    </cfRule>
    <cfRule type="containsText" dxfId="400" priority="16" operator="containsText" text="Très bien">
      <formula>NOT(ISERROR(SEARCH("Très bien",K26)))</formula>
    </cfRule>
  </conditionalFormatting>
  <conditionalFormatting sqref="N26:N27">
    <cfRule type="containsText" dxfId="399" priority="7" operator="containsText" text="Excellent">
      <formula>NOT(ISERROR(SEARCH("Excellent",N26)))</formula>
    </cfRule>
    <cfRule type="containsText" dxfId="398" priority="8" operator="containsText" text="Amélioration nécessaire">
      <formula>NOT(ISERROR(SEARCH("Amélioration nécessaire",N26)))</formula>
    </cfRule>
    <cfRule type="cellIs" dxfId="397" priority="9" operator="equal">
      <formula>"Satisfaisant"</formula>
    </cfRule>
    <cfRule type="containsText" dxfId="396" priority="10" operator="containsText" text="Bien">
      <formula>NOT(ISERROR(SEARCH("Bien",N26)))</formula>
    </cfRule>
    <cfRule type="containsText" dxfId="395" priority="11" operator="containsText" text="Très bien">
      <formula>NOT(ISERROR(SEARCH("Très bien",N26)))</formula>
    </cfRule>
  </conditionalFormatting>
  <conditionalFormatting sqref="S26:S27 V26:V27">
    <cfRule type="containsText" dxfId="394" priority="2" operator="containsText" text="Excellent">
      <formula>NOT(ISERROR(SEARCH("Excellent",S26)))</formula>
    </cfRule>
    <cfRule type="containsText" dxfId="393" priority="3" operator="containsText" text="Amélioration nécessaire">
      <formula>NOT(ISERROR(SEARCH("Amélioration nécessaire",S26)))</formula>
    </cfRule>
    <cfRule type="cellIs" dxfId="392" priority="4" operator="equal">
      <formula>"Satisfaisant"</formula>
    </cfRule>
    <cfRule type="containsText" dxfId="391" priority="5" operator="containsText" text="Bien">
      <formula>NOT(ISERROR(SEARCH("Bien",S26)))</formula>
    </cfRule>
    <cfRule type="containsText" dxfId="390"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17A02-0FB6-4200-A227-70253481052F}">
  <sheetPr codeName="Feuil18">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DONNÉES!B189</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DONNÉES!C189</f>
        <v>0</v>
      </c>
      <c r="B11" s="78"/>
      <c r="C11" s="78"/>
      <c r="D11" s="78"/>
      <c r="E11" s="78"/>
      <c r="F11" s="78"/>
      <c r="G11" s="78"/>
      <c r="H11" s="79"/>
      <c r="I11" s="100">
        <f>DONNÉES!I189</f>
        <v>0</v>
      </c>
      <c r="J11" s="101"/>
      <c r="K11" s="101"/>
      <c r="L11" s="101"/>
      <c r="M11" s="101"/>
      <c r="N11" s="101"/>
      <c r="O11" s="101"/>
      <c r="P11" s="102"/>
      <c r="Q11" s="100">
        <f>DONNÉES!O189</f>
        <v>0</v>
      </c>
      <c r="R11" s="101"/>
      <c r="S11" s="101"/>
      <c r="T11" s="101"/>
      <c r="U11" s="101"/>
      <c r="V11" s="101"/>
      <c r="W11" s="101"/>
      <c r="X11" s="102"/>
    </row>
    <row r="12" spans="1:24" ht="30" customHeight="1" x14ac:dyDescent="0.35">
      <c r="A12" s="86">
        <f>DONNÉES!C190</f>
        <v>0</v>
      </c>
      <c r="B12" s="87"/>
      <c r="C12" s="87"/>
      <c r="D12" s="87"/>
      <c r="E12" s="87"/>
      <c r="F12" s="87"/>
      <c r="G12" s="87"/>
      <c r="H12" s="88"/>
      <c r="I12" s="92">
        <f>DONNÉES!I190</f>
        <v>0</v>
      </c>
      <c r="J12" s="93"/>
      <c r="K12" s="93"/>
      <c r="L12" s="93"/>
      <c r="M12" s="93"/>
      <c r="N12" s="93"/>
      <c r="O12" s="93"/>
      <c r="P12" s="94"/>
      <c r="Q12" s="92">
        <f>DONNÉES!O190</f>
        <v>0</v>
      </c>
      <c r="R12" s="93"/>
      <c r="S12" s="93"/>
      <c r="T12" s="93"/>
      <c r="U12" s="93"/>
      <c r="V12" s="93"/>
      <c r="W12" s="93"/>
      <c r="X12" s="94"/>
    </row>
    <row r="13" spans="1:24" ht="30" customHeight="1" x14ac:dyDescent="0.35">
      <c r="A13" s="86">
        <f>DONNÉES!C191</f>
        <v>0</v>
      </c>
      <c r="B13" s="87"/>
      <c r="C13" s="87"/>
      <c r="D13" s="87"/>
      <c r="E13" s="87"/>
      <c r="F13" s="87"/>
      <c r="G13" s="87"/>
      <c r="H13" s="88"/>
      <c r="I13" s="92">
        <f>DONNÉES!I191</f>
        <v>0</v>
      </c>
      <c r="J13" s="93"/>
      <c r="K13" s="93"/>
      <c r="L13" s="93"/>
      <c r="M13" s="93"/>
      <c r="N13" s="93"/>
      <c r="O13" s="93"/>
      <c r="P13" s="94"/>
      <c r="Q13" s="92">
        <f>DONNÉES!O191</f>
        <v>0</v>
      </c>
      <c r="R13" s="93"/>
      <c r="S13" s="93"/>
      <c r="T13" s="93"/>
      <c r="U13" s="93"/>
      <c r="V13" s="93"/>
      <c r="W13" s="93"/>
      <c r="X13" s="94"/>
    </row>
    <row r="14" spans="1:24" ht="30" customHeight="1" x14ac:dyDescent="0.35">
      <c r="A14" s="86">
        <f>DONNÉES!C192</f>
        <v>0</v>
      </c>
      <c r="B14" s="87"/>
      <c r="C14" s="87"/>
      <c r="D14" s="87"/>
      <c r="E14" s="87"/>
      <c r="F14" s="87"/>
      <c r="G14" s="87"/>
      <c r="H14" s="88"/>
      <c r="I14" s="92">
        <f>DONNÉES!I192</f>
        <v>0</v>
      </c>
      <c r="J14" s="93"/>
      <c r="K14" s="93"/>
      <c r="L14" s="93"/>
      <c r="M14" s="93"/>
      <c r="N14" s="93"/>
      <c r="O14" s="93"/>
      <c r="P14" s="94"/>
      <c r="Q14" s="92">
        <f>DONNÉES!O192</f>
        <v>0</v>
      </c>
      <c r="R14" s="93"/>
      <c r="S14" s="93"/>
      <c r="T14" s="93"/>
      <c r="U14" s="93"/>
      <c r="V14" s="93"/>
      <c r="W14" s="93"/>
      <c r="X14" s="94"/>
    </row>
    <row r="15" spans="1:24" ht="30" customHeight="1" x14ac:dyDescent="0.35">
      <c r="A15" s="86">
        <f>DONNÉES!C193</f>
        <v>0</v>
      </c>
      <c r="B15" s="87"/>
      <c r="C15" s="87"/>
      <c r="D15" s="87"/>
      <c r="E15" s="87"/>
      <c r="F15" s="87"/>
      <c r="G15" s="87"/>
      <c r="H15" s="88"/>
      <c r="I15" s="92">
        <f>DONNÉES!I193</f>
        <v>0</v>
      </c>
      <c r="J15" s="93"/>
      <c r="K15" s="93"/>
      <c r="L15" s="93"/>
      <c r="M15" s="93"/>
      <c r="N15" s="93"/>
      <c r="O15" s="93"/>
      <c r="P15" s="94"/>
      <c r="Q15" s="92">
        <f>DONNÉES!O193</f>
        <v>0</v>
      </c>
      <c r="R15" s="93"/>
      <c r="S15" s="93"/>
      <c r="T15" s="93"/>
      <c r="U15" s="93"/>
      <c r="V15" s="93"/>
      <c r="W15" s="93"/>
      <c r="X15" s="94"/>
    </row>
    <row r="16" spans="1:24" ht="30" customHeight="1" x14ac:dyDescent="0.35">
      <c r="A16" s="86">
        <f>DONNÉES!C194</f>
        <v>0</v>
      </c>
      <c r="B16" s="87"/>
      <c r="C16" s="87"/>
      <c r="D16" s="87"/>
      <c r="E16" s="87"/>
      <c r="F16" s="87"/>
      <c r="G16" s="87"/>
      <c r="H16" s="88"/>
      <c r="I16" s="92">
        <f>DONNÉES!I194</f>
        <v>0</v>
      </c>
      <c r="J16" s="93"/>
      <c r="K16" s="93"/>
      <c r="L16" s="93"/>
      <c r="M16" s="93"/>
      <c r="N16" s="93"/>
      <c r="O16" s="93"/>
      <c r="P16" s="94"/>
      <c r="Q16" s="92">
        <f>DONNÉES!O194</f>
        <v>0</v>
      </c>
      <c r="R16" s="93"/>
      <c r="S16" s="93"/>
      <c r="T16" s="93"/>
      <c r="U16" s="93"/>
      <c r="V16" s="93"/>
      <c r="W16" s="93"/>
      <c r="X16" s="94"/>
    </row>
    <row r="17" spans="1:24" ht="30" customHeight="1" x14ac:dyDescent="0.35">
      <c r="A17" s="86">
        <f>DONNÉES!C195</f>
        <v>0</v>
      </c>
      <c r="B17" s="87"/>
      <c r="C17" s="87"/>
      <c r="D17" s="87"/>
      <c r="E17" s="87"/>
      <c r="F17" s="87"/>
      <c r="G17" s="87"/>
      <c r="H17" s="88"/>
      <c r="I17" s="92">
        <f>DONNÉES!I195</f>
        <v>0</v>
      </c>
      <c r="J17" s="93"/>
      <c r="K17" s="93"/>
      <c r="L17" s="93"/>
      <c r="M17" s="93"/>
      <c r="N17" s="93"/>
      <c r="O17" s="93"/>
      <c r="P17" s="94"/>
      <c r="Q17" s="92">
        <f>DONNÉES!O195</f>
        <v>0</v>
      </c>
      <c r="R17" s="93"/>
      <c r="S17" s="93"/>
      <c r="T17" s="93"/>
      <c r="U17" s="93"/>
      <c r="V17" s="93"/>
      <c r="W17" s="93"/>
      <c r="X17" s="94"/>
    </row>
    <row r="18" spans="1:24" ht="30" customHeight="1" x14ac:dyDescent="0.35">
      <c r="A18" s="86">
        <f>DONNÉES!C196</f>
        <v>0</v>
      </c>
      <c r="B18" s="87"/>
      <c r="C18" s="87"/>
      <c r="D18" s="87"/>
      <c r="E18" s="87"/>
      <c r="F18" s="87"/>
      <c r="G18" s="87"/>
      <c r="H18" s="88"/>
      <c r="I18" s="92">
        <f>DONNÉES!I196</f>
        <v>0</v>
      </c>
      <c r="J18" s="93"/>
      <c r="K18" s="93"/>
      <c r="L18" s="93"/>
      <c r="M18" s="93"/>
      <c r="N18" s="93"/>
      <c r="O18" s="93"/>
      <c r="P18" s="94"/>
      <c r="Q18" s="92">
        <f>DONNÉES!O196</f>
        <v>0</v>
      </c>
      <c r="R18" s="93"/>
      <c r="S18" s="93"/>
      <c r="T18" s="93"/>
      <c r="U18" s="93"/>
      <c r="V18" s="93"/>
      <c r="W18" s="93"/>
      <c r="X18" s="94"/>
    </row>
    <row r="19" spans="1:24" ht="30" customHeight="1" x14ac:dyDescent="0.35">
      <c r="A19" s="86">
        <f>DONNÉES!C197</f>
        <v>0</v>
      </c>
      <c r="B19" s="87"/>
      <c r="C19" s="87"/>
      <c r="D19" s="87"/>
      <c r="E19" s="87"/>
      <c r="F19" s="87"/>
      <c r="G19" s="87"/>
      <c r="H19" s="88"/>
      <c r="I19" s="92">
        <f>DONNÉES!I197</f>
        <v>0</v>
      </c>
      <c r="J19" s="93"/>
      <c r="K19" s="93"/>
      <c r="L19" s="93"/>
      <c r="M19" s="93"/>
      <c r="N19" s="93"/>
      <c r="O19" s="93"/>
      <c r="P19" s="94"/>
      <c r="Q19" s="92">
        <f>DONNÉES!O197</f>
        <v>0</v>
      </c>
      <c r="R19" s="93"/>
      <c r="S19" s="93"/>
      <c r="T19" s="93"/>
      <c r="U19" s="93"/>
      <c r="V19" s="93"/>
      <c r="W19" s="93"/>
      <c r="X19" s="94"/>
    </row>
    <row r="20" spans="1:24" ht="30" customHeight="1" x14ac:dyDescent="0.35">
      <c r="A20" s="86">
        <f>DONNÉES!C198</f>
        <v>0</v>
      </c>
      <c r="B20" s="87"/>
      <c r="C20" s="87"/>
      <c r="D20" s="87"/>
      <c r="E20" s="87"/>
      <c r="F20" s="87"/>
      <c r="G20" s="87"/>
      <c r="H20" s="88"/>
      <c r="I20" s="92">
        <f>DONNÉES!I198</f>
        <v>0</v>
      </c>
      <c r="J20" s="93"/>
      <c r="K20" s="93"/>
      <c r="L20" s="93"/>
      <c r="M20" s="93"/>
      <c r="N20" s="93"/>
      <c r="O20" s="93"/>
      <c r="P20" s="94"/>
      <c r="Q20" s="92">
        <f>DONNÉES!O198</f>
        <v>0</v>
      </c>
      <c r="R20" s="93"/>
      <c r="S20" s="93"/>
      <c r="T20" s="93"/>
      <c r="U20" s="93"/>
      <c r="V20" s="93"/>
      <c r="W20" s="93"/>
      <c r="X20" s="94"/>
    </row>
    <row r="21" spans="1:24" ht="30" customHeight="1" x14ac:dyDescent="0.35">
      <c r="A21" s="86">
        <f>DONNÉES!C199</f>
        <v>0</v>
      </c>
      <c r="B21" s="87"/>
      <c r="C21" s="87"/>
      <c r="D21" s="87"/>
      <c r="E21" s="87"/>
      <c r="F21" s="87"/>
      <c r="G21" s="87"/>
      <c r="H21" s="88"/>
      <c r="I21" s="92">
        <f>DONNÉES!I199</f>
        <v>0</v>
      </c>
      <c r="J21" s="93"/>
      <c r="K21" s="93"/>
      <c r="L21" s="93"/>
      <c r="M21" s="93"/>
      <c r="N21" s="93"/>
      <c r="O21" s="93"/>
      <c r="P21" s="94"/>
      <c r="Q21" s="92">
        <f>DONNÉES!O199</f>
        <v>0</v>
      </c>
      <c r="R21" s="93"/>
      <c r="S21" s="93"/>
      <c r="T21" s="93"/>
      <c r="U21" s="93"/>
      <c r="V21" s="93"/>
      <c r="W21" s="93"/>
      <c r="X21" s="94"/>
    </row>
    <row r="22" spans="1:24" ht="30" customHeight="1" x14ac:dyDescent="0.35">
      <c r="A22" s="86">
        <f>DONNÉES!C200</f>
        <v>0</v>
      </c>
      <c r="B22" s="87"/>
      <c r="C22" s="87"/>
      <c r="D22" s="87"/>
      <c r="E22" s="87"/>
      <c r="F22" s="87"/>
      <c r="G22" s="87"/>
      <c r="H22" s="88"/>
      <c r="I22" s="92">
        <f>DONNÉES!I200</f>
        <v>0</v>
      </c>
      <c r="J22" s="93"/>
      <c r="K22" s="93"/>
      <c r="L22" s="93"/>
      <c r="M22" s="93"/>
      <c r="N22" s="93"/>
      <c r="O22" s="93"/>
      <c r="P22" s="94"/>
      <c r="Q22" s="92">
        <f>DONNÉES!O200</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DONNÉES!D189</f>
        <v>0</v>
      </c>
      <c r="D26" s="97"/>
      <c r="E26" s="97"/>
      <c r="F26" s="97">
        <f>DONNÉES!E189</f>
        <v>0</v>
      </c>
      <c r="G26" s="97"/>
      <c r="H26" s="97"/>
      <c r="I26" s="53" t="s">
        <v>5</v>
      </c>
      <c r="J26" s="53"/>
      <c r="K26" s="97">
        <f>DONNÉES!J189</f>
        <v>0</v>
      </c>
      <c r="L26" s="97"/>
      <c r="M26" s="97"/>
      <c r="N26" s="97">
        <f>DONNÉES!K189</f>
        <v>0</v>
      </c>
      <c r="O26" s="97"/>
      <c r="P26" s="97"/>
      <c r="Q26" s="53" t="s">
        <v>5</v>
      </c>
      <c r="R26" s="53"/>
      <c r="S26" s="97">
        <f>DONNÉES!P189</f>
        <v>0</v>
      </c>
      <c r="T26" s="97"/>
      <c r="U26" s="97"/>
      <c r="V26" s="97">
        <f>DONNÉES!Q189</f>
        <v>0</v>
      </c>
      <c r="W26" s="97"/>
      <c r="X26" s="97"/>
    </row>
    <row r="27" spans="1:24" ht="30" customHeight="1" x14ac:dyDescent="0.35">
      <c r="A27" s="53" t="s">
        <v>6</v>
      </c>
      <c r="B27" s="53"/>
      <c r="C27" s="97">
        <f>DONNÉES!F189</f>
        <v>0</v>
      </c>
      <c r="D27" s="97"/>
      <c r="E27" s="97"/>
      <c r="F27" s="99">
        <f>DONNÉES!G189</f>
        <v>0</v>
      </c>
      <c r="G27" s="99"/>
      <c r="H27" s="99"/>
      <c r="I27" s="53" t="s">
        <v>6</v>
      </c>
      <c r="J27" s="53"/>
      <c r="K27" s="97">
        <f>DONNÉES!L189</f>
        <v>0</v>
      </c>
      <c r="L27" s="97"/>
      <c r="M27" s="97"/>
      <c r="N27" s="99">
        <f>DONNÉES!M189</f>
        <v>0</v>
      </c>
      <c r="O27" s="99"/>
      <c r="P27" s="99"/>
      <c r="Q27" s="53" t="s">
        <v>6</v>
      </c>
      <c r="R27" s="53"/>
      <c r="S27" s="97">
        <f>DONNÉES!R189</f>
        <v>0</v>
      </c>
      <c r="T27" s="97"/>
      <c r="U27" s="97"/>
      <c r="V27" s="97">
        <f>DONNÉES!S189</f>
        <v>0</v>
      </c>
      <c r="W27" s="97"/>
      <c r="X27" s="97"/>
    </row>
    <row r="28" spans="1:24" x14ac:dyDescent="0.35">
      <c r="A28" s="9"/>
      <c r="H28" s="10"/>
      <c r="I28" s="9"/>
      <c r="P28" s="10"/>
      <c r="Q28" s="9"/>
      <c r="X28" s="10"/>
    </row>
    <row r="29" spans="1:24" s="2" customFormat="1" ht="15.5" x14ac:dyDescent="0.35">
      <c r="A29" s="96">
        <f>DONNÉES!H189</f>
        <v>0</v>
      </c>
      <c r="B29" s="96"/>
      <c r="C29" s="96"/>
      <c r="D29" s="96"/>
      <c r="E29" s="96"/>
      <c r="F29" s="96"/>
      <c r="G29" s="96"/>
      <c r="H29" s="96"/>
      <c r="I29" s="96">
        <f>DONNÉES!N189</f>
        <v>0</v>
      </c>
      <c r="J29" s="96"/>
      <c r="K29" s="96"/>
      <c r="L29" s="96"/>
      <c r="M29" s="96"/>
      <c r="N29" s="96"/>
      <c r="O29" s="96"/>
      <c r="P29" s="96"/>
      <c r="Q29" s="96">
        <f>DONNÉES!T189</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389" priority="1" operator="containsText" text="x">
      <formula>NOT(ISERROR(SEARCH("x",A11)))</formula>
    </cfRule>
  </conditionalFormatting>
  <conditionalFormatting sqref="C26:C27">
    <cfRule type="containsText" dxfId="388" priority="22" operator="containsText" text="Excellent">
      <formula>NOT(ISERROR(SEARCH("Excellent",C26)))</formula>
    </cfRule>
    <cfRule type="containsText" dxfId="387" priority="23" operator="containsText" text="Amélioration nécessaire">
      <formula>NOT(ISERROR(SEARCH("Amélioration nécessaire",C26)))</formula>
    </cfRule>
    <cfRule type="cellIs" dxfId="386" priority="24" operator="equal">
      <formula>"Satisfaisant"</formula>
    </cfRule>
    <cfRule type="containsText" dxfId="385" priority="25" operator="containsText" text="Bien">
      <formula>NOT(ISERROR(SEARCH("Bien",C26)))</formula>
    </cfRule>
    <cfRule type="containsText" dxfId="384" priority="26" operator="containsText" text="Très bien">
      <formula>NOT(ISERROR(SEARCH("Très bien",C26)))</formula>
    </cfRule>
  </conditionalFormatting>
  <conditionalFormatting sqref="F26:F27">
    <cfRule type="containsText" dxfId="383" priority="17" operator="containsText" text="Excellent">
      <formula>NOT(ISERROR(SEARCH("Excellent",F26)))</formula>
    </cfRule>
    <cfRule type="containsText" dxfId="382" priority="18" operator="containsText" text="Amélioration nécessaire">
      <formula>NOT(ISERROR(SEARCH("Amélioration nécessaire",F26)))</formula>
    </cfRule>
    <cfRule type="cellIs" dxfId="381" priority="19" operator="equal">
      <formula>"Satisfaisant"</formula>
    </cfRule>
    <cfRule type="containsText" dxfId="380" priority="20" operator="containsText" text="Bien">
      <formula>NOT(ISERROR(SEARCH("Bien",F26)))</formula>
    </cfRule>
    <cfRule type="containsText" dxfId="379" priority="21" operator="containsText" text="Très bien">
      <formula>NOT(ISERROR(SEARCH("Très bien",F26)))</formula>
    </cfRule>
  </conditionalFormatting>
  <conditionalFormatting sqref="K26:K27">
    <cfRule type="containsText" dxfId="378" priority="12" operator="containsText" text="Excellent">
      <formula>NOT(ISERROR(SEARCH("Excellent",K26)))</formula>
    </cfRule>
    <cfRule type="containsText" dxfId="377" priority="13" operator="containsText" text="Amélioration nécessaire">
      <formula>NOT(ISERROR(SEARCH("Amélioration nécessaire",K26)))</formula>
    </cfRule>
    <cfRule type="cellIs" dxfId="376" priority="14" operator="equal">
      <formula>"Satisfaisant"</formula>
    </cfRule>
    <cfRule type="containsText" dxfId="375" priority="15" operator="containsText" text="Bien">
      <formula>NOT(ISERROR(SEARCH("Bien",K26)))</formula>
    </cfRule>
    <cfRule type="containsText" dxfId="374" priority="16" operator="containsText" text="Très bien">
      <formula>NOT(ISERROR(SEARCH("Très bien",K26)))</formula>
    </cfRule>
  </conditionalFormatting>
  <conditionalFormatting sqref="N26:N27">
    <cfRule type="containsText" dxfId="373" priority="7" operator="containsText" text="Excellent">
      <formula>NOT(ISERROR(SEARCH("Excellent",N26)))</formula>
    </cfRule>
    <cfRule type="containsText" dxfId="372" priority="8" operator="containsText" text="Amélioration nécessaire">
      <formula>NOT(ISERROR(SEARCH("Amélioration nécessaire",N26)))</formula>
    </cfRule>
    <cfRule type="cellIs" dxfId="371" priority="9" operator="equal">
      <formula>"Satisfaisant"</formula>
    </cfRule>
    <cfRule type="containsText" dxfId="370" priority="10" operator="containsText" text="Bien">
      <formula>NOT(ISERROR(SEARCH("Bien",N26)))</formula>
    </cfRule>
    <cfRule type="containsText" dxfId="369" priority="11" operator="containsText" text="Très bien">
      <formula>NOT(ISERROR(SEARCH("Très bien",N26)))</formula>
    </cfRule>
  </conditionalFormatting>
  <conditionalFormatting sqref="S26:S27 V26:V27">
    <cfRule type="containsText" dxfId="368" priority="2" operator="containsText" text="Excellent">
      <formula>NOT(ISERROR(SEARCH("Excellent",S26)))</formula>
    </cfRule>
    <cfRule type="containsText" dxfId="367" priority="3" operator="containsText" text="Amélioration nécessaire">
      <formula>NOT(ISERROR(SEARCH("Amélioration nécessaire",S26)))</formula>
    </cfRule>
    <cfRule type="cellIs" dxfId="366" priority="4" operator="equal">
      <formula>"Satisfaisant"</formula>
    </cfRule>
    <cfRule type="containsText" dxfId="365" priority="5" operator="containsText" text="Bien">
      <formula>NOT(ISERROR(SEARCH("Bien",S26)))</formula>
    </cfRule>
    <cfRule type="containsText" dxfId="364"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0B528-06CE-46D9-9E10-1362A9C715FD}">
  <sheetPr codeName="Feuil19">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DONNÉES!B201</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DONNÉES!C201</f>
        <v>0</v>
      </c>
      <c r="B11" s="78"/>
      <c r="C11" s="78"/>
      <c r="D11" s="78"/>
      <c r="E11" s="78"/>
      <c r="F11" s="78"/>
      <c r="G11" s="78"/>
      <c r="H11" s="79"/>
      <c r="I11" s="100">
        <f>DONNÉES!I201</f>
        <v>0</v>
      </c>
      <c r="J11" s="101"/>
      <c r="K11" s="101"/>
      <c r="L11" s="101"/>
      <c r="M11" s="101"/>
      <c r="N11" s="101"/>
      <c r="O11" s="101"/>
      <c r="P11" s="102"/>
      <c r="Q11" s="100">
        <f>DONNÉES!O201</f>
        <v>0</v>
      </c>
      <c r="R11" s="101"/>
      <c r="S11" s="101"/>
      <c r="T11" s="101"/>
      <c r="U11" s="101"/>
      <c r="V11" s="101"/>
      <c r="W11" s="101"/>
      <c r="X11" s="102"/>
    </row>
    <row r="12" spans="1:24" ht="30" customHeight="1" x14ac:dyDescent="0.35">
      <c r="A12" s="86">
        <f>DONNÉES!C202</f>
        <v>0</v>
      </c>
      <c r="B12" s="87"/>
      <c r="C12" s="87"/>
      <c r="D12" s="87"/>
      <c r="E12" s="87"/>
      <c r="F12" s="87"/>
      <c r="G12" s="87"/>
      <c r="H12" s="88"/>
      <c r="I12" s="92">
        <f>DONNÉES!I202</f>
        <v>0</v>
      </c>
      <c r="J12" s="93"/>
      <c r="K12" s="93"/>
      <c r="L12" s="93"/>
      <c r="M12" s="93"/>
      <c r="N12" s="93"/>
      <c r="O12" s="93"/>
      <c r="P12" s="94"/>
      <c r="Q12" s="92">
        <f>DONNÉES!O202</f>
        <v>0</v>
      </c>
      <c r="R12" s="93"/>
      <c r="S12" s="93"/>
      <c r="T12" s="93"/>
      <c r="U12" s="93"/>
      <c r="V12" s="93"/>
      <c r="W12" s="93"/>
      <c r="X12" s="94"/>
    </row>
    <row r="13" spans="1:24" ht="30" customHeight="1" x14ac:dyDescent="0.35">
      <c r="A13" s="86">
        <f>DONNÉES!C203</f>
        <v>0</v>
      </c>
      <c r="B13" s="87"/>
      <c r="C13" s="87"/>
      <c r="D13" s="87"/>
      <c r="E13" s="87"/>
      <c r="F13" s="87"/>
      <c r="G13" s="87"/>
      <c r="H13" s="88"/>
      <c r="I13" s="92">
        <f>DONNÉES!I203</f>
        <v>0</v>
      </c>
      <c r="J13" s="93"/>
      <c r="K13" s="93"/>
      <c r="L13" s="93"/>
      <c r="M13" s="93"/>
      <c r="N13" s="93"/>
      <c r="O13" s="93"/>
      <c r="P13" s="94"/>
      <c r="Q13" s="92">
        <f>DONNÉES!O203</f>
        <v>0</v>
      </c>
      <c r="R13" s="93"/>
      <c r="S13" s="93"/>
      <c r="T13" s="93"/>
      <c r="U13" s="93"/>
      <c r="V13" s="93"/>
      <c r="W13" s="93"/>
      <c r="X13" s="94"/>
    </row>
    <row r="14" spans="1:24" ht="30" customHeight="1" x14ac:dyDescent="0.35">
      <c r="A14" s="86">
        <f>DONNÉES!C204</f>
        <v>0</v>
      </c>
      <c r="B14" s="87"/>
      <c r="C14" s="87"/>
      <c r="D14" s="87"/>
      <c r="E14" s="87"/>
      <c r="F14" s="87"/>
      <c r="G14" s="87"/>
      <c r="H14" s="88"/>
      <c r="I14" s="92">
        <f>DONNÉES!I204</f>
        <v>0</v>
      </c>
      <c r="J14" s="93"/>
      <c r="K14" s="93"/>
      <c r="L14" s="93"/>
      <c r="M14" s="93"/>
      <c r="N14" s="93"/>
      <c r="O14" s="93"/>
      <c r="P14" s="94"/>
      <c r="Q14" s="92">
        <f>DONNÉES!O204</f>
        <v>0</v>
      </c>
      <c r="R14" s="93"/>
      <c r="S14" s="93"/>
      <c r="T14" s="93"/>
      <c r="U14" s="93"/>
      <c r="V14" s="93"/>
      <c r="W14" s="93"/>
      <c r="X14" s="94"/>
    </row>
    <row r="15" spans="1:24" ht="30" customHeight="1" x14ac:dyDescent="0.35">
      <c r="A15" s="86">
        <f>DONNÉES!C205</f>
        <v>0</v>
      </c>
      <c r="B15" s="87"/>
      <c r="C15" s="87"/>
      <c r="D15" s="87"/>
      <c r="E15" s="87"/>
      <c r="F15" s="87"/>
      <c r="G15" s="87"/>
      <c r="H15" s="88"/>
      <c r="I15" s="92">
        <f>DONNÉES!I205</f>
        <v>0</v>
      </c>
      <c r="J15" s="93"/>
      <c r="K15" s="93"/>
      <c r="L15" s="93"/>
      <c r="M15" s="93"/>
      <c r="N15" s="93"/>
      <c r="O15" s="93"/>
      <c r="P15" s="94"/>
      <c r="Q15" s="92">
        <f>DONNÉES!O205</f>
        <v>0</v>
      </c>
      <c r="R15" s="93"/>
      <c r="S15" s="93"/>
      <c r="T15" s="93"/>
      <c r="U15" s="93"/>
      <c r="V15" s="93"/>
      <c r="W15" s="93"/>
      <c r="X15" s="94"/>
    </row>
    <row r="16" spans="1:24" ht="30" customHeight="1" x14ac:dyDescent="0.35">
      <c r="A16" s="86">
        <f>DONNÉES!C206</f>
        <v>0</v>
      </c>
      <c r="B16" s="87"/>
      <c r="C16" s="87"/>
      <c r="D16" s="87"/>
      <c r="E16" s="87"/>
      <c r="F16" s="87"/>
      <c r="G16" s="87"/>
      <c r="H16" s="88"/>
      <c r="I16" s="92">
        <f>DONNÉES!I206</f>
        <v>0</v>
      </c>
      <c r="J16" s="93"/>
      <c r="K16" s="93"/>
      <c r="L16" s="93"/>
      <c r="M16" s="93"/>
      <c r="N16" s="93"/>
      <c r="O16" s="93"/>
      <c r="P16" s="94"/>
      <c r="Q16" s="92">
        <f>DONNÉES!O206</f>
        <v>0</v>
      </c>
      <c r="R16" s="93"/>
      <c r="S16" s="93"/>
      <c r="T16" s="93"/>
      <c r="U16" s="93"/>
      <c r="V16" s="93"/>
      <c r="W16" s="93"/>
      <c r="X16" s="94"/>
    </row>
    <row r="17" spans="1:24" ht="30" customHeight="1" x14ac:dyDescent="0.35">
      <c r="A17" s="86">
        <f>DONNÉES!C207</f>
        <v>0</v>
      </c>
      <c r="B17" s="87"/>
      <c r="C17" s="87"/>
      <c r="D17" s="87"/>
      <c r="E17" s="87"/>
      <c r="F17" s="87"/>
      <c r="G17" s="87"/>
      <c r="H17" s="88"/>
      <c r="I17" s="92">
        <f>DONNÉES!I207</f>
        <v>0</v>
      </c>
      <c r="J17" s="93"/>
      <c r="K17" s="93"/>
      <c r="L17" s="93"/>
      <c r="M17" s="93"/>
      <c r="N17" s="93"/>
      <c r="O17" s="93"/>
      <c r="P17" s="94"/>
      <c r="Q17" s="92">
        <f>DONNÉES!O207</f>
        <v>0</v>
      </c>
      <c r="R17" s="93"/>
      <c r="S17" s="93"/>
      <c r="T17" s="93"/>
      <c r="U17" s="93"/>
      <c r="V17" s="93"/>
      <c r="W17" s="93"/>
      <c r="X17" s="94"/>
    </row>
    <row r="18" spans="1:24" ht="30" customHeight="1" x14ac:dyDescent="0.35">
      <c r="A18" s="86">
        <f>DONNÉES!C208</f>
        <v>0</v>
      </c>
      <c r="B18" s="87"/>
      <c r="C18" s="87"/>
      <c r="D18" s="87"/>
      <c r="E18" s="87"/>
      <c r="F18" s="87"/>
      <c r="G18" s="87"/>
      <c r="H18" s="88"/>
      <c r="I18" s="92">
        <f>DONNÉES!I208</f>
        <v>0</v>
      </c>
      <c r="J18" s="93"/>
      <c r="K18" s="93"/>
      <c r="L18" s="93"/>
      <c r="M18" s="93"/>
      <c r="N18" s="93"/>
      <c r="O18" s="93"/>
      <c r="P18" s="94"/>
      <c r="Q18" s="92">
        <f>DONNÉES!O208</f>
        <v>0</v>
      </c>
      <c r="R18" s="93"/>
      <c r="S18" s="93"/>
      <c r="T18" s="93"/>
      <c r="U18" s="93"/>
      <c r="V18" s="93"/>
      <c r="W18" s="93"/>
      <c r="X18" s="94"/>
    </row>
    <row r="19" spans="1:24" ht="30" customHeight="1" x14ac:dyDescent="0.35">
      <c r="A19" s="86">
        <f>DONNÉES!C209</f>
        <v>0</v>
      </c>
      <c r="B19" s="87"/>
      <c r="C19" s="87"/>
      <c r="D19" s="87"/>
      <c r="E19" s="87"/>
      <c r="F19" s="87"/>
      <c r="G19" s="87"/>
      <c r="H19" s="88"/>
      <c r="I19" s="92">
        <f>DONNÉES!I209</f>
        <v>0</v>
      </c>
      <c r="J19" s="93"/>
      <c r="K19" s="93"/>
      <c r="L19" s="93"/>
      <c r="M19" s="93"/>
      <c r="N19" s="93"/>
      <c r="O19" s="93"/>
      <c r="P19" s="94"/>
      <c r="Q19" s="92">
        <f>DONNÉES!O209</f>
        <v>0</v>
      </c>
      <c r="R19" s="93"/>
      <c r="S19" s="93"/>
      <c r="T19" s="93"/>
      <c r="U19" s="93"/>
      <c r="V19" s="93"/>
      <c r="W19" s="93"/>
      <c r="X19" s="94"/>
    </row>
    <row r="20" spans="1:24" ht="30" customHeight="1" x14ac:dyDescent="0.35">
      <c r="A20" s="86">
        <f>DONNÉES!C210</f>
        <v>0</v>
      </c>
      <c r="B20" s="87"/>
      <c r="C20" s="87"/>
      <c r="D20" s="87"/>
      <c r="E20" s="87"/>
      <c r="F20" s="87"/>
      <c r="G20" s="87"/>
      <c r="H20" s="88"/>
      <c r="I20" s="92">
        <f>DONNÉES!I210</f>
        <v>0</v>
      </c>
      <c r="J20" s="93"/>
      <c r="K20" s="93"/>
      <c r="L20" s="93"/>
      <c r="M20" s="93"/>
      <c r="N20" s="93"/>
      <c r="O20" s="93"/>
      <c r="P20" s="94"/>
      <c r="Q20" s="92">
        <f>DONNÉES!O210</f>
        <v>0</v>
      </c>
      <c r="R20" s="93"/>
      <c r="S20" s="93"/>
      <c r="T20" s="93"/>
      <c r="U20" s="93"/>
      <c r="V20" s="93"/>
      <c r="W20" s="93"/>
      <c r="X20" s="94"/>
    </row>
    <row r="21" spans="1:24" ht="30" customHeight="1" x14ac:dyDescent="0.35">
      <c r="A21" s="86">
        <f>DONNÉES!C211</f>
        <v>0</v>
      </c>
      <c r="B21" s="87"/>
      <c r="C21" s="87"/>
      <c r="D21" s="87"/>
      <c r="E21" s="87"/>
      <c r="F21" s="87"/>
      <c r="G21" s="87"/>
      <c r="H21" s="88"/>
      <c r="I21" s="92">
        <f>DONNÉES!I211</f>
        <v>0</v>
      </c>
      <c r="J21" s="93"/>
      <c r="K21" s="93"/>
      <c r="L21" s="93"/>
      <c r="M21" s="93"/>
      <c r="N21" s="93"/>
      <c r="O21" s="93"/>
      <c r="P21" s="94"/>
      <c r="Q21" s="92">
        <f>DONNÉES!O211</f>
        <v>0</v>
      </c>
      <c r="R21" s="93"/>
      <c r="S21" s="93"/>
      <c r="T21" s="93"/>
      <c r="U21" s="93"/>
      <c r="V21" s="93"/>
      <c r="W21" s="93"/>
      <c r="X21" s="94"/>
    </row>
    <row r="22" spans="1:24" ht="30" customHeight="1" x14ac:dyDescent="0.35">
      <c r="A22" s="86">
        <f>DONNÉES!C212</f>
        <v>0</v>
      </c>
      <c r="B22" s="87"/>
      <c r="C22" s="87"/>
      <c r="D22" s="87"/>
      <c r="E22" s="87"/>
      <c r="F22" s="87"/>
      <c r="G22" s="87"/>
      <c r="H22" s="88"/>
      <c r="I22" s="92">
        <f>DONNÉES!I212</f>
        <v>0</v>
      </c>
      <c r="J22" s="93"/>
      <c r="K22" s="93"/>
      <c r="L22" s="93"/>
      <c r="M22" s="93"/>
      <c r="N22" s="93"/>
      <c r="O22" s="93"/>
      <c r="P22" s="94"/>
      <c r="Q22" s="92">
        <f>DONNÉES!O212</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DONNÉES!D201</f>
        <v>0</v>
      </c>
      <c r="D26" s="97"/>
      <c r="E26" s="97"/>
      <c r="F26" s="97">
        <f>DONNÉES!E201</f>
        <v>0</v>
      </c>
      <c r="G26" s="97"/>
      <c r="H26" s="97"/>
      <c r="I26" s="53" t="s">
        <v>5</v>
      </c>
      <c r="J26" s="53"/>
      <c r="K26" s="97">
        <f>DONNÉES!J201</f>
        <v>0</v>
      </c>
      <c r="L26" s="97"/>
      <c r="M26" s="97"/>
      <c r="N26" s="97">
        <f>DONNÉES!K201</f>
        <v>0</v>
      </c>
      <c r="O26" s="97"/>
      <c r="P26" s="97"/>
      <c r="Q26" s="53" t="s">
        <v>5</v>
      </c>
      <c r="R26" s="53"/>
      <c r="S26" s="97">
        <f>DONNÉES!P201</f>
        <v>0</v>
      </c>
      <c r="T26" s="97"/>
      <c r="U26" s="97"/>
      <c r="V26" s="97">
        <f>DONNÉES!Q201</f>
        <v>0</v>
      </c>
      <c r="W26" s="97"/>
      <c r="X26" s="97"/>
    </row>
    <row r="27" spans="1:24" ht="30" customHeight="1" x14ac:dyDescent="0.35">
      <c r="A27" s="53" t="s">
        <v>6</v>
      </c>
      <c r="B27" s="53"/>
      <c r="C27" s="97">
        <f>DONNÉES!F201</f>
        <v>0</v>
      </c>
      <c r="D27" s="97"/>
      <c r="E27" s="97"/>
      <c r="F27" s="99">
        <f>DONNÉES!G201</f>
        <v>0</v>
      </c>
      <c r="G27" s="99"/>
      <c r="H27" s="99"/>
      <c r="I27" s="53" t="s">
        <v>6</v>
      </c>
      <c r="J27" s="53"/>
      <c r="K27" s="97">
        <f>DONNÉES!L201</f>
        <v>0</v>
      </c>
      <c r="L27" s="97"/>
      <c r="M27" s="97"/>
      <c r="N27" s="99">
        <f>DONNÉES!M201</f>
        <v>0</v>
      </c>
      <c r="O27" s="99"/>
      <c r="P27" s="99"/>
      <c r="Q27" s="53" t="s">
        <v>6</v>
      </c>
      <c r="R27" s="53"/>
      <c r="S27" s="97">
        <f>DONNÉES!R201</f>
        <v>0</v>
      </c>
      <c r="T27" s="97"/>
      <c r="U27" s="97"/>
      <c r="V27" s="97">
        <f>DONNÉES!S201</f>
        <v>0</v>
      </c>
      <c r="W27" s="97"/>
      <c r="X27" s="97"/>
    </row>
    <row r="28" spans="1:24" x14ac:dyDescent="0.35">
      <c r="A28" s="9"/>
      <c r="H28" s="10"/>
      <c r="I28" s="9"/>
      <c r="P28" s="10"/>
      <c r="Q28" s="9"/>
      <c r="X28" s="10"/>
    </row>
    <row r="29" spans="1:24" s="2" customFormat="1" ht="15.5" x14ac:dyDescent="0.35">
      <c r="A29" s="96">
        <f>DONNÉES!H201</f>
        <v>0</v>
      </c>
      <c r="B29" s="96"/>
      <c r="C29" s="96"/>
      <c r="D29" s="96"/>
      <c r="E29" s="96"/>
      <c r="F29" s="96"/>
      <c r="G29" s="96"/>
      <c r="H29" s="96"/>
      <c r="I29" s="96">
        <f>DONNÉES!N201</f>
        <v>0</v>
      </c>
      <c r="J29" s="96"/>
      <c r="K29" s="96"/>
      <c r="L29" s="96"/>
      <c r="M29" s="96"/>
      <c r="N29" s="96"/>
      <c r="O29" s="96"/>
      <c r="P29" s="96"/>
      <c r="Q29" s="96">
        <f>DONNÉES!T201</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363" priority="1" operator="containsText" text="x">
      <formula>NOT(ISERROR(SEARCH("x",A11)))</formula>
    </cfRule>
  </conditionalFormatting>
  <conditionalFormatting sqref="C26:C27">
    <cfRule type="containsText" dxfId="362" priority="22" operator="containsText" text="Excellent">
      <formula>NOT(ISERROR(SEARCH("Excellent",C26)))</formula>
    </cfRule>
    <cfRule type="containsText" dxfId="361" priority="23" operator="containsText" text="Amélioration nécessaire">
      <formula>NOT(ISERROR(SEARCH("Amélioration nécessaire",C26)))</formula>
    </cfRule>
    <cfRule type="cellIs" dxfId="360" priority="24" operator="equal">
      <formula>"Satisfaisant"</formula>
    </cfRule>
    <cfRule type="containsText" dxfId="359" priority="25" operator="containsText" text="Bien">
      <formula>NOT(ISERROR(SEARCH("Bien",C26)))</formula>
    </cfRule>
    <cfRule type="containsText" dxfId="358" priority="26" operator="containsText" text="Très bien">
      <formula>NOT(ISERROR(SEARCH("Très bien",C26)))</formula>
    </cfRule>
  </conditionalFormatting>
  <conditionalFormatting sqref="F26:F27">
    <cfRule type="containsText" dxfId="357" priority="17" operator="containsText" text="Excellent">
      <formula>NOT(ISERROR(SEARCH("Excellent",F26)))</formula>
    </cfRule>
    <cfRule type="containsText" dxfId="356" priority="18" operator="containsText" text="Amélioration nécessaire">
      <formula>NOT(ISERROR(SEARCH("Amélioration nécessaire",F26)))</formula>
    </cfRule>
    <cfRule type="cellIs" dxfId="355" priority="19" operator="equal">
      <formula>"Satisfaisant"</formula>
    </cfRule>
    <cfRule type="containsText" dxfId="354" priority="20" operator="containsText" text="Bien">
      <formula>NOT(ISERROR(SEARCH("Bien",F26)))</formula>
    </cfRule>
    <cfRule type="containsText" dxfId="353" priority="21" operator="containsText" text="Très bien">
      <formula>NOT(ISERROR(SEARCH("Très bien",F26)))</formula>
    </cfRule>
  </conditionalFormatting>
  <conditionalFormatting sqref="K26:K27">
    <cfRule type="containsText" dxfId="352" priority="12" operator="containsText" text="Excellent">
      <formula>NOT(ISERROR(SEARCH("Excellent",K26)))</formula>
    </cfRule>
    <cfRule type="containsText" dxfId="351" priority="13" operator="containsText" text="Amélioration nécessaire">
      <formula>NOT(ISERROR(SEARCH("Amélioration nécessaire",K26)))</formula>
    </cfRule>
    <cfRule type="cellIs" dxfId="350" priority="14" operator="equal">
      <formula>"Satisfaisant"</formula>
    </cfRule>
    <cfRule type="containsText" dxfId="349" priority="15" operator="containsText" text="Bien">
      <formula>NOT(ISERROR(SEARCH("Bien",K26)))</formula>
    </cfRule>
    <cfRule type="containsText" dxfId="348" priority="16" operator="containsText" text="Très bien">
      <formula>NOT(ISERROR(SEARCH("Très bien",K26)))</formula>
    </cfRule>
  </conditionalFormatting>
  <conditionalFormatting sqref="N26:N27">
    <cfRule type="containsText" dxfId="347" priority="7" operator="containsText" text="Excellent">
      <formula>NOT(ISERROR(SEARCH("Excellent",N26)))</formula>
    </cfRule>
    <cfRule type="containsText" dxfId="346" priority="8" operator="containsText" text="Amélioration nécessaire">
      <formula>NOT(ISERROR(SEARCH("Amélioration nécessaire",N26)))</formula>
    </cfRule>
    <cfRule type="cellIs" dxfId="345" priority="9" operator="equal">
      <formula>"Satisfaisant"</formula>
    </cfRule>
    <cfRule type="containsText" dxfId="344" priority="10" operator="containsText" text="Bien">
      <formula>NOT(ISERROR(SEARCH("Bien",N26)))</formula>
    </cfRule>
    <cfRule type="containsText" dxfId="343" priority="11" operator="containsText" text="Très bien">
      <formula>NOT(ISERROR(SEARCH("Très bien",N26)))</formula>
    </cfRule>
  </conditionalFormatting>
  <conditionalFormatting sqref="S26:S27 V26:V27">
    <cfRule type="containsText" dxfId="342" priority="2" operator="containsText" text="Excellent">
      <formula>NOT(ISERROR(SEARCH("Excellent",S26)))</formula>
    </cfRule>
    <cfRule type="containsText" dxfId="341" priority="3" operator="containsText" text="Amélioration nécessaire">
      <formula>NOT(ISERROR(SEARCH("Amélioration nécessaire",S26)))</formula>
    </cfRule>
    <cfRule type="cellIs" dxfId="340" priority="4" operator="equal">
      <formula>"Satisfaisant"</formula>
    </cfRule>
    <cfRule type="containsText" dxfId="339" priority="5" operator="containsText" text="Bien">
      <formula>NOT(ISERROR(SEARCH("Bien",S26)))</formula>
    </cfRule>
    <cfRule type="containsText" dxfId="338"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72C9A-E807-40F9-BD83-C228B2C69B7D}">
  <sheetPr codeName="Feuil20">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DONNÉES!B213</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DONNÉES!C213</f>
        <v>0</v>
      </c>
      <c r="B11" s="78"/>
      <c r="C11" s="78"/>
      <c r="D11" s="78"/>
      <c r="E11" s="78"/>
      <c r="F11" s="78"/>
      <c r="G11" s="78"/>
      <c r="H11" s="79"/>
      <c r="I11" s="100">
        <f>DONNÉES!I213</f>
        <v>0</v>
      </c>
      <c r="J11" s="101"/>
      <c r="K11" s="101"/>
      <c r="L11" s="101"/>
      <c r="M11" s="101"/>
      <c r="N11" s="101"/>
      <c r="O11" s="101"/>
      <c r="P11" s="102"/>
      <c r="Q11" s="100">
        <f>DONNÉES!O213</f>
        <v>0</v>
      </c>
      <c r="R11" s="101"/>
      <c r="S11" s="101"/>
      <c r="T11" s="101"/>
      <c r="U11" s="101"/>
      <c r="V11" s="101"/>
      <c r="W11" s="101"/>
      <c r="X11" s="102"/>
    </row>
    <row r="12" spans="1:24" ht="30" customHeight="1" x14ac:dyDescent="0.35">
      <c r="A12" s="86">
        <f>DONNÉES!C214</f>
        <v>0</v>
      </c>
      <c r="B12" s="87"/>
      <c r="C12" s="87"/>
      <c r="D12" s="87"/>
      <c r="E12" s="87"/>
      <c r="F12" s="87"/>
      <c r="G12" s="87"/>
      <c r="H12" s="88"/>
      <c r="I12" s="92">
        <f>DONNÉES!I214</f>
        <v>0</v>
      </c>
      <c r="J12" s="93"/>
      <c r="K12" s="93"/>
      <c r="L12" s="93"/>
      <c r="M12" s="93"/>
      <c r="N12" s="93"/>
      <c r="O12" s="93"/>
      <c r="P12" s="94"/>
      <c r="Q12" s="92">
        <f>DONNÉES!O214</f>
        <v>0</v>
      </c>
      <c r="R12" s="93"/>
      <c r="S12" s="93"/>
      <c r="T12" s="93"/>
      <c r="U12" s="93"/>
      <c r="V12" s="93"/>
      <c r="W12" s="93"/>
      <c r="X12" s="94"/>
    </row>
    <row r="13" spans="1:24" ht="30" customHeight="1" x14ac:dyDescent="0.35">
      <c r="A13" s="86">
        <f>DONNÉES!C215</f>
        <v>0</v>
      </c>
      <c r="B13" s="87"/>
      <c r="C13" s="87"/>
      <c r="D13" s="87"/>
      <c r="E13" s="87"/>
      <c r="F13" s="87"/>
      <c r="G13" s="87"/>
      <c r="H13" s="88"/>
      <c r="I13" s="92">
        <f>DONNÉES!I215</f>
        <v>0</v>
      </c>
      <c r="J13" s="93"/>
      <c r="K13" s="93"/>
      <c r="L13" s="93"/>
      <c r="M13" s="93"/>
      <c r="N13" s="93"/>
      <c r="O13" s="93"/>
      <c r="P13" s="94"/>
      <c r="Q13" s="92">
        <f>DONNÉES!O215</f>
        <v>0</v>
      </c>
      <c r="R13" s="93"/>
      <c r="S13" s="93"/>
      <c r="T13" s="93"/>
      <c r="U13" s="93"/>
      <c r="V13" s="93"/>
      <c r="W13" s="93"/>
      <c r="X13" s="94"/>
    </row>
    <row r="14" spans="1:24" ht="30" customHeight="1" x14ac:dyDescent="0.35">
      <c r="A14" s="86">
        <f>DONNÉES!C216</f>
        <v>0</v>
      </c>
      <c r="B14" s="87"/>
      <c r="C14" s="87"/>
      <c r="D14" s="87"/>
      <c r="E14" s="87"/>
      <c r="F14" s="87"/>
      <c r="G14" s="87"/>
      <c r="H14" s="88"/>
      <c r="I14" s="92">
        <f>DONNÉES!I216</f>
        <v>0</v>
      </c>
      <c r="J14" s="93"/>
      <c r="K14" s="93"/>
      <c r="L14" s="93"/>
      <c r="M14" s="93"/>
      <c r="N14" s="93"/>
      <c r="O14" s="93"/>
      <c r="P14" s="94"/>
      <c r="Q14" s="92">
        <f>DONNÉES!O216</f>
        <v>0</v>
      </c>
      <c r="R14" s="93"/>
      <c r="S14" s="93"/>
      <c r="T14" s="93"/>
      <c r="U14" s="93"/>
      <c r="V14" s="93"/>
      <c r="W14" s="93"/>
      <c r="X14" s="94"/>
    </row>
    <row r="15" spans="1:24" ht="30" customHeight="1" x14ac:dyDescent="0.35">
      <c r="A15" s="86">
        <f>DONNÉES!C217</f>
        <v>0</v>
      </c>
      <c r="B15" s="87"/>
      <c r="C15" s="87"/>
      <c r="D15" s="87"/>
      <c r="E15" s="87"/>
      <c r="F15" s="87"/>
      <c r="G15" s="87"/>
      <c r="H15" s="88"/>
      <c r="I15" s="92">
        <f>DONNÉES!I217</f>
        <v>0</v>
      </c>
      <c r="J15" s="93"/>
      <c r="K15" s="93"/>
      <c r="L15" s="93"/>
      <c r="M15" s="93"/>
      <c r="N15" s="93"/>
      <c r="O15" s="93"/>
      <c r="P15" s="94"/>
      <c r="Q15" s="92">
        <f>DONNÉES!O217</f>
        <v>0</v>
      </c>
      <c r="R15" s="93"/>
      <c r="S15" s="93"/>
      <c r="T15" s="93"/>
      <c r="U15" s="93"/>
      <c r="V15" s="93"/>
      <c r="W15" s="93"/>
      <c r="X15" s="94"/>
    </row>
    <row r="16" spans="1:24" ht="30" customHeight="1" x14ac:dyDescent="0.35">
      <c r="A16" s="86">
        <f>DONNÉES!C218</f>
        <v>0</v>
      </c>
      <c r="B16" s="87"/>
      <c r="C16" s="87"/>
      <c r="D16" s="87"/>
      <c r="E16" s="87"/>
      <c r="F16" s="87"/>
      <c r="G16" s="87"/>
      <c r="H16" s="88"/>
      <c r="I16" s="92">
        <f>DONNÉES!I218</f>
        <v>0</v>
      </c>
      <c r="J16" s="93"/>
      <c r="K16" s="93"/>
      <c r="L16" s="93"/>
      <c r="M16" s="93"/>
      <c r="N16" s="93"/>
      <c r="O16" s="93"/>
      <c r="P16" s="94"/>
      <c r="Q16" s="92">
        <f>DONNÉES!O218</f>
        <v>0</v>
      </c>
      <c r="R16" s="93"/>
      <c r="S16" s="93"/>
      <c r="T16" s="93"/>
      <c r="U16" s="93"/>
      <c r="V16" s="93"/>
      <c r="W16" s="93"/>
      <c r="X16" s="94"/>
    </row>
    <row r="17" spans="1:24" ht="30" customHeight="1" x14ac:dyDescent="0.35">
      <c r="A17" s="86">
        <f>DONNÉES!C219</f>
        <v>0</v>
      </c>
      <c r="B17" s="87"/>
      <c r="C17" s="87"/>
      <c r="D17" s="87"/>
      <c r="E17" s="87"/>
      <c r="F17" s="87"/>
      <c r="G17" s="87"/>
      <c r="H17" s="88"/>
      <c r="I17" s="92">
        <f>DONNÉES!I219</f>
        <v>0</v>
      </c>
      <c r="J17" s="93"/>
      <c r="K17" s="93"/>
      <c r="L17" s="93"/>
      <c r="M17" s="93"/>
      <c r="N17" s="93"/>
      <c r="O17" s="93"/>
      <c r="P17" s="94"/>
      <c r="Q17" s="92">
        <f>DONNÉES!O219</f>
        <v>0</v>
      </c>
      <c r="R17" s="93"/>
      <c r="S17" s="93"/>
      <c r="T17" s="93"/>
      <c r="U17" s="93"/>
      <c r="V17" s="93"/>
      <c r="W17" s="93"/>
      <c r="X17" s="94"/>
    </row>
    <row r="18" spans="1:24" ht="30" customHeight="1" x14ac:dyDescent="0.35">
      <c r="A18" s="86">
        <f>DONNÉES!C220</f>
        <v>0</v>
      </c>
      <c r="B18" s="87"/>
      <c r="C18" s="87"/>
      <c r="D18" s="87"/>
      <c r="E18" s="87"/>
      <c r="F18" s="87"/>
      <c r="G18" s="87"/>
      <c r="H18" s="88"/>
      <c r="I18" s="92">
        <f>DONNÉES!I220</f>
        <v>0</v>
      </c>
      <c r="J18" s="93"/>
      <c r="K18" s="93"/>
      <c r="L18" s="93"/>
      <c r="M18" s="93"/>
      <c r="N18" s="93"/>
      <c r="O18" s="93"/>
      <c r="P18" s="94"/>
      <c r="Q18" s="92">
        <f>DONNÉES!O220</f>
        <v>0</v>
      </c>
      <c r="R18" s="93"/>
      <c r="S18" s="93"/>
      <c r="T18" s="93"/>
      <c r="U18" s="93"/>
      <c r="V18" s="93"/>
      <c r="W18" s="93"/>
      <c r="X18" s="94"/>
    </row>
    <row r="19" spans="1:24" ht="30" customHeight="1" x14ac:dyDescent="0.35">
      <c r="A19" s="86">
        <f>DONNÉES!C221</f>
        <v>0</v>
      </c>
      <c r="B19" s="87"/>
      <c r="C19" s="87"/>
      <c r="D19" s="87"/>
      <c r="E19" s="87"/>
      <c r="F19" s="87"/>
      <c r="G19" s="87"/>
      <c r="H19" s="88"/>
      <c r="I19" s="92">
        <f>DONNÉES!I221</f>
        <v>0</v>
      </c>
      <c r="J19" s="93"/>
      <c r="K19" s="93"/>
      <c r="L19" s="93"/>
      <c r="M19" s="93"/>
      <c r="N19" s="93"/>
      <c r="O19" s="93"/>
      <c r="P19" s="94"/>
      <c r="Q19" s="92">
        <f>DONNÉES!O221</f>
        <v>0</v>
      </c>
      <c r="R19" s="93"/>
      <c r="S19" s="93"/>
      <c r="T19" s="93"/>
      <c r="U19" s="93"/>
      <c r="V19" s="93"/>
      <c r="W19" s="93"/>
      <c r="X19" s="94"/>
    </row>
    <row r="20" spans="1:24" ht="30" customHeight="1" x14ac:dyDescent="0.35">
      <c r="A20" s="86">
        <f>DONNÉES!C222</f>
        <v>0</v>
      </c>
      <c r="B20" s="87"/>
      <c r="C20" s="87"/>
      <c r="D20" s="87"/>
      <c r="E20" s="87"/>
      <c r="F20" s="87"/>
      <c r="G20" s="87"/>
      <c r="H20" s="88"/>
      <c r="I20" s="92">
        <f>DONNÉES!I222</f>
        <v>0</v>
      </c>
      <c r="J20" s="93"/>
      <c r="K20" s="93"/>
      <c r="L20" s="93"/>
      <c r="M20" s="93"/>
      <c r="N20" s="93"/>
      <c r="O20" s="93"/>
      <c r="P20" s="94"/>
      <c r="Q20" s="92">
        <f>DONNÉES!O222</f>
        <v>0</v>
      </c>
      <c r="R20" s="93"/>
      <c r="S20" s="93"/>
      <c r="T20" s="93"/>
      <c r="U20" s="93"/>
      <c r="V20" s="93"/>
      <c r="W20" s="93"/>
      <c r="X20" s="94"/>
    </row>
    <row r="21" spans="1:24" ht="30" customHeight="1" x14ac:dyDescent="0.35">
      <c r="A21" s="86">
        <f>DONNÉES!C223</f>
        <v>0</v>
      </c>
      <c r="B21" s="87"/>
      <c r="C21" s="87"/>
      <c r="D21" s="87"/>
      <c r="E21" s="87"/>
      <c r="F21" s="87"/>
      <c r="G21" s="87"/>
      <c r="H21" s="88"/>
      <c r="I21" s="92">
        <f>DONNÉES!I223</f>
        <v>0</v>
      </c>
      <c r="J21" s="93"/>
      <c r="K21" s="93"/>
      <c r="L21" s="93"/>
      <c r="M21" s="93"/>
      <c r="N21" s="93"/>
      <c r="O21" s="93"/>
      <c r="P21" s="94"/>
      <c r="Q21" s="92">
        <f>DONNÉES!O223</f>
        <v>0</v>
      </c>
      <c r="R21" s="93"/>
      <c r="S21" s="93"/>
      <c r="T21" s="93"/>
      <c r="U21" s="93"/>
      <c r="V21" s="93"/>
      <c r="W21" s="93"/>
      <c r="X21" s="94"/>
    </row>
    <row r="22" spans="1:24" ht="30" customHeight="1" x14ac:dyDescent="0.35">
      <c r="A22" s="86">
        <f>DONNÉES!C224</f>
        <v>0</v>
      </c>
      <c r="B22" s="87"/>
      <c r="C22" s="87"/>
      <c r="D22" s="87"/>
      <c r="E22" s="87"/>
      <c r="F22" s="87"/>
      <c r="G22" s="87"/>
      <c r="H22" s="88"/>
      <c r="I22" s="92">
        <f>DONNÉES!I224</f>
        <v>0</v>
      </c>
      <c r="J22" s="93"/>
      <c r="K22" s="93"/>
      <c r="L22" s="93"/>
      <c r="M22" s="93"/>
      <c r="N22" s="93"/>
      <c r="O22" s="93"/>
      <c r="P22" s="94"/>
      <c r="Q22" s="92">
        <f>DONNÉES!O224</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DONNÉES!D213</f>
        <v>0</v>
      </c>
      <c r="D26" s="97"/>
      <c r="E26" s="97"/>
      <c r="F26" s="97">
        <f>DONNÉES!E213</f>
        <v>0</v>
      </c>
      <c r="G26" s="97"/>
      <c r="H26" s="97"/>
      <c r="I26" s="53" t="s">
        <v>5</v>
      </c>
      <c r="J26" s="53"/>
      <c r="K26" s="97">
        <f>DONNÉES!J213</f>
        <v>0</v>
      </c>
      <c r="L26" s="97"/>
      <c r="M26" s="97"/>
      <c r="N26" s="97">
        <f>DONNÉES!K213</f>
        <v>0</v>
      </c>
      <c r="O26" s="97"/>
      <c r="P26" s="97"/>
      <c r="Q26" s="53" t="s">
        <v>5</v>
      </c>
      <c r="R26" s="53"/>
      <c r="S26" s="97">
        <f>DONNÉES!P213</f>
        <v>0</v>
      </c>
      <c r="T26" s="97"/>
      <c r="U26" s="97"/>
      <c r="V26" s="97">
        <f>DONNÉES!Q213</f>
        <v>0</v>
      </c>
      <c r="W26" s="97"/>
      <c r="X26" s="97"/>
    </row>
    <row r="27" spans="1:24" ht="30" customHeight="1" x14ac:dyDescent="0.35">
      <c r="A27" s="53" t="s">
        <v>6</v>
      </c>
      <c r="B27" s="53"/>
      <c r="C27" s="97">
        <f>DONNÉES!F213</f>
        <v>0</v>
      </c>
      <c r="D27" s="97"/>
      <c r="E27" s="97"/>
      <c r="F27" s="99">
        <f>DONNÉES!G213</f>
        <v>0</v>
      </c>
      <c r="G27" s="99"/>
      <c r="H27" s="99"/>
      <c r="I27" s="53" t="s">
        <v>6</v>
      </c>
      <c r="J27" s="53"/>
      <c r="K27" s="97">
        <f>DONNÉES!L213</f>
        <v>0</v>
      </c>
      <c r="L27" s="97"/>
      <c r="M27" s="97"/>
      <c r="N27" s="99">
        <f>DONNÉES!M213</f>
        <v>0</v>
      </c>
      <c r="O27" s="99"/>
      <c r="P27" s="99"/>
      <c r="Q27" s="53" t="s">
        <v>6</v>
      </c>
      <c r="R27" s="53"/>
      <c r="S27" s="97">
        <f>DONNÉES!R213</f>
        <v>0</v>
      </c>
      <c r="T27" s="97"/>
      <c r="U27" s="97"/>
      <c r="V27" s="97">
        <f>DONNÉES!S213</f>
        <v>0</v>
      </c>
      <c r="W27" s="97"/>
      <c r="X27" s="97"/>
    </row>
    <row r="28" spans="1:24" x14ac:dyDescent="0.35">
      <c r="A28" s="9"/>
      <c r="H28" s="10"/>
      <c r="I28" s="9"/>
      <c r="P28" s="10"/>
      <c r="Q28" s="9"/>
      <c r="X28" s="10"/>
    </row>
    <row r="29" spans="1:24" s="2" customFormat="1" ht="15.5" x14ac:dyDescent="0.35">
      <c r="A29" s="96">
        <f>DONNÉES!H213</f>
        <v>0</v>
      </c>
      <c r="B29" s="96"/>
      <c r="C29" s="96"/>
      <c r="D29" s="96"/>
      <c r="E29" s="96"/>
      <c r="F29" s="96"/>
      <c r="G29" s="96"/>
      <c r="H29" s="96"/>
      <c r="I29" s="96">
        <f>DONNÉES!N213</f>
        <v>0</v>
      </c>
      <c r="J29" s="96"/>
      <c r="K29" s="96"/>
      <c r="L29" s="96"/>
      <c r="M29" s="96"/>
      <c r="N29" s="96"/>
      <c r="O29" s="96"/>
      <c r="P29" s="96"/>
      <c r="Q29" s="96">
        <f>DONNÉES!T213</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337" priority="1" operator="containsText" text="x">
      <formula>NOT(ISERROR(SEARCH("x",A11)))</formula>
    </cfRule>
  </conditionalFormatting>
  <conditionalFormatting sqref="C26:C27">
    <cfRule type="containsText" dxfId="336" priority="22" operator="containsText" text="Excellent">
      <formula>NOT(ISERROR(SEARCH("Excellent",C26)))</formula>
    </cfRule>
    <cfRule type="containsText" dxfId="335" priority="23" operator="containsText" text="Amélioration nécessaire">
      <formula>NOT(ISERROR(SEARCH("Amélioration nécessaire",C26)))</formula>
    </cfRule>
    <cfRule type="cellIs" dxfId="334" priority="24" operator="equal">
      <formula>"Satisfaisant"</formula>
    </cfRule>
    <cfRule type="containsText" dxfId="333" priority="25" operator="containsText" text="Bien">
      <formula>NOT(ISERROR(SEARCH("Bien",C26)))</formula>
    </cfRule>
    <cfRule type="containsText" dxfId="332" priority="26" operator="containsText" text="Très bien">
      <formula>NOT(ISERROR(SEARCH("Très bien",C26)))</formula>
    </cfRule>
  </conditionalFormatting>
  <conditionalFormatting sqref="F26:F27">
    <cfRule type="containsText" dxfId="331" priority="17" operator="containsText" text="Excellent">
      <formula>NOT(ISERROR(SEARCH("Excellent",F26)))</formula>
    </cfRule>
    <cfRule type="containsText" dxfId="330" priority="18" operator="containsText" text="Amélioration nécessaire">
      <formula>NOT(ISERROR(SEARCH("Amélioration nécessaire",F26)))</formula>
    </cfRule>
    <cfRule type="cellIs" dxfId="329" priority="19" operator="equal">
      <formula>"Satisfaisant"</formula>
    </cfRule>
    <cfRule type="containsText" dxfId="328" priority="20" operator="containsText" text="Bien">
      <formula>NOT(ISERROR(SEARCH("Bien",F26)))</formula>
    </cfRule>
    <cfRule type="containsText" dxfId="327" priority="21" operator="containsText" text="Très bien">
      <formula>NOT(ISERROR(SEARCH("Très bien",F26)))</formula>
    </cfRule>
  </conditionalFormatting>
  <conditionalFormatting sqref="K26:K27">
    <cfRule type="containsText" dxfId="326" priority="12" operator="containsText" text="Excellent">
      <formula>NOT(ISERROR(SEARCH("Excellent",K26)))</formula>
    </cfRule>
    <cfRule type="containsText" dxfId="325" priority="13" operator="containsText" text="Amélioration nécessaire">
      <formula>NOT(ISERROR(SEARCH("Amélioration nécessaire",K26)))</formula>
    </cfRule>
    <cfRule type="cellIs" dxfId="324" priority="14" operator="equal">
      <formula>"Satisfaisant"</formula>
    </cfRule>
    <cfRule type="containsText" dxfId="323" priority="15" operator="containsText" text="Bien">
      <formula>NOT(ISERROR(SEARCH("Bien",K26)))</formula>
    </cfRule>
    <cfRule type="containsText" dxfId="322" priority="16" operator="containsText" text="Très bien">
      <formula>NOT(ISERROR(SEARCH("Très bien",K26)))</formula>
    </cfRule>
  </conditionalFormatting>
  <conditionalFormatting sqref="N26:N27">
    <cfRule type="containsText" dxfId="321" priority="7" operator="containsText" text="Excellent">
      <formula>NOT(ISERROR(SEARCH("Excellent",N26)))</formula>
    </cfRule>
    <cfRule type="containsText" dxfId="320" priority="8" operator="containsText" text="Amélioration nécessaire">
      <formula>NOT(ISERROR(SEARCH("Amélioration nécessaire",N26)))</formula>
    </cfRule>
    <cfRule type="cellIs" dxfId="319" priority="9" operator="equal">
      <formula>"Satisfaisant"</formula>
    </cfRule>
    <cfRule type="containsText" dxfId="318" priority="10" operator="containsText" text="Bien">
      <formula>NOT(ISERROR(SEARCH("Bien",N26)))</formula>
    </cfRule>
    <cfRule type="containsText" dxfId="317" priority="11" operator="containsText" text="Très bien">
      <formula>NOT(ISERROR(SEARCH("Très bien",N26)))</formula>
    </cfRule>
  </conditionalFormatting>
  <conditionalFormatting sqref="S26:S27 V26:V27">
    <cfRule type="containsText" dxfId="316" priority="2" operator="containsText" text="Excellent">
      <formula>NOT(ISERROR(SEARCH("Excellent",S26)))</formula>
    </cfRule>
    <cfRule type="containsText" dxfId="315" priority="3" operator="containsText" text="Amélioration nécessaire">
      <formula>NOT(ISERROR(SEARCH("Amélioration nécessaire",S26)))</formula>
    </cfRule>
    <cfRule type="cellIs" dxfId="314" priority="4" operator="equal">
      <formula>"Satisfaisant"</formula>
    </cfRule>
    <cfRule type="containsText" dxfId="313" priority="5" operator="containsText" text="Bien">
      <formula>NOT(ISERROR(SEARCH("Bien",S26)))</formula>
    </cfRule>
    <cfRule type="containsText" dxfId="312"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47A3F-1416-488B-A7E9-7DA2BC1F4329}">
  <sheetPr codeName="Feuil21">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DONNÉES!B225</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DONNÉES!C225</f>
        <v>0</v>
      </c>
      <c r="B11" s="78"/>
      <c r="C11" s="78"/>
      <c r="D11" s="78"/>
      <c r="E11" s="78"/>
      <c r="F11" s="78"/>
      <c r="G11" s="78"/>
      <c r="H11" s="79"/>
      <c r="I11" s="100">
        <f>DONNÉES!I225</f>
        <v>0</v>
      </c>
      <c r="J11" s="101"/>
      <c r="K11" s="101"/>
      <c r="L11" s="101"/>
      <c r="M11" s="101"/>
      <c r="N11" s="101"/>
      <c r="O11" s="101"/>
      <c r="P11" s="102"/>
      <c r="Q11" s="100">
        <f>DONNÉES!O225</f>
        <v>0</v>
      </c>
      <c r="R11" s="101"/>
      <c r="S11" s="101"/>
      <c r="T11" s="101"/>
      <c r="U11" s="101"/>
      <c r="V11" s="101"/>
      <c r="W11" s="101"/>
      <c r="X11" s="102"/>
    </row>
    <row r="12" spans="1:24" ht="30" customHeight="1" x14ac:dyDescent="0.35">
      <c r="A12" s="86">
        <f>DONNÉES!C226</f>
        <v>0</v>
      </c>
      <c r="B12" s="87"/>
      <c r="C12" s="87"/>
      <c r="D12" s="87"/>
      <c r="E12" s="87"/>
      <c r="F12" s="87"/>
      <c r="G12" s="87"/>
      <c r="H12" s="88"/>
      <c r="I12" s="92">
        <f>DONNÉES!I226</f>
        <v>0</v>
      </c>
      <c r="J12" s="93"/>
      <c r="K12" s="93"/>
      <c r="L12" s="93"/>
      <c r="M12" s="93"/>
      <c r="N12" s="93"/>
      <c r="O12" s="93"/>
      <c r="P12" s="94"/>
      <c r="Q12" s="92">
        <f>DONNÉES!O226</f>
        <v>0</v>
      </c>
      <c r="R12" s="93"/>
      <c r="S12" s="93"/>
      <c r="T12" s="93"/>
      <c r="U12" s="93"/>
      <c r="V12" s="93"/>
      <c r="W12" s="93"/>
      <c r="X12" s="94"/>
    </row>
    <row r="13" spans="1:24" ht="30" customHeight="1" x14ac:dyDescent="0.35">
      <c r="A13" s="86">
        <f>DONNÉES!C227</f>
        <v>0</v>
      </c>
      <c r="B13" s="87"/>
      <c r="C13" s="87"/>
      <c r="D13" s="87"/>
      <c r="E13" s="87"/>
      <c r="F13" s="87"/>
      <c r="G13" s="87"/>
      <c r="H13" s="88"/>
      <c r="I13" s="92">
        <f>DONNÉES!I227</f>
        <v>0</v>
      </c>
      <c r="J13" s="93"/>
      <c r="K13" s="93"/>
      <c r="L13" s="93"/>
      <c r="M13" s="93"/>
      <c r="N13" s="93"/>
      <c r="O13" s="93"/>
      <c r="P13" s="94"/>
      <c r="Q13" s="92">
        <f>DONNÉES!O227</f>
        <v>0</v>
      </c>
      <c r="R13" s="93"/>
      <c r="S13" s="93"/>
      <c r="T13" s="93"/>
      <c r="U13" s="93"/>
      <c r="V13" s="93"/>
      <c r="W13" s="93"/>
      <c r="X13" s="94"/>
    </row>
    <row r="14" spans="1:24" ht="30" customHeight="1" x14ac:dyDescent="0.35">
      <c r="A14" s="86">
        <f>DONNÉES!C228</f>
        <v>0</v>
      </c>
      <c r="B14" s="87"/>
      <c r="C14" s="87"/>
      <c r="D14" s="87"/>
      <c r="E14" s="87"/>
      <c r="F14" s="87"/>
      <c r="G14" s="87"/>
      <c r="H14" s="88"/>
      <c r="I14" s="92">
        <f>DONNÉES!I228</f>
        <v>0</v>
      </c>
      <c r="J14" s="93"/>
      <c r="K14" s="93"/>
      <c r="L14" s="93"/>
      <c r="M14" s="93"/>
      <c r="N14" s="93"/>
      <c r="O14" s="93"/>
      <c r="P14" s="94"/>
      <c r="Q14" s="92">
        <f>DONNÉES!O228</f>
        <v>0</v>
      </c>
      <c r="R14" s="93"/>
      <c r="S14" s="93"/>
      <c r="T14" s="93"/>
      <c r="U14" s="93"/>
      <c r="V14" s="93"/>
      <c r="W14" s="93"/>
      <c r="X14" s="94"/>
    </row>
    <row r="15" spans="1:24" ht="30" customHeight="1" x14ac:dyDescent="0.35">
      <c r="A15" s="86">
        <f>DONNÉES!C229</f>
        <v>0</v>
      </c>
      <c r="B15" s="87"/>
      <c r="C15" s="87"/>
      <c r="D15" s="87"/>
      <c r="E15" s="87"/>
      <c r="F15" s="87"/>
      <c r="G15" s="87"/>
      <c r="H15" s="88"/>
      <c r="I15" s="92">
        <f>DONNÉES!I229</f>
        <v>0</v>
      </c>
      <c r="J15" s="93"/>
      <c r="K15" s="93"/>
      <c r="L15" s="93"/>
      <c r="M15" s="93"/>
      <c r="N15" s="93"/>
      <c r="O15" s="93"/>
      <c r="P15" s="94"/>
      <c r="Q15" s="92">
        <f>DONNÉES!O229</f>
        <v>0</v>
      </c>
      <c r="R15" s="93"/>
      <c r="S15" s="93"/>
      <c r="T15" s="93"/>
      <c r="U15" s="93"/>
      <c r="V15" s="93"/>
      <c r="W15" s="93"/>
      <c r="X15" s="94"/>
    </row>
    <row r="16" spans="1:24" ht="30" customHeight="1" x14ac:dyDescent="0.35">
      <c r="A16" s="86">
        <f>DONNÉES!C230</f>
        <v>0</v>
      </c>
      <c r="B16" s="87"/>
      <c r="C16" s="87"/>
      <c r="D16" s="87"/>
      <c r="E16" s="87"/>
      <c r="F16" s="87"/>
      <c r="G16" s="87"/>
      <c r="H16" s="88"/>
      <c r="I16" s="92">
        <f>DONNÉES!I230</f>
        <v>0</v>
      </c>
      <c r="J16" s="93"/>
      <c r="K16" s="93"/>
      <c r="L16" s="93"/>
      <c r="M16" s="93"/>
      <c r="N16" s="93"/>
      <c r="O16" s="93"/>
      <c r="P16" s="94"/>
      <c r="Q16" s="92">
        <f>DONNÉES!O230</f>
        <v>0</v>
      </c>
      <c r="R16" s="93"/>
      <c r="S16" s="93"/>
      <c r="T16" s="93"/>
      <c r="U16" s="93"/>
      <c r="V16" s="93"/>
      <c r="W16" s="93"/>
      <c r="X16" s="94"/>
    </row>
    <row r="17" spans="1:24" ht="30" customHeight="1" x14ac:dyDescent="0.35">
      <c r="A17" s="86">
        <f>DONNÉES!C231</f>
        <v>0</v>
      </c>
      <c r="B17" s="87"/>
      <c r="C17" s="87"/>
      <c r="D17" s="87"/>
      <c r="E17" s="87"/>
      <c r="F17" s="87"/>
      <c r="G17" s="87"/>
      <c r="H17" s="88"/>
      <c r="I17" s="92">
        <f>DONNÉES!I231</f>
        <v>0</v>
      </c>
      <c r="J17" s="93"/>
      <c r="K17" s="93"/>
      <c r="L17" s="93"/>
      <c r="M17" s="93"/>
      <c r="N17" s="93"/>
      <c r="O17" s="93"/>
      <c r="P17" s="94"/>
      <c r="Q17" s="92">
        <f>DONNÉES!O231</f>
        <v>0</v>
      </c>
      <c r="R17" s="93"/>
      <c r="S17" s="93"/>
      <c r="T17" s="93"/>
      <c r="U17" s="93"/>
      <c r="V17" s="93"/>
      <c r="W17" s="93"/>
      <c r="X17" s="94"/>
    </row>
    <row r="18" spans="1:24" ht="30" customHeight="1" x14ac:dyDescent="0.35">
      <c r="A18" s="86">
        <f>DONNÉES!C232</f>
        <v>0</v>
      </c>
      <c r="B18" s="87"/>
      <c r="C18" s="87"/>
      <c r="D18" s="87"/>
      <c r="E18" s="87"/>
      <c r="F18" s="87"/>
      <c r="G18" s="87"/>
      <c r="H18" s="88"/>
      <c r="I18" s="92">
        <f>DONNÉES!I232</f>
        <v>0</v>
      </c>
      <c r="J18" s="93"/>
      <c r="K18" s="93"/>
      <c r="L18" s="93"/>
      <c r="M18" s="93"/>
      <c r="N18" s="93"/>
      <c r="O18" s="93"/>
      <c r="P18" s="94"/>
      <c r="Q18" s="92">
        <f>DONNÉES!O232</f>
        <v>0</v>
      </c>
      <c r="R18" s="93"/>
      <c r="S18" s="93"/>
      <c r="T18" s="93"/>
      <c r="U18" s="93"/>
      <c r="V18" s="93"/>
      <c r="W18" s="93"/>
      <c r="X18" s="94"/>
    </row>
    <row r="19" spans="1:24" ht="30" customHeight="1" x14ac:dyDescent="0.35">
      <c r="A19" s="86">
        <f>DONNÉES!C233</f>
        <v>0</v>
      </c>
      <c r="B19" s="87"/>
      <c r="C19" s="87"/>
      <c r="D19" s="87"/>
      <c r="E19" s="87"/>
      <c r="F19" s="87"/>
      <c r="G19" s="87"/>
      <c r="H19" s="88"/>
      <c r="I19" s="92">
        <f>DONNÉES!I233</f>
        <v>0</v>
      </c>
      <c r="J19" s="93"/>
      <c r="K19" s="93"/>
      <c r="L19" s="93"/>
      <c r="M19" s="93"/>
      <c r="N19" s="93"/>
      <c r="O19" s="93"/>
      <c r="P19" s="94"/>
      <c r="Q19" s="92">
        <f>DONNÉES!O233</f>
        <v>0</v>
      </c>
      <c r="R19" s="93"/>
      <c r="S19" s="93"/>
      <c r="T19" s="93"/>
      <c r="U19" s="93"/>
      <c r="V19" s="93"/>
      <c r="W19" s="93"/>
      <c r="X19" s="94"/>
    </row>
    <row r="20" spans="1:24" ht="30" customHeight="1" x14ac:dyDescent="0.35">
      <c r="A20" s="86">
        <f>DONNÉES!C234</f>
        <v>0</v>
      </c>
      <c r="B20" s="87"/>
      <c r="C20" s="87"/>
      <c r="D20" s="87"/>
      <c r="E20" s="87"/>
      <c r="F20" s="87"/>
      <c r="G20" s="87"/>
      <c r="H20" s="88"/>
      <c r="I20" s="92">
        <f>DONNÉES!I234</f>
        <v>0</v>
      </c>
      <c r="J20" s="93"/>
      <c r="K20" s="93"/>
      <c r="L20" s="93"/>
      <c r="M20" s="93"/>
      <c r="N20" s="93"/>
      <c r="O20" s="93"/>
      <c r="P20" s="94"/>
      <c r="Q20" s="92">
        <f>DONNÉES!O234</f>
        <v>0</v>
      </c>
      <c r="R20" s="93"/>
      <c r="S20" s="93"/>
      <c r="T20" s="93"/>
      <c r="U20" s="93"/>
      <c r="V20" s="93"/>
      <c r="W20" s="93"/>
      <c r="X20" s="94"/>
    </row>
    <row r="21" spans="1:24" ht="30" customHeight="1" x14ac:dyDescent="0.35">
      <c r="A21" s="86">
        <f>DONNÉES!C235</f>
        <v>0</v>
      </c>
      <c r="B21" s="87"/>
      <c r="C21" s="87"/>
      <c r="D21" s="87"/>
      <c r="E21" s="87"/>
      <c r="F21" s="87"/>
      <c r="G21" s="87"/>
      <c r="H21" s="88"/>
      <c r="I21" s="92">
        <f>DONNÉES!I235</f>
        <v>0</v>
      </c>
      <c r="J21" s="93"/>
      <c r="K21" s="93"/>
      <c r="L21" s="93"/>
      <c r="M21" s="93"/>
      <c r="N21" s="93"/>
      <c r="O21" s="93"/>
      <c r="P21" s="94"/>
      <c r="Q21" s="92">
        <f>DONNÉES!O235</f>
        <v>0</v>
      </c>
      <c r="R21" s="93"/>
      <c r="S21" s="93"/>
      <c r="T21" s="93"/>
      <c r="U21" s="93"/>
      <c r="V21" s="93"/>
      <c r="W21" s="93"/>
      <c r="X21" s="94"/>
    </row>
    <row r="22" spans="1:24" ht="30" customHeight="1" x14ac:dyDescent="0.35">
      <c r="A22" s="86">
        <f>DONNÉES!C236</f>
        <v>0</v>
      </c>
      <c r="B22" s="87"/>
      <c r="C22" s="87"/>
      <c r="D22" s="87"/>
      <c r="E22" s="87"/>
      <c r="F22" s="87"/>
      <c r="G22" s="87"/>
      <c r="H22" s="88"/>
      <c r="I22" s="92">
        <f>DONNÉES!I236</f>
        <v>0</v>
      </c>
      <c r="J22" s="93"/>
      <c r="K22" s="93"/>
      <c r="L22" s="93"/>
      <c r="M22" s="93"/>
      <c r="N22" s="93"/>
      <c r="O22" s="93"/>
      <c r="P22" s="94"/>
      <c r="Q22" s="92">
        <f>DONNÉES!O236</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DONNÉES!D225</f>
        <v>0</v>
      </c>
      <c r="D26" s="97"/>
      <c r="E26" s="97"/>
      <c r="F26" s="97">
        <f>DONNÉES!E225</f>
        <v>0</v>
      </c>
      <c r="G26" s="97"/>
      <c r="H26" s="97"/>
      <c r="I26" s="53" t="s">
        <v>5</v>
      </c>
      <c r="J26" s="53"/>
      <c r="K26" s="97">
        <f>DONNÉES!J225</f>
        <v>0</v>
      </c>
      <c r="L26" s="97"/>
      <c r="M26" s="97"/>
      <c r="N26" s="97">
        <f>DONNÉES!K225</f>
        <v>0</v>
      </c>
      <c r="O26" s="97"/>
      <c r="P26" s="97"/>
      <c r="Q26" s="53" t="s">
        <v>5</v>
      </c>
      <c r="R26" s="53"/>
      <c r="S26" s="97">
        <f>DONNÉES!P225</f>
        <v>0</v>
      </c>
      <c r="T26" s="97"/>
      <c r="U26" s="97"/>
      <c r="V26" s="97">
        <f>DONNÉES!Q225</f>
        <v>0</v>
      </c>
      <c r="W26" s="97"/>
      <c r="X26" s="97"/>
    </row>
    <row r="27" spans="1:24" ht="30" customHeight="1" x14ac:dyDescent="0.35">
      <c r="A27" s="53" t="s">
        <v>6</v>
      </c>
      <c r="B27" s="53"/>
      <c r="C27" s="97">
        <f>DONNÉES!F225</f>
        <v>0</v>
      </c>
      <c r="D27" s="97"/>
      <c r="E27" s="97"/>
      <c r="F27" s="99">
        <f>DONNÉES!G225</f>
        <v>0</v>
      </c>
      <c r="G27" s="99"/>
      <c r="H27" s="99"/>
      <c r="I27" s="53" t="s">
        <v>6</v>
      </c>
      <c r="J27" s="53"/>
      <c r="K27" s="97">
        <f>DONNÉES!L225</f>
        <v>0</v>
      </c>
      <c r="L27" s="97"/>
      <c r="M27" s="97"/>
      <c r="N27" s="99">
        <f>DONNÉES!M225</f>
        <v>0</v>
      </c>
      <c r="O27" s="99"/>
      <c r="P27" s="99"/>
      <c r="Q27" s="53" t="s">
        <v>6</v>
      </c>
      <c r="R27" s="53"/>
      <c r="S27" s="97">
        <f>DONNÉES!R225</f>
        <v>0</v>
      </c>
      <c r="T27" s="97"/>
      <c r="U27" s="97"/>
      <c r="V27" s="97">
        <f>DONNÉES!S225</f>
        <v>0</v>
      </c>
      <c r="W27" s="97"/>
      <c r="X27" s="97"/>
    </row>
    <row r="28" spans="1:24" x14ac:dyDescent="0.35">
      <c r="A28" s="9"/>
      <c r="H28" s="10"/>
      <c r="I28" s="9"/>
      <c r="P28" s="10"/>
      <c r="Q28" s="9"/>
      <c r="X28" s="10"/>
    </row>
    <row r="29" spans="1:24" s="2" customFormat="1" ht="15.5" x14ac:dyDescent="0.35">
      <c r="A29" s="96">
        <f>DONNÉES!H225</f>
        <v>0</v>
      </c>
      <c r="B29" s="96"/>
      <c r="C29" s="96"/>
      <c r="D29" s="96"/>
      <c r="E29" s="96"/>
      <c r="F29" s="96"/>
      <c r="G29" s="96"/>
      <c r="H29" s="96"/>
      <c r="I29" s="96">
        <f>DONNÉES!N225</f>
        <v>0</v>
      </c>
      <c r="J29" s="96"/>
      <c r="K29" s="96"/>
      <c r="L29" s="96"/>
      <c r="M29" s="96"/>
      <c r="N29" s="96"/>
      <c r="O29" s="96"/>
      <c r="P29" s="96"/>
      <c r="Q29" s="96">
        <f>DONNÉES!T225</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311" priority="1" operator="containsText" text="x">
      <formula>NOT(ISERROR(SEARCH("x",A11)))</formula>
    </cfRule>
  </conditionalFormatting>
  <conditionalFormatting sqref="C26:C27">
    <cfRule type="containsText" dxfId="310" priority="22" operator="containsText" text="Excellent">
      <formula>NOT(ISERROR(SEARCH("Excellent",C26)))</formula>
    </cfRule>
    <cfRule type="containsText" dxfId="309" priority="23" operator="containsText" text="Amélioration nécessaire">
      <formula>NOT(ISERROR(SEARCH("Amélioration nécessaire",C26)))</formula>
    </cfRule>
    <cfRule type="cellIs" dxfId="308" priority="24" operator="equal">
      <formula>"Satisfaisant"</formula>
    </cfRule>
    <cfRule type="containsText" dxfId="307" priority="25" operator="containsText" text="Bien">
      <formula>NOT(ISERROR(SEARCH("Bien",C26)))</formula>
    </cfRule>
    <cfRule type="containsText" dxfId="306" priority="26" operator="containsText" text="Très bien">
      <formula>NOT(ISERROR(SEARCH("Très bien",C26)))</formula>
    </cfRule>
  </conditionalFormatting>
  <conditionalFormatting sqref="F26:F27">
    <cfRule type="containsText" dxfId="305" priority="17" operator="containsText" text="Excellent">
      <formula>NOT(ISERROR(SEARCH("Excellent",F26)))</formula>
    </cfRule>
    <cfRule type="containsText" dxfId="304" priority="18" operator="containsText" text="Amélioration nécessaire">
      <formula>NOT(ISERROR(SEARCH("Amélioration nécessaire",F26)))</formula>
    </cfRule>
    <cfRule type="cellIs" dxfId="303" priority="19" operator="equal">
      <formula>"Satisfaisant"</formula>
    </cfRule>
    <cfRule type="containsText" dxfId="302" priority="20" operator="containsText" text="Bien">
      <formula>NOT(ISERROR(SEARCH("Bien",F26)))</formula>
    </cfRule>
    <cfRule type="containsText" dxfId="301" priority="21" operator="containsText" text="Très bien">
      <formula>NOT(ISERROR(SEARCH("Très bien",F26)))</formula>
    </cfRule>
  </conditionalFormatting>
  <conditionalFormatting sqref="K26:K27">
    <cfRule type="containsText" dxfId="300" priority="12" operator="containsText" text="Excellent">
      <formula>NOT(ISERROR(SEARCH("Excellent",K26)))</formula>
    </cfRule>
    <cfRule type="containsText" dxfId="299" priority="13" operator="containsText" text="Amélioration nécessaire">
      <formula>NOT(ISERROR(SEARCH("Amélioration nécessaire",K26)))</formula>
    </cfRule>
    <cfRule type="cellIs" dxfId="298" priority="14" operator="equal">
      <formula>"Satisfaisant"</formula>
    </cfRule>
    <cfRule type="containsText" dxfId="297" priority="15" operator="containsText" text="Bien">
      <formula>NOT(ISERROR(SEARCH("Bien",K26)))</formula>
    </cfRule>
    <cfRule type="containsText" dxfId="296" priority="16" operator="containsText" text="Très bien">
      <formula>NOT(ISERROR(SEARCH("Très bien",K26)))</formula>
    </cfRule>
  </conditionalFormatting>
  <conditionalFormatting sqref="N26:N27">
    <cfRule type="containsText" dxfId="295" priority="7" operator="containsText" text="Excellent">
      <formula>NOT(ISERROR(SEARCH("Excellent",N26)))</formula>
    </cfRule>
    <cfRule type="containsText" dxfId="294" priority="8" operator="containsText" text="Amélioration nécessaire">
      <formula>NOT(ISERROR(SEARCH("Amélioration nécessaire",N26)))</formula>
    </cfRule>
    <cfRule type="cellIs" dxfId="293" priority="9" operator="equal">
      <formula>"Satisfaisant"</formula>
    </cfRule>
    <cfRule type="containsText" dxfId="292" priority="10" operator="containsText" text="Bien">
      <formula>NOT(ISERROR(SEARCH("Bien",N26)))</formula>
    </cfRule>
    <cfRule type="containsText" dxfId="291" priority="11" operator="containsText" text="Très bien">
      <formula>NOT(ISERROR(SEARCH("Très bien",N26)))</formula>
    </cfRule>
  </conditionalFormatting>
  <conditionalFormatting sqref="S26:S27 V26:V27">
    <cfRule type="containsText" dxfId="290" priority="2" operator="containsText" text="Excellent">
      <formula>NOT(ISERROR(SEARCH("Excellent",S26)))</formula>
    </cfRule>
    <cfRule type="containsText" dxfId="289" priority="3" operator="containsText" text="Amélioration nécessaire">
      <formula>NOT(ISERROR(SEARCH("Amélioration nécessaire",S26)))</formula>
    </cfRule>
    <cfRule type="cellIs" dxfId="288" priority="4" operator="equal">
      <formula>"Satisfaisant"</formula>
    </cfRule>
    <cfRule type="containsText" dxfId="287" priority="5" operator="containsText" text="Bien">
      <formula>NOT(ISERROR(SEARCH("Bien",S26)))</formula>
    </cfRule>
    <cfRule type="containsText" dxfId="286"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49572-16B0-43CE-B2C4-30E780F645CE}">
  <sheetPr codeName="Feuil22">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DONNÉES!B237</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DONNÉES!C237</f>
        <v>0</v>
      </c>
      <c r="B11" s="78"/>
      <c r="C11" s="78"/>
      <c r="D11" s="78"/>
      <c r="E11" s="78"/>
      <c r="F11" s="78"/>
      <c r="G11" s="78"/>
      <c r="H11" s="79"/>
      <c r="I11" s="100">
        <f>DONNÉES!I237</f>
        <v>0</v>
      </c>
      <c r="J11" s="101"/>
      <c r="K11" s="101"/>
      <c r="L11" s="101"/>
      <c r="M11" s="101"/>
      <c r="N11" s="101"/>
      <c r="O11" s="101"/>
      <c r="P11" s="102"/>
      <c r="Q11" s="100">
        <f>DONNÉES!O237</f>
        <v>0</v>
      </c>
      <c r="R11" s="101"/>
      <c r="S11" s="101"/>
      <c r="T11" s="101"/>
      <c r="U11" s="101"/>
      <c r="V11" s="101"/>
      <c r="W11" s="101"/>
      <c r="X11" s="102"/>
    </row>
    <row r="12" spans="1:24" ht="30" customHeight="1" x14ac:dyDescent="0.35">
      <c r="A12" s="86">
        <f>DONNÉES!C238</f>
        <v>0</v>
      </c>
      <c r="B12" s="87"/>
      <c r="C12" s="87"/>
      <c r="D12" s="87"/>
      <c r="E12" s="87"/>
      <c r="F12" s="87"/>
      <c r="G12" s="87"/>
      <c r="H12" s="88"/>
      <c r="I12" s="92">
        <f>DONNÉES!I238</f>
        <v>0</v>
      </c>
      <c r="J12" s="93"/>
      <c r="K12" s="93"/>
      <c r="L12" s="93"/>
      <c r="M12" s="93"/>
      <c r="N12" s="93"/>
      <c r="O12" s="93"/>
      <c r="P12" s="94"/>
      <c r="Q12" s="92">
        <f>DONNÉES!O238</f>
        <v>0</v>
      </c>
      <c r="R12" s="93"/>
      <c r="S12" s="93"/>
      <c r="T12" s="93"/>
      <c r="U12" s="93"/>
      <c r="V12" s="93"/>
      <c r="W12" s="93"/>
      <c r="X12" s="94"/>
    </row>
    <row r="13" spans="1:24" ht="30" customHeight="1" x14ac:dyDescent="0.35">
      <c r="A13" s="86">
        <f>DONNÉES!C239</f>
        <v>0</v>
      </c>
      <c r="B13" s="87"/>
      <c r="C13" s="87"/>
      <c r="D13" s="87"/>
      <c r="E13" s="87"/>
      <c r="F13" s="87"/>
      <c r="G13" s="87"/>
      <c r="H13" s="88"/>
      <c r="I13" s="92">
        <f>DONNÉES!I239</f>
        <v>0</v>
      </c>
      <c r="J13" s="93"/>
      <c r="K13" s="93"/>
      <c r="L13" s="93"/>
      <c r="M13" s="93"/>
      <c r="N13" s="93"/>
      <c r="O13" s="93"/>
      <c r="P13" s="94"/>
      <c r="Q13" s="92">
        <f>DONNÉES!O239</f>
        <v>0</v>
      </c>
      <c r="R13" s="93"/>
      <c r="S13" s="93"/>
      <c r="T13" s="93"/>
      <c r="U13" s="93"/>
      <c r="V13" s="93"/>
      <c r="W13" s="93"/>
      <c r="X13" s="94"/>
    </row>
    <row r="14" spans="1:24" ht="30" customHeight="1" x14ac:dyDescent="0.35">
      <c r="A14" s="86">
        <f>DONNÉES!C240</f>
        <v>0</v>
      </c>
      <c r="B14" s="87"/>
      <c r="C14" s="87"/>
      <c r="D14" s="87"/>
      <c r="E14" s="87"/>
      <c r="F14" s="87"/>
      <c r="G14" s="87"/>
      <c r="H14" s="88"/>
      <c r="I14" s="92">
        <f>DONNÉES!I240</f>
        <v>0</v>
      </c>
      <c r="J14" s="93"/>
      <c r="K14" s="93"/>
      <c r="L14" s="93"/>
      <c r="M14" s="93"/>
      <c r="N14" s="93"/>
      <c r="O14" s="93"/>
      <c r="P14" s="94"/>
      <c r="Q14" s="92">
        <f>DONNÉES!O240</f>
        <v>0</v>
      </c>
      <c r="R14" s="93"/>
      <c r="S14" s="93"/>
      <c r="T14" s="93"/>
      <c r="U14" s="93"/>
      <c r="V14" s="93"/>
      <c r="W14" s="93"/>
      <c r="X14" s="94"/>
    </row>
    <row r="15" spans="1:24" ht="30" customHeight="1" x14ac:dyDescent="0.35">
      <c r="A15" s="86">
        <f>DONNÉES!C241</f>
        <v>0</v>
      </c>
      <c r="B15" s="87"/>
      <c r="C15" s="87"/>
      <c r="D15" s="87"/>
      <c r="E15" s="87"/>
      <c r="F15" s="87"/>
      <c r="G15" s="87"/>
      <c r="H15" s="88"/>
      <c r="I15" s="92">
        <f>DONNÉES!I241</f>
        <v>0</v>
      </c>
      <c r="J15" s="93"/>
      <c r="K15" s="93"/>
      <c r="L15" s="93"/>
      <c r="M15" s="93"/>
      <c r="N15" s="93"/>
      <c r="O15" s="93"/>
      <c r="P15" s="94"/>
      <c r="Q15" s="92">
        <f>DONNÉES!O241</f>
        <v>0</v>
      </c>
      <c r="R15" s="93"/>
      <c r="S15" s="93"/>
      <c r="T15" s="93"/>
      <c r="U15" s="93"/>
      <c r="V15" s="93"/>
      <c r="W15" s="93"/>
      <c r="X15" s="94"/>
    </row>
    <row r="16" spans="1:24" ht="30" customHeight="1" x14ac:dyDescent="0.35">
      <c r="A16" s="86">
        <f>DONNÉES!C242</f>
        <v>0</v>
      </c>
      <c r="B16" s="87"/>
      <c r="C16" s="87"/>
      <c r="D16" s="87"/>
      <c r="E16" s="87"/>
      <c r="F16" s="87"/>
      <c r="G16" s="87"/>
      <c r="H16" s="88"/>
      <c r="I16" s="92">
        <f>DONNÉES!I242</f>
        <v>0</v>
      </c>
      <c r="J16" s="93"/>
      <c r="K16" s="93"/>
      <c r="L16" s="93"/>
      <c r="M16" s="93"/>
      <c r="N16" s="93"/>
      <c r="O16" s="93"/>
      <c r="P16" s="94"/>
      <c r="Q16" s="92">
        <f>DONNÉES!O242</f>
        <v>0</v>
      </c>
      <c r="R16" s="93"/>
      <c r="S16" s="93"/>
      <c r="T16" s="93"/>
      <c r="U16" s="93"/>
      <c r="V16" s="93"/>
      <c r="W16" s="93"/>
      <c r="X16" s="94"/>
    </row>
    <row r="17" spans="1:24" ht="30" customHeight="1" x14ac:dyDescent="0.35">
      <c r="A17" s="86">
        <f>DONNÉES!C243</f>
        <v>0</v>
      </c>
      <c r="B17" s="87"/>
      <c r="C17" s="87"/>
      <c r="D17" s="87"/>
      <c r="E17" s="87"/>
      <c r="F17" s="87"/>
      <c r="G17" s="87"/>
      <c r="H17" s="88"/>
      <c r="I17" s="92">
        <f>DONNÉES!I243</f>
        <v>0</v>
      </c>
      <c r="J17" s="93"/>
      <c r="K17" s="93"/>
      <c r="L17" s="93"/>
      <c r="M17" s="93"/>
      <c r="N17" s="93"/>
      <c r="O17" s="93"/>
      <c r="P17" s="94"/>
      <c r="Q17" s="92">
        <f>DONNÉES!O243</f>
        <v>0</v>
      </c>
      <c r="R17" s="93"/>
      <c r="S17" s="93"/>
      <c r="T17" s="93"/>
      <c r="U17" s="93"/>
      <c r="V17" s="93"/>
      <c r="W17" s="93"/>
      <c r="X17" s="94"/>
    </row>
    <row r="18" spans="1:24" ht="30" customHeight="1" x14ac:dyDescent="0.35">
      <c r="A18" s="86">
        <f>DONNÉES!C244</f>
        <v>0</v>
      </c>
      <c r="B18" s="87"/>
      <c r="C18" s="87"/>
      <c r="D18" s="87"/>
      <c r="E18" s="87"/>
      <c r="F18" s="87"/>
      <c r="G18" s="87"/>
      <c r="H18" s="88"/>
      <c r="I18" s="92">
        <f>DONNÉES!I244</f>
        <v>0</v>
      </c>
      <c r="J18" s="93"/>
      <c r="K18" s="93"/>
      <c r="L18" s="93"/>
      <c r="M18" s="93"/>
      <c r="N18" s="93"/>
      <c r="O18" s="93"/>
      <c r="P18" s="94"/>
      <c r="Q18" s="92">
        <f>DONNÉES!O244</f>
        <v>0</v>
      </c>
      <c r="R18" s="93"/>
      <c r="S18" s="93"/>
      <c r="T18" s="93"/>
      <c r="U18" s="93"/>
      <c r="V18" s="93"/>
      <c r="W18" s="93"/>
      <c r="X18" s="94"/>
    </row>
    <row r="19" spans="1:24" ht="30" customHeight="1" x14ac:dyDescent="0.35">
      <c r="A19" s="86">
        <f>DONNÉES!C245</f>
        <v>0</v>
      </c>
      <c r="B19" s="87"/>
      <c r="C19" s="87"/>
      <c r="D19" s="87"/>
      <c r="E19" s="87"/>
      <c r="F19" s="87"/>
      <c r="G19" s="87"/>
      <c r="H19" s="88"/>
      <c r="I19" s="92">
        <f>DONNÉES!I245</f>
        <v>0</v>
      </c>
      <c r="J19" s="93"/>
      <c r="K19" s="93"/>
      <c r="L19" s="93"/>
      <c r="M19" s="93"/>
      <c r="N19" s="93"/>
      <c r="O19" s="93"/>
      <c r="P19" s="94"/>
      <c r="Q19" s="92">
        <f>DONNÉES!O245</f>
        <v>0</v>
      </c>
      <c r="R19" s="93"/>
      <c r="S19" s="93"/>
      <c r="T19" s="93"/>
      <c r="U19" s="93"/>
      <c r="V19" s="93"/>
      <c r="W19" s="93"/>
      <c r="X19" s="94"/>
    </row>
    <row r="20" spans="1:24" ht="30" customHeight="1" x14ac:dyDescent="0.35">
      <c r="A20" s="86">
        <f>DONNÉES!C246</f>
        <v>0</v>
      </c>
      <c r="B20" s="87"/>
      <c r="C20" s="87"/>
      <c r="D20" s="87"/>
      <c r="E20" s="87"/>
      <c r="F20" s="87"/>
      <c r="G20" s="87"/>
      <c r="H20" s="88"/>
      <c r="I20" s="92">
        <f>DONNÉES!I246</f>
        <v>0</v>
      </c>
      <c r="J20" s="93"/>
      <c r="K20" s="93"/>
      <c r="L20" s="93"/>
      <c r="M20" s="93"/>
      <c r="N20" s="93"/>
      <c r="O20" s="93"/>
      <c r="P20" s="94"/>
      <c r="Q20" s="92">
        <f>DONNÉES!O246</f>
        <v>0</v>
      </c>
      <c r="R20" s="93"/>
      <c r="S20" s="93"/>
      <c r="T20" s="93"/>
      <c r="U20" s="93"/>
      <c r="V20" s="93"/>
      <c r="W20" s="93"/>
      <c r="X20" s="94"/>
    </row>
    <row r="21" spans="1:24" ht="30" customHeight="1" x14ac:dyDescent="0.35">
      <c r="A21" s="86">
        <f>DONNÉES!C247</f>
        <v>0</v>
      </c>
      <c r="B21" s="87"/>
      <c r="C21" s="87"/>
      <c r="D21" s="87"/>
      <c r="E21" s="87"/>
      <c r="F21" s="87"/>
      <c r="G21" s="87"/>
      <c r="H21" s="88"/>
      <c r="I21" s="92">
        <f>DONNÉES!I247</f>
        <v>0</v>
      </c>
      <c r="J21" s="93"/>
      <c r="K21" s="93"/>
      <c r="L21" s="93"/>
      <c r="M21" s="93"/>
      <c r="N21" s="93"/>
      <c r="O21" s="93"/>
      <c r="P21" s="94"/>
      <c r="Q21" s="92">
        <f>DONNÉES!O247</f>
        <v>0</v>
      </c>
      <c r="R21" s="93"/>
      <c r="S21" s="93"/>
      <c r="T21" s="93"/>
      <c r="U21" s="93"/>
      <c r="V21" s="93"/>
      <c r="W21" s="93"/>
      <c r="X21" s="94"/>
    </row>
    <row r="22" spans="1:24" ht="30" customHeight="1" x14ac:dyDescent="0.35">
      <c r="A22" s="86">
        <f>DONNÉES!C248</f>
        <v>0</v>
      </c>
      <c r="B22" s="87"/>
      <c r="C22" s="87"/>
      <c r="D22" s="87"/>
      <c r="E22" s="87"/>
      <c r="F22" s="87"/>
      <c r="G22" s="87"/>
      <c r="H22" s="88"/>
      <c r="I22" s="92">
        <f>DONNÉES!I248</f>
        <v>0</v>
      </c>
      <c r="J22" s="93"/>
      <c r="K22" s="93"/>
      <c r="L22" s="93"/>
      <c r="M22" s="93"/>
      <c r="N22" s="93"/>
      <c r="O22" s="93"/>
      <c r="P22" s="94"/>
      <c r="Q22" s="92">
        <f>DONNÉES!O248</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DONNÉES!D237</f>
        <v>0</v>
      </c>
      <c r="D26" s="97"/>
      <c r="E26" s="97"/>
      <c r="F26" s="97">
        <f>DONNÉES!E237</f>
        <v>0</v>
      </c>
      <c r="G26" s="97"/>
      <c r="H26" s="97"/>
      <c r="I26" s="53" t="s">
        <v>5</v>
      </c>
      <c r="J26" s="53"/>
      <c r="K26" s="97">
        <f>DONNÉES!J237</f>
        <v>0</v>
      </c>
      <c r="L26" s="97"/>
      <c r="M26" s="97"/>
      <c r="N26" s="97">
        <f>DONNÉES!K237</f>
        <v>0</v>
      </c>
      <c r="O26" s="97"/>
      <c r="P26" s="97"/>
      <c r="Q26" s="53" t="s">
        <v>5</v>
      </c>
      <c r="R26" s="53"/>
      <c r="S26" s="97">
        <f>DONNÉES!P237</f>
        <v>0</v>
      </c>
      <c r="T26" s="97"/>
      <c r="U26" s="97"/>
      <c r="V26" s="97">
        <f>DONNÉES!Q237</f>
        <v>0</v>
      </c>
      <c r="W26" s="97"/>
      <c r="X26" s="97"/>
    </row>
    <row r="27" spans="1:24" ht="30" customHeight="1" x14ac:dyDescent="0.35">
      <c r="A27" s="53" t="s">
        <v>6</v>
      </c>
      <c r="B27" s="53"/>
      <c r="C27" s="97">
        <f>DONNÉES!F237</f>
        <v>0</v>
      </c>
      <c r="D27" s="97"/>
      <c r="E27" s="97"/>
      <c r="F27" s="99">
        <f>DONNÉES!G237</f>
        <v>0</v>
      </c>
      <c r="G27" s="99"/>
      <c r="H27" s="99"/>
      <c r="I27" s="53" t="s">
        <v>6</v>
      </c>
      <c r="J27" s="53"/>
      <c r="K27" s="97">
        <f>DONNÉES!L237</f>
        <v>0</v>
      </c>
      <c r="L27" s="97"/>
      <c r="M27" s="97"/>
      <c r="N27" s="99">
        <f>DONNÉES!M237</f>
        <v>0</v>
      </c>
      <c r="O27" s="99"/>
      <c r="P27" s="99"/>
      <c r="Q27" s="53" t="s">
        <v>6</v>
      </c>
      <c r="R27" s="53"/>
      <c r="S27" s="97">
        <f>DONNÉES!R237</f>
        <v>0</v>
      </c>
      <c r="T27" s="97"/>
      <c r="U27" s="97"/>
      <c r="V27" s="97">
        <f>DONNÉES!S237</f>
        <v>0</v>
      </c>
      <c r="W27" s="97"/>
      <c r="X27" s="97"/>
    </row>
    <row r="28" spans="1:24" x14ac:dyDescent="0.35">
      <c r="A28" s="9"/>
      <c r="H28" s="10"/>
      <c r="I28" s="9"/>
      <c r="P28" s="10"/>
      <c r="Q28" s="9"/>
      <c r="X28" s="10"/>
    </row>
    <row r="29" spans="1:24" s="2" customFormat="1" ht="15.5" x14ac:dyDescent="0.35">
      <c r="A29" s="96">
        <f>DONNÉES!H237</f>
        <v>0</v>
      </c>
      <c r="B29" s="96"/>
      <c r="C29" s="96"/>
      <c r="D29" s="96"/>
      <c r="E29" s="96"/>
      <c r="F29" s="96"/>
      <c r="G29" s="96"/>
      <c r="H29" s="96"/>
      <c r="I29" s="96">
        <f>DONNÉES!N237</f>
        <v>0</v>
      </c>
      <c r="J29" s="96"/>
      <c r="K29" s="96"/>
      <c r="L29" s="96"/>
      <c r="M29" s="96"/>
      <c r="N29" s="96"/>
      <c r="O29" s="96"/>
      <c r="P29" s="96"/>
      <c r="Q29" s="96">
        <f>DONNÉES!T237</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285" priority="1" operator="containsText" text="x">
      <formula>NOT(ISERROR(SEARCH("x",A11)))</formula>
    </cfRule>
  </conditionalFormatting>
  <conditionalFormatting sqref="C26:C27">
    <cfRule type="containsText" dxfId="284" priority="22" operator="containsText" text="Excellent">
      <formula>NOT(ISERROR(SEARCH("Excellent",C26)))</formula>
    </cfRule>
    <cfRule type="containsText" dxfId="283" priority="23" operator="containsText" text="Amélioration nécessaire">
      <formula>NOT(ISERROR(SEARCH("Amélioration nécessaire",C26)))</formula>
    </cfRule>
    <cfRule type="cellIs" dxfId="282" priority="24" operator="equal">
      <formula>"Satisfaisant"</formula>
    </cfRule>
    <cfRule type="containsText" dxfId="281" priority="25" operator="containsText" text="Bien">
      <formula>NOT(ISERROR(SEARCH("Bien",C26)))</formula>
    </cfRule>
    <cfRule type="containsText" dxfId="280" priority="26" operator="containsText" text="Très bien">
      <formula>NOT(ISERROR(SEARCH("Très bien",C26)))</formula>
    </cfRule>
  </conditionalFormatting>
  <conditionalFormatting sqref="F26:F27">
    <cfRule type="containsText" dxfId="279" priority="17" operator="containsText" text="Excellent">
      <formula>NOT(ISERROR(SEARCH("Excellent",F26)))</formula>
    </cfRule>
    <cfRule type="containsText" dxfId="278" priority="18" operator="containsText" text="Amélioration nécessaire">
      <formula>NOT(ISERROR(SEARCH("Amélioration nécessaire",F26)))</formula>
    </cfRule>
    <cfRule type="cellIs" dxfId="277" priority="19" operator="equal">
      <formula>"Satisfaisant"</formula>
    </cfRule>
    <cfRule type="containsText" dxfId="276" priority="20" operator="containsText" text="Bien">
      <formula>NOT(ISERROR(SEARCH("Bien",F26)))</formula>
    </cfRule>
    <cfRule type="containsText" dxfId="275" priority="21" operator="containsText" text="Très bien">
      <formula>NOT(ISERROR(SEARCH("Très bien",F26)))</formula>
    </cfRule>
  </conditionalFormatting>
  <conditionalFormatting sqref="K26:K27">
    <cfRule type="containsText" dxfId="274" priority="12" operator="containsText" text="Excellent">
      <formula>NOT(ISERROR(SEARCH("Excellent",K26)))</formula>
    </cfRule>
    <cfRule type="containsText" dxfId="273" priority="13" operator="containsText" text="Amélioration nécessaire">
      <formula>NOT(ISERROR(SEARCH("Amélioration nécessaire",K26)))</formula>
    </cfRule>
    <cfRule type="cellIs" dxfId="272" priority="14" operator="equal">
      <formula>"Satisfaisant"</formula>
    </cfRule>
    <cfRule type="containsText" dxfId="271" priority="15" operator="containsText" text="Bien">
      <formula>NOT(ISERROR(SEARCH("Bien",K26)))</formula>
    </cfRule>
    <cfRule type="containsText" dxfId="270" priority="16" operator="containsText" text="Très bien">
      <formula>NOT(ISERROR(SEARCH("Très bien",K26)))</formula>
    </cfRule>
  </conditionalFormatting>
  <conditionalFormatting sqref="N26:N27">
    <cfRule type="containsText" dxfId="269" priority="7" operator="containsText" text="Excellent">
      <formula>NOT(ISERROR(SEARCH("Excellent",N26)))</formula>
    </cfRule>
    <cfRule type="containsText" dxfId="268" priority="8" operator="containsText" text="Amélioration nécessaire">
      <formula>NOT(ISERROR(SEARCH("Amélioration nécessaire",N26)))</formula>
    </cfRule>
    <cfRule type="cellIs" dxfId="267" priority="9" operator="equal">
      <formula>"Satisfaisant"</formula>
    </cfRule>
    <cfRule type="containsText" dxfId="266" priority="10" operator="containsText" text="Bien">
      <formula>NOT(ISERROR(SEARCH("Bien",N26)))</formula>
    </cfRule>
    <cfRule type="containsText" dxfId="265" priority="11" operator="containsText" text="Très bien">
      <formula>NOT(ISERROR(SEARCH("Très bien",N26)))</formula>
    </cfRule>
  </conditionalFormatting>
  <conditionalFormatting sqref="S26:S27 V26:V27">
    <cfRule type="containsText" dxfId="264" priority="2" operator="containsText" text="Excellent">
      <formula>NOT(ISERROR(SEARCH("Excellent",S26)))</formula>
    </cfRule>
    <cfRule type="containsText" dxfId="263" priority="3" operator="containsText" text="Amélioration nécessaire">
      <formula>NOT(ISERROR(SEARCH("Amélioration nécessaire",S26)))</formula>
    </cfRule>
    <cfRule type="cellIs" dxfId="262" priority="4" operator="equal">
      <formula>"Satisfaisant"</formula>
    </cfRule>
    <cfRule type="containsText" dxfId="261" priority="5" operator="containsText" text="Bien">
      <formula>NOT(ISERROR(SEARCH("Bien",S26)))</formula>
    </cfRule>
    <cfRule type="containsText" dxfId="260"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458B-C93E-4BC8-B014-E6EB1722BA2C}">
  <sheetPr codeName="Feuil23">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DONNÉES!B249</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DONNÉES!C249</f>
        <v>0</v>
      </c>
      <c r="B11" s="78"/>
      <c r="C11" s="78"/>
      <c r="D11" s="78"/>
      <c r="E11" s="78"/>
      <c r="F11" s="78"/>
      <c r="G11" s="78"/>
      <c r="H11" s="79"/>
      <c r="I11" s="100">
        <f>DONNÉES!I249</f>
        <v>0</v>
      </c>
      <c r="J11" s="101"/>
      <c r="K11" s="101"/>
      <c r="L11" s="101"/>
      <c r="M11" s="101"/>
      <c r="N11" s="101"/>
      <c r="O11" s="101"/>
      <c r="P11" s="102"/>
      <c r="Q11" s="100">
        <f>DONNÉES!O249</f>
        <v>0</v>
      </c>
      <c r="R11" s="101"/>
      <c r="S11" s="101"/>
      <c r="T11" s="101"/>
      <c r="U11" s="101"/>
      <c r="V11" s="101"/>
      <c r="W11" s="101"/>
      <c r="X11" s="102"/>
    </row>
    <row r="12" spans="1:24" ht="30" customHeight="1" x14ac:dyDescent="0.35">
      <c r="A12" s="86">
        <f>DONNÉES!C250</f>
        <v>0</v>
      </c>
      <c r="B12" s="87"/>
      <c r="C12" s="87"/>
      <c r="D12" s="87"/>
      <c r="E12" s="87"/>
      <c r="F12" s="87"/>
      <c r="G12" s="87"/>
      <c r="H12" s="88"/>
      <c r="I12" s="92">
        <f>DONNÉES!I250</f>
        <v>0</v>
      </c>
      <c r="J12" s="93"/>
      <c r="K12" s="93"/>
      <c r="L12" s="93"/>
      <c r="M12" s="93"/>
      <c r="N12" s="93"/>
      <c r="O12" s="93"/>
      <c r="P12" s="94"/>
      <c r="Q12" s="92">
        <f>DONNÉES!O250</f>
        <v>0</v>
      </c>
      <c r="R12" s="93"/>
      <c r="S12" s="93"/>
      <c r="T12" s="93"/>
      <c r="U12" s="93"/>
      <c r="V12" s="93"/>
      <c r="W12" s="93"/>
      <c r="X12" s="94"/>
    </row>
    <row r="13" spans="1:24" ht="30" customHeight="1" x14ac:dyDescent="0.35">
      <c r="A13" s="86">
        <f>DONNÉES!C251</f>
        <v>0</v>
      </c>
      <c r="B13" s="87"/>
      <c r="C13" s="87"/>
      <c r="D13" s="87"/>
      <c r="E13" s="87"/>
      <c r="F13" s="87"/>
      <c r="G13" s="87"/>
      <c r="H13" s="88"/>
      <c r="I13" s="92">
        <f>DONNÉES!I251</f>
        <v>0</v>
      </c>
      <c r="J13" s="93"/>
      <c r="K13" s="93"/>
      <c r="L13" s="93"/>
      <c r="M13" s="93"/>
      <c r="N13" s="93"/>
      <c r="O13" s="93"/>
      <c r="P13" s="94"/>
      <c r="Q13" s="92">
        <f>DONNÉES!O251</f>
        <v>0</v>
      </c>
      <c r="R13" s="93"/>
      <c r="S13" s="93"/>
      <c r="T13" s="93"/>
      <c r="U13" s="93"/>
      <c r="V13" s="93"/>
      <c r="W13" s="93"/>
      <c r="X13" s="94"/>
    </row>
    <row r="14" spans="1:24" ht="30" customHeight="1" x14ac:dyDescent="0.35">
      <c r="A14" s="86">
        <f>DONNÉES!C252</f>
        <v>0</v>
      </c>
      <c r="B14" s="87"/>
      <c r="C14" s="87"/>
      <c r="D14" s="87"/>
      <c r="E14" s="87"/>
      <c r="F14" s="87"/>
      <c r="G14" s="87"/>
      <c r="H14" s="88"/>
      <c r="I14" s="92">
        <f>DONNÉES!I252</f>
        <v>0</v>
      </c>
      <c r="J14" s="93"/>
      <c r="K14" s="93"/>
      <c r="L14" s="93"/>
      <c r="M14" s="93"/>
      <c r="N14" s="93"/>
      <c r="O14" s="93"/>
      <c r="P14" s="94"/>
      <c r="Q14" s="92">
        <f>DONNÉES!O252</f>
        <v>0</v>
      </c>
      <c r="R14" s="93"/>
      <c r="S14" s="93"/>
      <c r="T14" s="93"/>
      <c r="U14" s="93"/>
      <c r="V14" s="93"/>
      <c r="W14" s="93"/>
      <c r="X14" s="94"/>
    </row>
    <row r="15" spans="1:24" ht="30" customHeight="1" x14ac:dyDescent="0.35">
      <c r="A15" s="86">
        <f>DONNÉES!C253</f>
        <v>0</v>
      </c>
      <c r="B15" s="87"/>
      <c r="C15" s="87"/>
      <c r="D15" s="87"/>
      <c r="E15" s="87"/>
      <c r="F15" s="87"/>
      <c r="G15" s="87"/>
      <c r="H15" s="88"/>
      <c r="I15" s="92">
        <f>DONNÉES!I253</f>
        <v>0</v>
      </c>
      <c r="J15" s="93"/>
      <c r="K15" s="93"/>
      <c r="L15" s="93"/>
      <c r="M15" s="93"/>
      <c r="N15" s="93"/>
      <c r="O15" s="93"/>
      <c r="P15" s="94"/>
      <c r="Q15" s="92">
        <f>DONNÉES!O253</f>
        <v>0</v>
      </c>
      <c r="R15" s="93"/>
      <c r="S15" s="93"/>
      <c r="T15" s="93"/>
      <c r="U15" s="93"/>
      <c r="V15" s="93"/>
      <c r="W15" s="93"/>
      <c r="X15" s="94"/>
    </row>
    <row r="16" spans="1:24" ht="30" customHeight="1" x14ac:dyDescent="0.35">
      <c r="A16" s="86">
        <f>DONNÉES!C254</f>
        <v>0</v>
      </c>
      <c r="B16" s="87"/>
      <c r="C16" s="87"/>
      <c r="D16" s="87"/>
      <c r="E16" s="87"/>
      <c r="F16" s="87"/>
      <c r="G16" s="87"/>
      <c r="H16" s="88"/>
      <c r="I16" s="92">
        <f>DONNÉES!I254</f>
        <v>0</v>
      </c>
      <c r="J16" s="93"/>
      <c r="K16" s="93"/>
      <c r="L16" s="93"/>
      <c r="M16" s="93"/>
      <c r="N16" s="93"/>
      <c r="O16" s="93"/>
      <c r="P16" s="94"/>
      <c r="Q16" s="92">
        <f>DONNÉES!O254</f>
        <v>0</v>
      </c>
      <c r="R16" s="93"/>
      <c r="S16" s="93"/>
      <c r="T16" s="93"/>
      <c r="U16" s="93"/>
      <c r="V16" s="93"/>
      <c r="W16" s="93"/>
      <c r="X16" s="94"/>
    </row>
    <row r="17" spans="1:24" ht="30" customHeight="1" x14ac:dyDescent="0.35">
      <c r="A17" s="86">
        <f>DONNÉES!C255</f>
        <v>0</v>
      </c>
      <c r="B17" s="87"/>
      <c r="C17" s="87"/>
      <c r="D17" s="87"/>
      <c r="E17" s="87"/>
      <c r="F17" s="87"/>
      <c r="G17" s="87"/>
      <c r="H17" s="88"/>
      <c r="I17" s="92">
        <f>DONNÉES!I255</f>
        <v>0</v>
      </c>
      <c r="J17" s="93"/>
      <c r="K17" s="93"/>
      <c r="L17" s="93"/>
      <c r="M17" s="93"/>
      <c r="N17" s="93"/>
      <c r="O17" s="93"/>
      <c r="P17" s="94"/>
      <c r="Q17" s="92">
        <f>DONNÉES!O255</f>
        <v>0</v>
      </c>
      <c r="R17" s="93"/>
      <c r="S17" s="93"/>
      <c r="T17" s="93"/>
      <c r="U17" s="93"/>
      <c r="V17" s="93"/>
      <c r="W17" s="93"/>
      <c r="X17" s="94"/>
    </row>
    <row r="18" spans="1:24" ht="30" customHeight="1" x14ac:dyDescent="0.35">
      <c r="A18" s="86">
        <f>DONNÉES!C256</f>
        <v>0</v>
      </c>
      <c r="B18" s="87"/>
      <c r="C18" s="87"/>
      <c r="D18" s="87"/>
      <c r="E18" s="87"/>
      <c r="F18" s="87"/>
      <c r="G18" s="87"/>
      <c r="H18" s="88"/>
      <c r="I18" s="92">
        <f>DONNÉES!I256</f>
        <v>0</v>
      </c>
      <c r="J18" s="93"/>
      <c r="K18" s="93"/>
      <c r="L18" s="93"/>
      <c r="M18" s="93"/>
      <c r="N18" s="93"/>
      <c r="O18" s="93"/>
      <c r="P18" s="94"/>
      <c r="Q18" s="92">
        <f>DONNÉES!O256</f>
        <v>0</v>
      </c>
      <c r="R18" s="93"/>
      <c r="S18" s="93"/>
      <c r="T18" s="93"/>
      <c r="U18" s="93"/>
      <c r="V18" s="93"/>
      <c r="W18" s="93"/>
      <c r="X18" s="94"/>
    </row>
    <row r="19" spans="1:24" ht="30" customHeight="1" x14ac:dyDescent="0.35">
      <c r="A19" s="86">
        <f>DONNÉES!C257</f>
        <v>0</v>
      </c>
      <c r="B19" s="87"/>
      <c r="C19" s="87"/>
      <c r="D19" s="87"/>
      <c r="E19" s="87"/>
      <c r="F19" s="87"/>
      <c r="G19" s="87"/>
      <c r="H19" s="88"/>
      <c r="I19" s="92">
        <f>DONNÉES!I257</f>
        <v>0</v>
      </c>
      <c r="J19" s="93"/>
      <c r="K19" s="93"/>
      <c r="L19" s="93"/>
      <c r="M19" s="93"/>
      <c r="N19" s="93"/>
      <c r="O19" s="93"/>
      <c r="P19" s="94"/>
      <c r="Q19" s="92">
        <f>DONNÉES!O257</f>
        <v>0</v>
      </c>
      <c r="R19" s="93"/>
      <c r="S19" s="93"/>
      <c r="T19" s="93"/>
      <c r="U19" s="93"/>
      <c r="V19" s="93"/>
      <c r="W19" s="93"/>
      <c r="X19" s="94"/>
    </row>
    <row r="20" spans="1:24" ht="30" customHeight="1" x14ac:dyDescent="0.35">
      <c r="A20" s="86">
        <f>DONNÉES!C258</f>
        <v>0</v>
      </c>
      <c r="B20" s="87"/>
      <c r="C20" s="87"/>
      <c r="D20" s="87"/>
      <c r="E20" s="87"/>
      <c r="F20" s="87"/>
      <c r="G20" s="87"/>
      <c r="H20" s="88"/>
      <c r="I20" s="92">
        <f>DONNÉES!I258</f>
        <v>0</v>
      </c>
      <c r="J20" s="93"/>
      <c r="K20" s="93"/>
      <c r="L20" s="93"/>
      <c r="M20" s="93"/>
      <c r="N20" s="93"/>
      <c r="O20" s="93"/>
      <c r="P20" s="94"/>
      <c r="Q20" s="92">
        <f>DONNÉES!O258</f>
        <v>0</v>
      </c>
      <c r="R20" s="93"/>
      <c r="S20" s="93"/>
      <c r="T20" s="93"/>
      <c r="U20" s="93"/>
      <c r="V20" s="93"/>
      <c r="W20" s="93"/>
      <c r="X20" s="94"/>
    </row>
    <row r="21" spans="1:24" ht="30" customHeight="1" x14ac:dyDescent="0.35">
      <c r="A21" s="86">
        <f>DONNÉES!C259</f>
        <v>0</v>
      </c>
      <c r="B21" s="87"/>
      <c r="C21" s="87"/>
      <c r="D21" s="87"/>
      <c r="E21" s="87"/>
      <c r="F21" s="87"/>
      <c r="G21" s="87"/>
      <c r="H21" s="88"/>
      <c r="I21" s="92">
        <f>DONNÉES!I259</f>
        <v>0</v>
      </c>
      <c r="J21" s="93"/>
      <c r="K21" s="93"/>
      <c r="L21" s="93"/>
      <c r="M21" s="93"/>
      <c r="N21" s="93"/>
      <c r="O21" s="93"/>
      <c r="P21" s="94"/>
      <c r="Q21" s="92">
        <f>DONNÉES!O259</f>
        <v>0</v>
      </c>
      <c r="R21" s="93"/>
      <c r="S21" s="93"/>
      <c r="T21" s="93"/>
      <c r="U21" s="93"/>
      <c r="V21" s="93"/>
      <c r="W21" s="93"/>
      <c r="X21" s="94"/>
    </row>
    <row r="22" spans="1:24" ht="30" customHeight="1" x14ac:dyDescent="0.35">
      <c r="A22" s="86">
        <f>DONNÉES!C260</f>
        <v>0</v>
      </c>
      <c r="B22" s="87"/>
      <c r="C22" s="87"/>
      <c r="D22" s="87"/>
      <c r="E22" s="87"/>
      <c r="F22" s="87"/>
      <c r="G22" s="87"/>
      <c r="H22" s="88"/>
      <c r="I22" s="92">
        <f>DONNÉES!I260</f>
        <v>0</v>
      </c>
      <c r="J22" s="93"/>
      <c r="K22" s="93"/>
      <c r="L22" s="93"/>
      <c r="M22" s="93"/>
      <c r="N22" s="93"/>
      <c r="O22" s="93"/>
      <c r="P22" s="94"/>
      <c r="Q22" s="92">
        <f>DONNÉES!O260</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DONNÉES!D249</f>
        <v>0</v>
      </c>
      <c r="D26" s="97"/>
      <c r="E26" s="97"/>
      <c r="F26" s="97">
        <f>DONNÉES!E249</f>
        <v>0</v>
      </c>
      <c r="G26" s="97"/>
      <c r="H26" s="97"/>
      <c r="I26" s="53" t="s">
        <v>5</v>
      </c>
      <c r="J26" s="53"/>
      <c r="K26" s="97">
        <f>DONNÉES!J249</f>
        <v>0</v>
      </c>
      <c r="L26" s="97"/>
      <c r="M26" s="97"/>
      <c r="N26" s="97">
        <f>DONNÉES!K249</f>
        <v>0</v>
      </c>
      <c r="O26" s="97"/>
      <c r="P26" s="97"/>
      <c r="Q26" s="53" t="s">
        <v>5</v>
      </c>
      <c r="R26" s="53"/>
      <c r="S26" s="97">
        <f>DONNÉES!P249</f>
        <v>0</v>
      </c>
      <c r="T26" s="97"/>
      <c r="U26" s="97"/>
      <c r="V26" s="97">
        <f>DONNÉES!Q249</f>
        <v>0</v>
      </c>
      <c r="W26" s="97"/>
      <c r="X26" s="97"/>
    </row>
    <row r="27" spans="1:24" ht="30" customHeight="1" x14ac:dyDescent="0.35">
      <c r="A27" s="53" t="s">
        <v>6</v>
      </c>
      <c r="B27" s="53"/>
      <c r="C27" s="97">
        <f>DONNÉES!F249</f>
        <v>0</v>
      </c>
      <c r="D27" s="97"/>
      <c r="E27" s="97"/>
      <c r="F27" s="99">
        <f>DONNÉES!G249</f>
        <v>0</v>
      </c>
      <c r="G27" s="99"/>
      <c r="H27" s="99"/>
      <c r="I27" s="53" t="s">
        <v>6</v>
      </c>
      <c r="J27" s="53"/>
      <c r="K27" s="97">
        <f>DONNÉES!L249</f>
        <v>0</v>
      </c>
      <c r="L27" s="97"/>
      <c r="M27" s="97"/>
      <c r="N27" s="99">
        <f>DONNÉES!M249</f>
        <v>0</v>
      </c>
      <c r="O27" s="99"/>
      <c r="P27" s="99"/>
      <c r="Q27" s="53" t="s">
        <v>6</v>
      </c>
      <c r="R27" s="53"/>
      <c r="S27" s="97">
        <f>DONNÉES!R249</f>
        <v>0</v>
      </c>
      <c r="T27" s="97"/>
      <c r="U27" s="97"/>
      <c r="V27" s="97">
        <f>DONNÉES!S249</f>
        <v>0</v>
      </c>
      <c r="W27" s="97"/>
      <c r="X27" s="97"/>
    </row>
    <row r="28" spans="1:24" x14ac:dyDescent="0.35">
      <c r="A28" s="9"/>
      <c r="H28" s="10"/>
      <c r="I28" s="9"/>
      <c r="P28" s="10"/>
      <c r="Q28" s="9"/>
      <c r="X28" s="10"/>
    </row>
    <row r="29" spans="1:24" s="2" customFormat="1" ht="15.5" x14ac:dyDescent="0.35">
      <c r="A29" s="96">
        <f>DONNÉES!H249</f>
        <v>0</v>
      </c>
      <c r="B29" s="96"/>
      <c r="C29" s="96"/>
      <c r="D29" s="96"/>
      <c r="E29" s="96"/>
      <c r="F29" s="96"/>
      <c r="G29" s="96"/>
      <c r="H29" s="96"/>
      <c r="I29" s="96">
        <f>DONNÉES!N249</f>
        <v>0</v>
      </c>
      <c r="J29" s="96"/>
      <c r="K29" s="96"/>
      <c r="L29" s="96"/>
      <c r="M29" s="96"/>
      <c r="N29" s="96"/>
      <c r="O29" s="96"/>
      <c r="P29" s="96"/>
      <c r="Q29" s="96">
        <f>DONNÉES!T249</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259" priority="1" operator="containsText" text="x">
      <formula>NOT(ISERROR(SEARCH("x",A11)))</formula>
    </cfRule>
  </conditionalFormatting>
  <conditionalFormatting sqref="C26:C27">
    <cfRule type="containsText" dxfId="258" priority="22" operator="containsText" text="Excellent">
      <formula>NOT(ISERROR(SEARCH("Excellent",C26)))</formula>
    </cfRule>
    <cfRule type="containsText" dxfId="257" priority="23" operator="containsText" text="Amélioration nécessaire">
      <formula>NOT(ISERROR(SEARCH("Amélioration nécessaire",C26)))</formula>
    </cfRule>
    <cfRule type="cellIs" dxfId="256" priority="24" operator="equal">
      <formula>"Satisfaisant"</formula>
    </cfRule>
    <cfRule type="containsText" dxfId="255" priority="25" operator="containsText" text="Bien">
      <formula>NOT(ISERROR(SEARCH("Bien",C26)))</formula>
    </cfRule>
    <cfRule type="containsText" dxfId="254" priority="26" operator="containsText" text="Très bien">
      <formula>NOT(ISERROR(SEARCH("Très bien",C26)))</formula>
    </cfRule>
  </conditionalFormatting>
  <conditionalFormatting sqref="F26:F27">
    <cfRule type="containsText" dxfId="253" priority="17" operator="containsText" text="Excellent">
      <formula>NOT(ISERROR(SEARCH("Excellent",F26)))</formula>
    </cfRule>
    <cfRule type="containsText" dxfId="252" priority="18" operator="containsText" text="Amélioration nécessaire">
      <formula>NOT(ISERROR(SEARCH("Amélioration nécessaire",F26)))</formula>
    </cfRule>
    <cfRule type="cellIs" dxfId="251" priority="19" operator="equal">
      <formula>"Satisfaisant"</formula>
    </cfRule>
    <cfRule type="containsText" dxfId="250" priority="20" operator="containsText" text="Bien">
      <formula>NOT(ISERROR(SEARCH("Bien",F26)))</formula>
    </cfRule>
    <cfRule type="containsText" dxfId="249" priority="21" operator="containsText" text="Très bien">
      <formula>NOT(ISERROR(SEARCH("Très bien",F26)))</formula>
    </cfRule>
  </conditionalFormatting>
  <conditionalFormatting sqref="K26:K27">
    <cfRule type="containsText" dxfId="248" priority="12" operator="containsText" text="Excellent">
      <formula>NOT(ISERROR(SEARCH("Excellent",K26)))</formula>
    </cfRule>
    <cfRule type="containsText" dxfId="247" priority="13" operator="containsText" text="Amélioration nécessaire">
      <formula>NOT(ISERROR(SEARCH("Amélioration nécessaire",K26)))</formula>
    </cfRule>
    <cfRule type="cellIs" dxfId="246" priority="14" operator="equal">
      <formula>"Satisfaisant"</formula>
    </cfRule>
    <cfRule type="containsText" dxfId="245" priority="15" operator="containsText" text="Bien">
      <formula>NOT(ISERROR(SEARCH("Bien",K26)))</formula>
    </cfRule>
    <cfRule type="containsText" dxfId="244" priority="16" operator="containsText" text="Très bien">
      <formula>NOT(ISERROR(SEARCH("Très bien",K26)))</formula>
    </cfRule>
  </conditionalFormatting>
  <conditionalFormatting sqref="N26:N27">
    <cfRule type="containsText" dxfId="243" priority="7" operator="containsText" text="Excellent">
      <formula>NOT(ISERROR(SEARCH("Excellent",N26)))</formula>
    </cfRule>
    <cfRule type="containsText" dxfId="242" priority="8" operator="containsText" text="Amélioration nécessaire">
      <formula>NOT(ISERROR(SEARCH("Amélioration nécessaire",N26)))</formula>
    </cfRule>
    <cfRule type="cellIs" dxfId="241" priority="9" operator="equal">
      <formula>"Satisfaisant"</formula>
    </cfRule>
    <cfRule type="containsText" dxfId="240" priority="10" operator="containsText" text="Bien">
      <formula>NOT(ISERROR(SEARCH("Bien",N26)))</formula>
    </cfRule>
    <cfRule type="containsText" dxfId="239" priority="11" operator="containsText" text="Très bien">
      <formula>NOT(ISERROR(SEARCH("Très bien",N26)))</formula>
    </cfRule>
  </conditionalFormatting>
  <conditionalFormatting sqref="S26:S27 V26:V27">
    <cfRule type="containsText" dxfId="238" priority="2" operator="containsText" text="Excellent">
      <formula>NOT(ISERROR(SEARCH("Excellent",S26)))</formula>
    </cfRule>
    <cfRule type="containsText" dxfId="237" priority="3" operator="containsText" text="Amélioration nécessaire">
      <formula>NOT(ISERROR(SEARCH("Amélioration nécessaire",S26)))</formula>
    </cfRule>
    <cfRule type="cellIs" dxfId="236" priority="4" operator="equal">
      <formula>"Satisfaisant"</formula>
    </cfRule>
    <cfRule type="containsText" dxfId="235" priority="5" operator="containsText" text="Bien">
      <formula>NOT(ISERROR(SEARCH("Bien",S26)))</formula>
    </cfRule>
    <cfRule type="containsText" dxfId="234"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4B9A8-5D41-4D63-9890-92D22D5E904B}">
  <sheetPr codeName="Feuil24">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DONNÉES!B261</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DONNÉES!C261</f>
        <v>0</v>
      </c>
      <c r="B11" s="78"/>
      <c r="C11" s="78"/>
      <c r="D11" s="78"/>
      <c r="E11" s="78"/>
      <c r="F11" s="78"/>
      <c r="G11" s="78"/>
      <c r="H11" s="79"/>
      <c r="I11" s="100">
        <f>DONNÉES!I261</f>
        <v>0</v>
      </c>
      <c r="J11" s="101"/>
      <c r="K11" s="101"/>
      <c r="L11" s="101"/>
      <c r="M11" s="101"/>
      <c r="N11" s="101"/>
      <c r="O11" s="101"/>
      <c r="P11" s="102"/>
      <c r="Q11" s="100">
        <f>DONNÉES!O261</f>
        <v>0</v>
      </c>
      <c r="R11" s="101"/>
      <c r="S11" s="101"/>
      <c r="T11" s="101"/>
      <c r="U11" s="101"/>
      <c r="V11" s="101"/>
      <c r="W11" s="101"/>
      <c r="X11" s="102"/>
    </row>
    <row r="12" spans="1:24" ht="30" customHeight="1" x14ac:dyDescent="0.35">
      <c r="A12" s="86">
        <f>DONNÉES!C262</f>
        <v>0</v>
      </c>
      <c r="B12" s="87"/>
      <c r="C12" s="87"/>
      <c r="D12" s="87"/>
      <c r="E12" s="87"/>
      <c r="F12" s="87"/>
      <c r="G12" s="87"/>
      <c r="H12" s="88"/>
      <c r="I12" s="92">
        <f>DONNÉES!I262</f>
        <v>0</v>
      </c>
      <c r="J12" s="93"/>
      <c r="K12" s="93"/>
      <c r="L12" s="93"/>
      <c r="M12" s="93"/>
      <c r="N12" s="93"/>
      <c r="O12" s="93"/>
      <c r="P12" s="94"/>
      <c r="Q12" s="92">
        <f>DONNÉES!O262</f>
        <v>0</v>
      </c>
      <c r="R12" s="93"/>
      <c r="S12" s="93"/>
      <c r="T12" s="93"/>
      <c r="U12" s="93"/>
      <c r="V12" s="93"/>
      <c r="W12" s="93"/>
      <c r="X12" s="94"/>
    </row>
    <row r="13" spans="1:24" ht="30" customHeight="1" x14ac:dyDescent="0.35">
      <c r="A13" s="86">
        <f>DONNÉES!C263</f>
        <v>0</v>
      </c>
      <c r="B13" s="87"/>
      <c r="C13" s="87"/>
      <c r="D13" s="87"/>
      <c r="E13" s="87"/>
      <c r="F13" s="87"/>
      <c r="G13" s="87"/>
      <c r="H13" s="88"/>
      <c r="I13" s="92">
        <f>DONNÉES!I263</f>
        <v>0</v>
      </c>
      <c r="J13" s="93"/>
      <c r="K13" s="93"/>
      <c r="L13" s="93"/>
      <c r="M13" s="93"/>
      <c r="N13" s="93"/>
      <c r="O13" s="93"/>
      <c r="P13" s="94"/>
      <c r="Q13" s="92">
        <f>DONNÉES!O263</f>
        <v>0</v>
      </c>
      <c r="R13" s="93"/>
      <c r="S13" s="93"/>
      <c r="T13" s="93"/>
      <c r="U13" s="93"/>
      <c r="V13" s="93"/>
      <c r="W13" s="93"/>
      <c r="X13" s="94"/>
    </row>
    <row r="14" spans="1:24" ht="30" customHeight="1" x14ac:dyDescent="0.35">
      <c r="A14" s="86">
        <f>DONNÉES!C264</f>
        <v>0</v>
      </c>
      <c r="B14" s="87"/>
      <c r="C14" s="87"/>
      <c r="D14" s="87"/>
      <c r="E14" s="87"/>
      <c r="F14" s="87"/>
      <c r="G14" s="87"/>
      <c r="H14" s="88"/>
      <c r="I14" s="92">
        <f>DONNÉES!I264</f>
        <v>0</v>
      </c>
      <c r="J14" s="93"/>
      <c r="K14" s="93"/>
      <c r="L14" s="93"/>
      <c r="M14" s="93"/>
      <c r="N14" s="93"/>
      <c r="O14" s="93"/>
      <c r="P14" s="94"/>
      <c r="Q14" s="92">
        <f>DONNÉES!O264</f>
        <v>0</v>
      </c>
      <c r="R14" s="93"/>
      <c r="S14" s="93"/>
      <c r="T14" s="93"/>
      <c r="U14" s="93"/>
      <c r="V14" s="93"/>
      <c r="W14" s="93"/>
      <c r="X14" s="94"/>
    </row>
    <row r="15" spans="1:24" ht="30" customHeight="1" x14ac:dyDescent="0.35">
      <c r="A15" s="86">
        <f>DONNÉES!C265</f>
        <v>0</v>
      </c>
      <c r="B15" s="87"/>
      <c r="C15" s="87"/>
      <c r="D15" s="87"/>
      <c r="E15" s="87"/>
      <c r="F15" s="87"/>
      <c r="G15" s="87"/>
      <c r="H15" s="88"/>
      <c r="I15" s="92">
        <f>DONNÉES!I265</f>
        <v>0</v>
      </c>
      <c r="J15" s="93"/>
      <c r="K15" s="93"/>
      <c r="L15" s="93"/>
      <c r="M15" s="93"/>
      <c r="N15" s="93"/>
      <c r="O15" s="93"/>
      <c r="P15" s="94"/>
      <c r="Q15" s="92">
        <f>DONNÉES!O265</f>
        <v>0</v>
      </c>
      <c r="R15" s="93"/>
      <c r="S15" s="93"/>
      <c r="T15" s="93"/>
      <c r="U15" s="93"/>
      <c r="V15" s="93"/>
      <c r="W15" s="93"/>
      <c r="X15" s="94"/>
    </row>
    <row r="16" spans="1:24" ht="30" customHeight="1" x14ac:dyDescent="0.35">
      <c r="A16" s="86">
        <f>DONNÉES!C266</f>
        <v>0</v>
      </c>
      <c r="B16" s="87"/>
      <c r="C16" s="87"/>
      <c r="D16" s="87"/>
      <c r="E16" s="87"/>
      <c r="F16" s="87"/>
      <c r="G16" s="87"/>
      <c r="H16" s="88"/>
      <c r="I16" s="92">
        <f>DONNÉES!I266</f>
        <v>0</v>
      </c>
      <c r="J16" s="93"/>
      <c r="K16" s="93"/>
      <c r="L16" s="93"/>
      <c r="M16" s="93"/>
      <c r="N16" s="93"/>
      <c r="O16" s="93"/>
      <c r="P16" s="94"/>
      <c r="Q16" s="92">
        <f>DONNÉES!O266</f>
        <v>0</v>
      </c>
      <c r="R16" s="93"/>
      <c r="S16" s="93"/>
      <c r="T16" s="93"/>
      <c r="U16" s="93"/>
      <c r="V16" s="93"/>
      <c r="W16" s="93"/>
      <c r="X16" s="94"/>
    </row>
    <row r="17" spans="1:24" ht="30" customHeight="1" x14ac:dyDescent="0.35">
      <c r="A17" s="86">
        <f>DONNÉES!C267</f>
        <v>0</v>
      </c>
      <c r="B17" s="87"/>
      <c r="C17" s="87"/>
      <c r="D17" s="87"/>
      <c r="E17" s="87"/>
      <c r="F17" s="87"/>
      <c r="G17" s="87"/>
      <c r="H17" s="88"/>
      <c r="I17" s="92">
        <f>DONNÉES!I267</f>
        <v>0</v>
      </c>
      <c r="J17" s="93"/>
      <c r="K17" s="93"/>
      <c r="L17" s="93"/>
      <c r="M17" s="93"/>
      <c r="N17" s="93"/>
      <c r="O17" s="93"/>
      <c r="P17" s="94"/>
      <c r="Q17" s="92">
        <f>DONNÉES!O267</f>
        <v>0</v>
      </c>
      <c r="R17" s="93"/>
      <c r="S17" s="93"/>
      <c r="T17" s="93"/>
      <c r="U17" s="93"/>
      <c r="V17" s="93"/>
      <c r="W17" s="93"/>
      <c r="X17" s="94"/>
    </row>
    <row r="18" spans="1:24" ht="30" customHeight="1" x14ac:dyDescent="0.35">
      <c r="A18" s="86">
        <f>DONNÉES!C268</f>
        <v>0</v>
      </c>
      <c r="B18" s="87"/>
      <c r="C18" s="87"/>
      <c r="D18" s="87"/>
      <c r="E18" s="87"/>
      <c r="F18" s="87"/>
      <c r="G18" s="87"/>
      <c r="H18" s="88"/>
      <c r="I18" s="92">
        <f>DONNÉES!I268</f>
        <v>0</v>
      </c>
      <c r="J18" s="93"/>
      <c r="K18" s="93"/>
      <c r="L18" s="93"/>
      <c r="M18" s="93"/>
      <c r="N18" s="93"/>
      <c r="O18" s="93"/>
      <c r="P18" s="94"/>
      <c r="Q18" s="92">
        <f>DONNÉES!O268</f>
        <v>0</v>
      </c>
      <c r="R18" s="93"/>
      <c r="S18" s="93"/>
      <c r="T18" s="93"/>
      <c r="U18" s="93"/>
      <c r="V18" s="93"/>
      <c r="W18" s="93"/>
      <c r="X18" s="94"/>
    </row>
    <row r="19" spans="1:24" ht="30" customHeight="1" x14ac:dyDescent="0.35">
      <c r="A19" s="86">
        <f>DONNÉES!C269</f>
        <v>0</v>
      </c>
      <c r="B19" s="87"/>
      <c r="C19" s="87"/>
      <c r="D19" s="87"/>
      <c r="E19" s="87"/>
      <c r="F19" s="87"/>
      <c r="G19" s="87"/>
      <c r="H19" s="88"/>
      <c r="I19" s="92">
        <f>DONNÉES!I269</f>
        <v>0</v>
      </c>
      <c r="J19" s="93"/>
      <c r="K19" s="93"/>
      <c r="L19" s="93"/>
      <c r="M19" s="93"/>
      <c r="N19" s="93"/>
      <c r="O19" s="93"/>
      <c r="P19" s="94"/>
      <c r="Q19" s="92">
        <f>DONNÉES!O269</f>
        <v>0</v>
      </c>
      <c r="R19" s="93"/>
      <c r="S19" s="93"/>
      <c r="T19" s="93"/>
      <c r="U19" s="93"/>
      <c r="V19" s="93"/>
      <c r="W19" s="93"/>
      <c r="X19" s="94"/>
    </row>
    <row r="20" spans="1:24" ht="30" customHeight="1" x14ac:dyDescent="0.35">
      <c r="A20" s="86">
        <f>DONNÉES!C270</f>
        <v>0</v>
      </c>
      <c r="B20" s="87"/>
      <c r="C20" s="87"/>
      <c r="D20" s="87"/>
      <c r="E20" s="87"/>
      <c r="F20" s="87"/>
      <c r="G20" s="87"/>
      <c r="H20" s="88"/>
      <c r="I20" s="92">
        <f>DONNÉES!I270</f>
        <v>0</v>
      </c>
      <c r="J20" s="93"/>
      <c r="K20" s="93"/>
      <c r="L20" s="93"/>
      <c r="M20" s="93"/>
      <c r="N20" s="93"/>
      <c r="O20" s="93"/>
      <c r="P20" s="94"/>
      <c r="Q20" s="92">
        <f>DONNÉES!O270</f>
        <v>0</v>
      </c>
      <c r="R20" s="93"/>
      <c r="S20" s="93"/>
      <c r="T20" s="93"/>
      <c r="U20" s="93"/>
      <c r="V20" s="93"/>
      <c r="W20" s="93"/>
      <c r="X20" s="94"/>
    </row>
    <row r="21" spans="1:24" ht="30" customHeight="1" x14ac:dyDescent="0.35">
      <c r="A21" s="86">
        <f>DONNÉES!C271</f>
        <v>0</v>
      </c>
      <c r="B21" s="87"/>
      <c r="C21" s="87"/>
      <c r="D21" s="87"/>
      <c r="E21" s="87"/>
      <c r="F21" s="87"/>
      <c r="G21" s="87"/>
      <c r="H21" s="88"/>
      <c r="I21" s="92">
        <f>DONNÉES!I271</f>
        <v>0</v>
      </c>
      <c r="J21" s="93"/>
      <c r="K21" s="93"/>
      <c r="L21" s="93"/>
      <c r="M21" s="93"/>
      <c r="N21" s="93"/>
      <c r="O21" s="93"/>
      <c r="P21" s="94"/>
      <c r="Q21" s="92">
        <f>DONNÉES!O271</f>
        <v>0</v>
      </c>
      <c r="R21" s="93"/>
      <c r="S21" s="93"/>
      <c r="T21" s="93"/>
      <c r="U21" s="93"/>
      <c r="V21" s="93"/>
      <c r="W21" s="93"/>
      <c r="X21" s="94"/>
    </row>
    <row r="22" spans="1:24" ht="30" customHeight="1" x14ac:dyDescent="0.35">
      <c r="A22" s="86">
        <f>DONNÉES!C272</f>
        <v>0</v>
      </c>
      <c r="B22" s="87"/>
      <c r="C22" s="87"/>
      <c r="D22" s="87"/>
      <c r="E22" s="87"/>
      <c r="F22" s="87"/>
      <c r="G22" s="87"/>
      <c r="H22" s="88"/>
      <c r="I22" s="92">
        <f>DONNÉES!I272</f>
        <v>0</v>
      </c>
      <c r="J22" s="93"/>
      <c r="K22" s="93"/>
      <c r="L22" s="93"/>
      <c r="M22" s="93"/>
      <c r="N22" s="93"/>
      <c r="O22" s="93"/>
      <c r="P22" s="94"/>
      <c r="Q22" s="92">
        <f>DONNÉES!O272</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DONNÉES!D261</f>
        <v>0</v>
      </c>
      <c r="D26" s="97"/>
      <c r="E26" s="97"/>
      <c r="F26" s="97">
        <f>DONNÉES!E261</f>
        <v>0</v>
      </c>
      <c r="G26" s="97"/>
      <c r="H26" s="97"/>
      <c r="I26" s="53" t="s">
        <v>5</v>
      </c>
      <c r="J26" s="53"/>
      <c r="K26" s="97">
        <f>DONNÉES!J261</f>
        <v>0</v>
      </c>
      <c r="L26" s="97"/>
      <c r="M26" s="97"/>
      <c r="N26" s="97">
        <f>DONNÉES!K261</f>
        <v>0</v>
      </c>
      <c r="O26" s="97"/>
      <c r="P26" s="97"/>
      <c r="Q26" s="53" t="s">
        <v>5</v>
      </c>
      <c r="R26" s="53"/>
      <c r="S26" s="97">
        <f>DONNÉES!P261</f>
        <v>0</v>
      </c>
      <c r="T26" s="97"/>
      <c r="U26" s="97"/>
      <c r="V26" s="97">
        <f>DONNÉES!Q261</f>
        <v>0</v>
      </c>
      <c r="W26" s="97"/>
      <c r="X26" s="97"/>
    </row>
    <row r="27" spans="1:24" ht="30" customHeight="1" x14ac:dyDescent="0.35">
      <c r="A27" s="53" t="s">
        <v>6</v>
      </c>
      <c r="B27" s="53"/>
      <c r="C27" s="97">
        <f>DONNÉES!F261</f>
        <v>0</v>
      </c>
      <c r="D27" s="97"/>
      <c r="E27" s="97"/>
      <c r="F27" s="99">
        <f>DONNÉES!G261</f>
        <v>0</v>
      </c>
      <c r="G27" s="99"/>
      <c r="H27" s="99"/>
      <c r="I27" s="53" t="s">
        <v>6</v>
      </c>
      <c r="J27" s="53"/>
      <c r="K27" s="97">
        <f>DONNÉES!L261</f>
        <v>0</v>
      </c>
      <c r="L27" s="97"/>
      <c r="M27" s="97"/>
      <c r="N27" s="99">
        <f>DONNÉES!M261</f>
        <v>0</v>
      </c>
      <c r="O27" s="99"/>
      <c r="P27" s="99"/>
      <c r="Q27" s="53" t="s">
        <v>6</v>
      </c>
      <c r="R27" s="53"/>
      <c r="S27" s="97">
        <f>DONNÉES!R261</f>
        <v>0</v>
      </c>
      <c r="T27" s="97"/>
      <c r="U27" s="97"/>
      <c r="V27" s="97">
        <f>DONNÉES!S261</f>
        <v>0</v>
      </c>
      <c r="W27" s="97"/>
      <c r="X27" s="97"/>
    </row>
    <row r="28" spans="1:24" x14ac:dyDescent="0.35">
      <c r="A28" s="9"/>
      <c r="H28" s="10"/>
      <c r="I28" s="9"/>
      <c r="P28" s="10"/>
      <c r="Q28" s="9"/>
      <c r="X28" s="10"/>
    </row>
    <row r="29" spans="1:24" s="2" customFormat="1" ht="15.5" x14ac:dyDescent="0.35">
      <c r="A29" s="96">
        <f>DONNÉES!H261</f>
        <v>0</v>
      </c>
      <c r="B29" s="96"/>
      <c r="C29" s="96"/>
      <c r="D29" s="96"/>
      <c r="E29" s="96"/>
      <c r="F29" s="96"/>
      <c r="G29" s="96"/>
      <c r="H29" s="96"/>
      <c r="I29" s="96">
        <f>DONNÉES!N261</f>
        <v>0</v>
      </c>
      <c r="J29" s="96"/>
      <c r="K29" s="96"/>
      <c r="L29" s="96"/>
      <c r="M29" s="96"/>
      <c r="N29" s="96"/>
      <c r="O29" s="96"/>
      <c r="P29" s="96"/>
      <c r="Q29" s="96">
        <f>DONNÉES!T261</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233" priority="1" operator="containsText" text="x">
      <formula>NOT(ISERROR(SEARCH("x",A11)))</formula>
    </cfRule>
  </conditionalFormatting>
  <conditionalFormatting sqref="C26:C27">
    <cfRule type="containsText" dxfId="232" priority="22" operator="containsText" text="Excellent">
      <formula>NOT(ISERROR(SEARCH("Excellent",C26)))</formula>
    </cfRule>
    <cfRule type="containsText" dxfId="231" priority="23" operator="containsText" text="Amélioration nécessaire">
      <formula>NOT(ISERROR(SEARCH("Amélioration nécessaire",C26)))</formula>
    </cfRule>
    <cfRule type="cellIs" dxfId="230" priority="24" operator="equal">
      <formula>"Satisfaisant"</formula>
    </cfRule>
    <cfRule type="containsText" dxfId="229" priority="25" operator="containsText" text="Bien">
      <formula>NOT(ISERROR(SEARCH("Bien",C26)))</formula>
    </cfRule>
    <cfRule type="containsText" dxfId="228" priority="26" operator="containsText" text="Très bien">
      <formula>NOT(ISERROR(SEARCH("Très bien",C26)))</formula>
    </cfRule>
  </conditionalFormatting>
  <conditionalFormatting sqref="F26:F27">
    <cfRule type="containsText" dxfId="227" priority="17" operator="containsText" text="Excellent">
      <formula>NOT(ISERROR(SEARCH("Excellent",F26)))</formula>
    </cfRule>
    <cfRule type="containsText" dxfId="226" priority="18" operator="containsText" text="Amélioration nécessaire">
      <formula>NOT(ISERROR(SEARCH("Amélioration nécessaire",F26)))</formula>
    </cfRule>
    <cfRule type="cellIs" dxfId="225" priority="19" operator="equal">
      <formula>"Satisfaisant"</formula>
    </cfRule>
    <cfRule type="containsText" dxfId="224" priority="20" operator="containsText" text="Bien">
      <formula>NOT(ISERROR(SEARCH("Bien",F26)))</formula>
    </cfRule>
    <cfRule type="containsText" dxfId="223" priority="21" operator="containsText" text="Très bien">
      <formula>NOT(ISERROR(SEARCH("Très bien",F26)))</formula>
    </cfRule>
  </conditionalFormatting>
  <conditionalFormatting sqref="K26:K27">
    <cfRule type="containsText" dxfId="222" priority="12" operator="containsText" text="Excellent">
      <formula>NOT(ISERROR(SEARCH("Excellent",K26)))</formula>
    </cfRule>
    <cfRule type="containsText" dxfId="221" priority="13" operator="containsText" text="Amélioration nécessaire">
      <formula>NOT(ISERROR(SEARCH("Amélioration nécessaire",K26)))</formula>
    </cfRule>
    <cfRule type="cellIs" dxfId="220" priority="14" operator="equal">
      <formula>"Satisfaisant"</formula>
    </cfRule>
    <cfRule type="containsText" dxfId="219" priority="15" operator="containsText" text="Bien">
      <formula>NOT(ISERROR(SEARCH("Bien",K26)))</formula>
    </cfRule>
    <cfRule type="containsText" dxfId="218" priority="16" operator="containsText" text="Très bien">
      <formula>NOT(ISERROR(SEARCH("Très bien",K26)))</formula>
    </cfRule>
  </conditionalFormatting>
  <conditionalFormatting sqref="N26:N27">
    <cfRule type="containsText" dxfId="217" priority="7" operator="containsText" text="Excellent">
      <formula>NOT(ISERROR(SEARCH("Excellent",N26)))</formula>
    </cfRule>
    <cfRule type="containsText" dxfId="216" priority="8" operator="containsText" text="Amélioration nécessaire">
      <formula>NOT(ISERROR(SEARCH("Amélioration nécessaire",N26)))</formula>
    </cfRule>
    <cfRule type="cellIs" dxfId="215" priority="9" operator="equal">
      <formula>"Satisfaisant"</formula>
    </cfRule>
    <cfRule type="containsText" dxfId="214" priority="10" operator="containsText" text="Bien">
      <formula>NOT(ISERROR(SEARCH("Bien",N26)))</formula>
    </cfRule>
    <cfRule type="containsText" dxfId="213" priority="11" operator="containsText" text="Très bien">
      <formula>NOT(ISERROR(SEARCH("Très bien",N26)))</formula>
    </cfRule>
  </conditionalFormatting>
  <conditionalFormatting sqref="S26:S27 V26:V27">
    <cfRule type="containsText" dxfId="212" priority="2" operator="containsText" text="Excellent">
      <formula>NOT(ISERROR(SEARCH("Excellent",S26)))</formula>
    </cfRule>
    <cfRule type="containsText" dxfId="211" priority="3" operator="containsText" text="Amélioration nécessaire">
      <formula>NOT(ISERROR(SEARCH("Amélioration nécessaire",S26)))</formula>
    </cfRule>
    <cfRule type="cellIs" dxfId="210" priority="4" operator="equal">
      <formula>"Satisfaisant"</formula>
    </cfRule>
    <cfRule type="containsText" dxfId="209" priority="5" operator="containsText" text="Bien">
      <formula>NOT(ISERROR(SEARCH("Bien",S26)))</formula>
    </cfRule>
    <cfRule type="containsText" dxfId="208"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EF60-88DF-458E-8B60-5BD85224273B}">
  <sheetPr codeName="Feuil25">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DONNÉES!B273</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DONNÉES!C273</f>
        <v>0</v>
      </c>
      <c r="B11" s="78"/>
      <c r="C11" s="78"/>
      <c r="D11" s="78"/>
      <c r="E11" s="78"/>
      <c r="F11" s="78"/>
      <c r="G11" s="78"/>
      <c r="H11" s="79"/>
      <c r="I11" s="100">
        <f>DONNÉES!I273</f>
        <v>0</v>
      </c>
      <c r="J11" s="101"/>
      <c r="K11" s="101"/>
      <c r="L11" s="101"/>
      <c r="M11" s="101"/>
      <c r="N11" s="101"/>
      <c r="O11" s="101"/>
      <c r="P11" s="102"/>
      <c r="Q11" s="100">
        <f>DONNÉES!O273</f>
        <v>0</v>
      </c>
      <c r="R11" s="101"/>
      <c r="S11" s="101"/>
      <c r="T11" s="101"/>
      <c r="U11" s="101"/>
      <c r="V11" s="101"/>
      <c r="W11" s="101"/>
      <c r="X11" s="102"/>
    </row>
    <row r="12" spans="1:24" ht="30" customHeight="1" x14ac:dyDescent="0.35">
      <c r="A12" s="86">
        <f>DONNÉES!C274</f>
        <v>0</v>
      </c>
      <c r="B12" s="87"/>
      <c r="C12" s="87"/>
      <c r="D12" s="87"/>
      <c r="E12" s="87"/>
      <c r="F12" s="87"/>
      <c r="G12" s="87"/>
      <c r="H12" s="88"/>
      <c r="I12" s="92">
        <f>DONNÉES!I274</f>
        <v>0</v>
      </c>
      <c r="J12" s="93"/>
      <c r="K12" s="93"/>
      <c r="L12" s="93"/>
      <c r="M12" s="93"/>
      <c r="N12" s="93"/>
      <c r="O12" s="93"/>
      <c r="P12" s="94"/>
      <c r="Q12" s="92">
        <f>DONNÉES!O274</f>
        <v>0</v>
      </c>
      <c r="R12" s="93"/>
      <c r="S12" s="93"/>
      <c r="T12" s="93"/>
      <c r="U12" s="93"/>
      <c r="V12" s="93"/>
      <c r="W12" s="93"/>
      <c r="X12" s="94"/>
    </row>
    <row r="13" spans="1:24" ht="30" customHeight="1" x14ac:dyDescent="0.35">
      <c r="A13" s="86">
        <f>DONNÉES!C275</f>
        <v>0</v>
      </c>
      <c r="B13" s="87"/>
      <c r="C13" s="87"/>
      <c r="D13" s="87"/>
      <c r="E13" s="87"/>
      <c r="F13" s="87"/>
      <c r="G13" s="87"/>
      <c r="H13" s="88"/>
      <c r="I13" s="92">
        <f>DONNÉES!I275</f>
        <v>0</v>
      </c>
      <c r="J13" s="93"/>
      <c r="K13" s="93"/>
      <c r="L13" s="93"/>
      <c r="M13" s="93"/>
      <c r="N13" s="93"/>
      <c r="O13" s="93"/>
      <c r="P13" s="94"/>
      <c r="Q13" s="92">
        <f>DONNÉES!O275</f>
        <v>0</v>
      </c>
      <c r="R13" s="93"/>
      <c r="S13" s="93"/>
      <c r="T13" s="93"/>
      <c r="U13" s="93"/>
      <c r="V13" s="93"/>
      <c r="W13" s="93"/>
      <c r="X13" s="94"/>
    </row>
    <row r="14" spans="1:24" ht="30" customHeight="1" x14ac:dyDescent="0.35">
      <c r="A14" s="86">
        <f>DONNÉES!C276</f>
        <v>0</v>
      </c>
      <c r="B14" s="87"/>
      <c r="C14" s="87"/>
      <c r="D14" s="87"/>
      <c r="E14" s="87"/>
      <c r="F14" s="87"/>
      <c r="G14" s="87"/>
      <c r="H14" s="88"/>
      <c r="I14" s="92">
        <f>DONNÉES!I276</f>
        <v>0</v>
      </c>
      <c r="J14" s="93"/>
      <c r="K14" s="93"/>
      <c r="L14" s="93"/>
      <c r="M14" s="93"/>
      <c r="N14" s="93"/>
      <c r="O14" s="93"/>
      <c r="P14" s="94"/>
      <c r="Q14" s="92">
        <f>DONNÉES!O276</f>
        <v>0</v>
      </c>
      <c r="R14" s="93"/>
      <c r="S14" s="93"/>
      <c r="T14" s="93"/>
      <c r="U14" s="93"/>
      <c r="V14" s="93"/>
      <c r="W14" s="93"/>
      <c r="X14" s="94"/>
    </row>
    <row r="15" spans="1:24" ht="30" customHeight="1" x14ac:dyDescent="0.35">
      <c r="A15" s="86">
        <f>DONNÉES!C277</f>
        <v>0</v>
      </c>
      <c r="B15" s="87"/>
      <c r="C15" s="87"/>
      <c r="D15" s="87"/>
      <c r="E15" s="87"/>
      <c r="F15" s="87"/>
      <c r="G15" s="87"/>
      <c r="H15" s="88"/>
      <c r="I15" s="92">
        <f>DONNÉES!I277</f>
        <v>0</v>
      </c>
      <c r="J15" s="93"/>
      <c r="K15" s="93"/>
      <c r="L15" s="93"/>
      <c r="M15" s="93"/>
      <c r="N15" s="93"/>
      <c r="O15" s="93"/>
      <c r="P15" s="94"/>
      <c r="Q15" s="92">
        <f>DONNÉES!O277</f>
        <v>0</v>
      </c>
      <c r="R15" s="93"/>
      <c r="S15" s="93"/>
      <c r="T15" s="93"/>
      <c r="U15" s="93"/>
      <c r="V15" s="93"/>
      <c r="W15" s="93"/>
      <c r="X15" s="94"/>
    </row>
    <row r="16" spans="1:24" ht="30" customHeight="1" x14ac:dyDescent="0.35">
      <c r="A16" s="86">
        <f>DONNÉES!C278</f>
        <v>0</v>
      </c>
      <c r="B16" s="87"/>
      <c r="C16" s="87"/>
      <c r="D16" s="87"/>
      <c r="E16" s="87"/>
      <c r="F16" s="87"/>
      <c r="G16" s="87"/>
      <c r="H16" s="88"/>
      <c r="I16" s="92">
        <f>DONNÉES!I278</f>
        <v>0</v>
      </c>
      <c r="J16" s="93"/>
      <c r="K16" s="93"/>
      <c r="L16" s="93"/>
      <c r="M16" s="93"/>
      <c r="N16" s="93"/>
      <c r="O16" s="93"/>
      <c r="P16" s="94"/>
      <c r="Q16" s="92">
        <f>DONNÉES!O278</f>
        <v>0</v>
      </c>
      <c r="R16" s="93"/>
      <c r="S16" s="93"/>
      <c r="T16" s="93"/>
      <c r="U16" s="93"/>
      <c r="V16" s="93"/>
      <c r="W16" s="93"/>
      <c r="X16" s="94"/>
    </row>
    <row r="17" spans="1:24" ht="30" customHeight="1" x14ac:dyDescent="0.35">
      <c r="A17" s="86">
        <f>DONNÉES!C279</f>
        <v>0</v>
      </c>
      <c r="B17" s="87"/>
      <c r="C17" s="87"/>
      <c r="D17" s="87"/>
      <c r="E17" s="87"/>
      <c r="F17" s="87"/>
      <c r="G17" s="87"/>
      <c r="H17" s="88"/>
      <c r="I17" s="92">
        <f>DONNÉES!I279</f>
        <v>0</v>
      </c>
      <c r="J17" s="93"/>
      <c r="K17" s="93"/>
      <c r="L17" s="93"/>
      <c r="M17" s="93"/>
      <c r="N17" s="93"/>
      <c r="O17" s="93"/>
      <c r="P17" s="94"/>
      <c r="Q17" s="92">
        <f>DONNÉES!O279</f>
        <v>0</v>
      </c>
      <c r="R17" s="93"/>
      <c r="S17" s="93"/>
      <c r="T17" s="93"/>
      <c r="U17" s="93"/>
      <c r="V17" s="93"/>
      <c r="W17" s="93"/>
      <c r="X17" s="94"/>
    </row>
    <row r="18" spans="1:24" ht="30" customHeight="1" x14ac:dyDescent="0.35">
      <c r="A18" s="86">
        <f>DONNÉES!C280</f>
        <v>0</v>
      </c>
      <c r="B18" s="87"/>
      <c r="C18" s="87"/>
      <c r="D18" s="87"/>
      <c r="E18" s="87"/>
      <c r="F18" s="87"/>
      <c r="G18" s="87"/>
      <c r="H18" s="88"/>
      <c r="I18" s="92">
        <f>DONNÉES!I280</f>
        <v>0</v>
      </c>
      <c r="J18" s="93"/>
      <c r="K18" s="93"/>
      <c r="L18" s="93"/>
      <c r="M18" s="93"/>
      <c r="N18" s="93"/>
      <c r="O18" s="93"/>
      <c r="P18" s="94"/>
      <c r="Q18" s="92">
        <f>DONNÉES!O280</f>
        <v>0</v>
      </c>
      <c r="R18" s="93"/>
      <c r="S18" s="93"/>
      <c r="T18" s="93"/>
      <c r="U18" s="93"/>
      <c r="V18" s="93"/>
      <c r="W18" s="93"/>
      <c r="X18" s="94"/>
    </row>
    <row r="19" spans="1:24" ht="30" customHeight="1" x14ac:dyDescent="0.35">
      <c r="A19" s="86">
        <f>DONNÉES!C281</f>
        <v>0</v>
      </c>
      <c r="B19" s="87"/>
      <c r="C19" s="87"/>
      <c r="D19" s="87"/>
      <c r="E19" s="87"/>
      <c r="F19" s="87"/>
      <c r="G19" s="87"/>
      <c r="H19" s="88"/>
      <c r="I19" s="92">
        <f>DONNÉES!I281</f>
        <v>0</v>
      </c>
      <c r="J19" s="93"/>
      <c r="K19" s="93"/>
      <c r="L19" s="93"/>
      <c r="M19" s="93"/>
      <c r="N19" s="93"/>
      <c r="O19" s="93"/>
      <c r="P19" s="94"/>
      <c r="Q19" s="92">
        <f>DONNÉES!O281</f>
        <v>0</v>
      </c>
      <c r="R19" s="93"/>
      <c r="S19" s="93"/>
      <c r="T19" s="93"/>
      <c r="U19" s="93"/>
      <c r="V19" s="93"/>
      <c r="W19" s="93"/>
      <c r="X19" s="94"/>
    </row>
    <row r="20" spans="1:24" ht="30" customHeight="1" x14ac:dyDescent="0.35">
      <c r="A20" s="86">
        <f>DONNÉES!C282</f>
        <v>0</v>
      </c>
      <c r="B20" s="87"/>
      <c r="C20" s="87"/>
      <c r="D20" s="87"/>
      <c r="E20" s="87"/>
      <c r="F20" s="87"/>
      <c r="G20" s="87"/>
      <c r="H20" s="88"/>
      <c r="I20" s="92">
        <f>DONNÉES!I282</f>
        <v>0</v>
      </c>
      <c r="J20" s="93"/>
      <c r="K20" s="93"/>
      <c r="L20" s="93"/>
      <c r="M20" s="93"/>
      <c r="N20" s="93"/>
      <c r="O20" s="93"/>
      <c r="P20" s="94"/>
      <c r="Q20" s="92">
        <f>DONNÉES!O282</f>
        <v>0</v>
      </c>
      <c r="R20" s="93"/>
      <c r="S20" s="93"/>
      <c r="T20" s="93"/>
      <c r="U20" s="93"/>
      <c r="V20" s="93"/>
      <c r="W20" s="93"/>
      <c r="X20" s="94"/>
    </row>
    <row r="21" spans="1:24" ht="30" customHeight="1" x14ac:dyDescent="0.35">
      <c r="A21" s="86">
        <f>DONNÉES!C283</f>
        <v>0</v>
      </c>
      <c r="B21" s="87"/>
      <c r="C21" s="87"/>
      <c r="D21" s="87"/>
      <c r="E21" s="87"/>
      <c r="F21" s="87"/>
      <c r="G21" s="87"/>
      <c r="H21" s="88"/>
      <c r="I21" s="92">
        <f>DONNÉES!I283</f>
        <v>0</v>
      </c>
      <c r="J21" s="93"/>
      <c r="K21" s="93"/>
      <c r="L21" s="93"/>
      <c r="M21" s="93"/>
      <c r="N21" s="93"/>
      <c r="O21" s="93"/>
      <c r="P21" s="94"/>
      <c r="Q21" s="92">
        <f>DONNÉES!O283</f>
        <v>0</v>
      </c>
      <c r="R21" s="93"/>
      <c r="S21" s="93"/>
      <c r="T21" s="93"/>
      <c r="U21" s="93"/>
      <c r="V21" s="93"/>
      <c r="W21" s="93"/>
      <c r="X21" s="94"/>
    </row>
    <row r="22" spans="1:24" ht="30" customHeight="1" x14ac:dyDescent="0.35">
      <c r="A22" s="86">
        <f>DONNÉES!C284</f>
        <v>0</v>
      </c>
      <c r="B22" s="87"/>
      <c r="C22" s="87"/>
      <c r="D22" s="87"/>
      <c r="E22" s="87"/>
      <c r="F22" s="87"/>
      <c r="G22" s="87"/>
      <c r="H22" s="88"/>
      <c r="I22" s="92">
        <f>DONNÉES!I284</f>
        <v>0</v>
      </c>
      <c r="J22" s="93"/>
      <c r="K22" s="93"/>
      <c r="L22" s="93"/>
      <c r="M22" s="93"/>
      <c r="N22" s="93"/>
      <c r="O22" s="93"/>
      <c r="P22" s="94"/>
      <c r="Q22" s="92">
        <f>DONNÉES!O284</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DONNÉES!D273</f>
        <v>0</v>
      </c>
      <c r="D26" s="97"/>
      <c r="E26" s="97"/>
      <c r="F26" s="97">
        <f>DONNÉES!E273</f>
        <v>0</v>
      </c>
      <c r="G26" s="97"/>
      <c r="H26" s="97"/>
      <c r="I26" s="53" t="s">
        <v>5</v>
      </c>
      <c r="J26" s="53"/>
      <c r="K26" s="97">
        <f>DONNÉES!J273</f>
        <v>0</v>
      </c>
      <c r="L26" s="97"/>
      <c r="M26" s="97"/>
      <c r="N26" s="97">
        <f>DONNÉES!K273</f>
        <v>0</v>
      </c>
      <c r="O26" s="97"/>
      <c r="P26" s="97"/>
      <c r="Q26" s="53" t="s">
        <v>5</v>
      </c>
      <c r="R26" s="53"/>
      <c r="S26" s="97">
        <f>DONNÉES!P273</f>
        <v>0</v>
      </c>
      <c r="T26" s="97"/>
      <c r="U26" s="97"/>
      <c r="V26" s="97">
        <f>DONNÉES!Q273</f>
        <v>0</v>
      </c>
      <c r="W26" s="97"/>
      <c r="X26" s="97"/>
    </row>
    <row r="27" spans="1:24" ht="30" customHeight="1" x14ac:dyDescent="0.35">
      <c r="A27" s="53" t="s">
        <v>6</v>
      </c>
      <c r="B27" s="53"/>
      <c r="C27" s="97">
        <f>DONNÉES!F273</f>
        <v>0</v>
      </c>
      <c r="D27" s="97"/>
      <c r="E27" s="97"/>
      <c r="F27" s="99">
        <f>DONNÉES!G273</f>
        <v>0</v>
      </c>
      <c r="G27" s="99"/>
      <c r="H27" s="99"/>
      <c r="I27" s="53" t="s">
        <v>6</v>
      </c>
      <c r="J27" s="53"/>
      <c r="K27" s="97">
        <f>DONNÉES!L273</f>
        <v>0</v>
      </c>
      <c r="L27" s="97"/>
      <c r="M27" s="97"/>
      <c r="N27" s="99">
        <f>DONNÉES!M273</f>
        <v>0</v>
      </c>
      <c r="O27" s="99"/>
      <c r="P27" s="99"/>
      <c r="Q27" s="53" t="s">
        <v>6</v>
      </c>
      <c r="R27" s="53"/>
      <c r="S27" s="97">
        <f>DONNÉES!R273</f>
        <v>0</v>
      </c>
      <c r="T27" s="97"/>
      <c r="U27" s="97"/>
      <c r="V27" s="97">
        <f>DONNÉES!S273</f>
        <v>0</v>
      </c>
      <c r="W27" s="97"/>
      <c r="X27" s="97"/>
    </row>
    <row r="28" spans="1:24" x14ac:dyDescent="0.35">
      <c r="A28" s="9"/>
      <c r="H28" s="10"/>
      <c r="I28" s="9"/>
      <c r="P28" s="10"/>
      <c r="Q28" s="9"/>
      <c r="X28" s="10"/>
    </row>
    <row r="29" spans="1:24" s="2" customFormat="1" ht="15.5" x14ac:dyDescent="0.35">
      <c r="A29" s="96">
        <f>DONNÉES!H273</f>
        <v>0</v>
      </c>
      <c r="B29" s="96"/>
      <c r="C29" s="96"/>
      <c r="D29" s="96"/>
      <c r="E29" s="96"/>
      <c r="F29" s="96"/>
      <c r="G29" s="96"/>
      <c r="H29" s="96"/>
      <c r="I29" s="96">
        <f>DONNÉES!N273</f>
        <v>0</v>
      </c>
      <c r="J29" s="96"/>
      <c r="K29" s="96"/>
      <c r="L29" s="96"/>
      <c r="M29" s="96"/>
      <c r="N29" s="96"/>
      <c r="O29" s="96"/>
      <c r="P29" s="96"/>
      <c r="Q29" s="96">
        <f>DONNÉES!T273</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207" priority="1" operator="containsText" text="x">
      <formula>NOT(ISERROR(SEARCH("x",A11)))</formula>
    </cfRule>
  </conditionalFormatting>
  <conditionalFormatting sqref="C26:C27">
    <cfRule type="containsText" dxfId="206" priority="22" operator="containsText" text="Excellent">
      <formula>NOT(ISERROR(SEARCH("Excellent",C26)))</formula>
    </cfRule>
    <cfRule type="containsText" dxfId="205" priority="23" operator="containsText" text="Amélioration nécessaire">
      <formula>NOT(ISERROR(SEARCH("Amélioration nécessaire",C26)))</formula>
    </cfRule>
    <cfRule type="cellIs" dxfId="204" priority="24" operator="equal">
      <formula>"Satisfaisant"</formula>
    </cfRule>
    <cfRule type="containsText" dxfId="203" priority="25" operator="containsText" text="Bien">
      <formula>NOT(ISERROR(SEARCH("Bien",C26)))</formula>
    </cfRule>
    <cfRule type="containsText" dxfId="202" priority="26" operator="containsText" text="Très bien">
      <formula>NOT(ISERROR(SEARCH("Très bien",C26)))</formula>
    </cfRule>
  </conditionalFormatting>
  <conditionalFormatting sqref="F26:F27">
    <cfRule type="containsText" dxfId="201" priority="17" operator="containsText" text="Excellent">
      <formula>NOT(ISERROR(SEARCH("Excellent",F26)))</formula>
    </cfRule>
    <cfRule type="containsText" dxfId="200" priority="18" operator="containsText" text="Amélioration nécessaire">
      <formula>NOT(ISERROR(SEARCH("Amélioration nécessaire",F26)))</formula>
    </cfRule>
    <cfRule type="cellIs" dxfId="199" priority="19" operator="equal">
      <formula>"Satisfaisant"</formula>
    </cfRule>
    <cfRule type="containsText" dxfId="198" priority="20" operator="containsText" text="Bien">
      <formula>NOT(ISERROR(SEARCH("Bien",F26)))</formula>
    </cfRule>
    <cfRule type="containsText" dxfId="197" priority="21" operator="containsText" text="Très bien">
      <formula>NOT(ISERROR(SEARCH("Très bien",F26)))</formula>
    </cfRule>
  </conditionalFormatting>
  <conditionalFormatting sqref="K26:K27">
    <cfRule type="containsText" dxfId="196" priority="12" operator="containsText" text="Excellent">
      <formula>NOT(ISERROR(SEARCH("Excellent",K26)))</formula>
    </cfRule>
    <cfRule type="containsText" dxfId="195" priority="13" operator="containsText" text="Amélioration nécessaire">
      <formula>NOT(ISERROR(SEARCH("Amélioration nécessaire",K26)))</formula>
    </cfRule>
    <cfRule type="cellIs" dxfId="194" priority="14" operator="equal">
      <formula>"Satisfaisant"</formula>
    </cfRule>
    <cfRule type="containsText" dxfId="193" priority="15" operator="containsText" text="Bien">
      <formula>NOT(ISERROR(SEARCH("Bien",K26)))</formula>
    </cfRule>
    <cfRule type="containsText" dxfId="192" priority="16" operator="containsText" text="Très bien">
      <formula>NOT(ISERROR(SEARCH("Très bien",K26)))</formula>
    </cfRule>
  </conditionalFormatting>
  <conditionalFormatting sqref="N26:N27">
    <cfRule type="containsText" dxfId="191" priority="7" operator="containsText" text="Excellent">
      <formula>NOT(ISERROR(SEARCH("Excellent",N26)))</formula>
    </cfRule>
    <cfRule type="containsText" dxfId="190" priority="8" operator="containsText" text="Amélioration nécessaire">
      <formula>NOT(ISERROR(SEARCH("Amélioration nécessaire",N26)))</formula>
    </cfRule>
    <cfRule type="cellIs" dxfId="189" priority="9" operator="equal">
      <formula>"Satisfaisant"</formula>
    </cfRule>
    <cfRule type="containsText" dxfId="188" priority="10" operator="containsText" text="Bien">
      <formula>NOT(ISERROR(SEARCH("Bien",N26)))</formula>
    </cfRule>
    <cfRule type="containsText" dxfId="187" priority="11" operator="containsText" text="Très bien">
      <formula>NOT(ISERROR(SEARCH("Très bien",N26)))</formula>
    </cfRule>
  </conditionalFormatting>
  <conditionalFormatting sqref="S26:S27 V26:V27">
    <cfRule type="containsText" dxfId="186" priority="2" operator="containsText" text="Excellent">
      <formula>NOT(ISERROR(SEARCH("Excellent",S26)))</formula>
    </cfRule>
    <cfRule type="containsText" dxfId="185" priority="3" operator="containsText" text="Amélioration nécessaire">
      <formula>NOT(ISERROR(SEARCH("Amélioration nécessaire",S26)))</formula>
    </cfRule>
    <cfRule type="cellIs" dxfId="184" priority="4" operator="equal">
      <formula>"Satisfaisant"</formula>
    </cfRule>
    <cfRule type="containsText" dxfId="183" priority="5" operator="containsText" text="Bien">
      <formula>NOT(ISERROR(SEARCH("Bien",S26)))</formula>
    </cfRule>
    <cfRule type="containsText" dxfId="182"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CC103-7F1A-45A0-88E1-4176BADB7FE1}">
  <sheetPr codeName="Feuil26">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DONNÉES!B285</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DONNÉES!C285</f>
        <v>0</v>
      </c>
      <c r="B11" s="78"/>
      <c r="C11" s="78"/>
      <c r="D11" s="78"/>
      <c r="E11" s="78"/>
      <c r="F11" s="78"/>
      <c r="G11" s="78"/>
      <c r="H11" s="79"/>
      <c r="I11" s="100">
        <f>DONNÉES!I285</f>
        <v>0</v>
      </c>
      <c r="J11" s="101"/>
      <c r="K11" s="101"/>
      <c r="L11" s="101"/>
      <c r="M11" s="101"/>
      <c r="N11" s="101"/>
      <c r="O11" s="101"/>
      <c r="P11" s="102"/>
      <c r="Q11" s="100">
        <f>DONNÉES!O285</f>
        <v>0</v>
      </c>
      <c r="R11" s="101"/>
      <c r="S11" s="101"/>
      <c r="T11" s="101"/>
      <c r="U11" s="101"/>
      <c r="V11" s="101"/>
      <c r="W11" s="101"/>
      <c r="X11" s="102"/>
    </row>
    <row r="12" spans="1:24" ht="30" customHeight="1" x14ac:dyDescent="0.35">
      <c r="A12" s="86">
        <f>DONNÉES!C286</f>
        <v>0</v>
      </c>
      <c r="B12" s="87"/>
      <c r="C12" s="87"/>
      <c r="D12" s="87"/>
      <c r="E12" s="87"/>
      <c r="F12" s="87"/>
      <c r="G12" s="87"/>
      <c r="H12" s="88"/>
      <c r="I12" s="92">
        <f>DONNÉES!I286</f>
        <v>0</v>
      </c>
      <c r="J12" s="93"/>
      <c r="K12" s="93"/>
      <c r="L12" s="93"/>
      <c r="M12" s="93"/>
      <c r="N12" s="93"/>
      <c r="O12" s="93"/>
      <c r="P12" s="94"/>
      <c r="Q12" s="92">
        <f>DONNÉES!O286</f>
        <v>0</v>
      </c>
      <c r="R12" s="93"/>
      <c r="S12" s="93"/>
      <c r="T12" s="93"/>
      <c r="U12" s="93"/>
      <c r="V12" s="93"/>
      <c r="W12" s="93"/>
      <c r="X12" s="94"/>
    </row>
    <row r="13" spans="1:24" ht="30" customHeight="1" x14ac:dyDescent="0.35">
      <c r="A13" s="86">
        <f>DONNÉES!C287</f>
        <v>0</v>
      </c>
      <c r="B13" s="87"/>
      <c r="C13" s="87"/>
      <c r="D13" s="87"/>
      <c r="E13" s="87"/>
      <c r="F13" s="87"/>
      <c r="G13" s="87"/>
      <c r="H13" s="88"/>
      <c r="I13" s="92">
        <f>DONNÉES!I287</f>
        <v>0</v>
      </c>
      <c r="J13" s="93"/>
      <c r="K13" s="93"/>
      <c r="L13" s="93"/>
      <c r="M13" s="93"/>
      <c r="N13" s="93"/>
      <c r="O13" s="93"/>
      <c r="P13" s="94"/>
      <c r="Q13" s="92">
        <f>DONNÉES!O287</f>
        <v>0</v>
      </c>
      <c r="R13" s="93"/>
      <c r="S13" s="93"/>
      <c r="T13" s="93"/>
      <c r="U13" s="93"/>
      <c r="V13" s="93"/>
      <c r="W13" s="93"/>
      <c r="X13" s="94"/>
    </row>
    <row r="14" spans="1:24" ht="30" customHeight="1" x14ac:dyDescent="0.35">
      <c r="A14" s="86">
        <f>DONNÉES!C288</f>
        <v>0</v>
      </c>
      <c r="B14" s="87"/>
      <c r="C14" s="87"/>
      <c r="D14" s="87"/>
      <c r="E14" s="87"/>
      <c r="F14" s="87"/>
      <c r="G14" s="87"/>
      <c r="H14" s="88"/>
      <c r="I14" s="92">
        <f>DONNÉES!I288</f>
        <v>0</v>
      </c>
      <c r="J14" s="93"/>
      <c r="K14" s="93"/>
      <c r="L14" s="93"/>
      <c r="M14" s="93"/>
      <c r="N14" s="93"/>
      <c r="O14" s="93"/>
      <c r="P14" s="94"/>
      <c r="Q14" s="92">
        <f>DONNÉES!O288</f>
        <v>0</v>
      </c>
      <c r="R14" s="93"/>
      <c r="S14" s="93"/>
      <c r="T14" s="93"/>
      <c r="U14" s="93"/>
      <c r="V14" s="93"/>
      <c r="W14" s="93"/>
      <c r="X14" s="94"/>
    </row>
    <row r="15" spans="1:24" ht="30" customHeight="1" x14ac:dyDescent="0.35">
      <c r="A15" s="86">
        <f>DONNÉES!C289</f>
        <v>0</v>
      </c>
      <c r="B15" s="87"/>
      <c r="C15" s="87"/>
      <c r="D15" s="87"/>
      <c r="E15" s="87"/>
      <c r="F15" s="87"/>
      <c r="G15" s="87"/>
      <c r="H15" s="88"/>
      <c r="I15" s="92">
        <f>DONNÉES!I289</f>
        <v>0</v>
      </c>
      <c r="J15" s="93"/>
      <c r="K15" s="93"/>
      <c r="L15" s="93"/>
      <c r="M15" s="93"/>
      <c r="N15" s="93"/>
      <c r="O15" s="93"/>
      <c r="P15" s="94"/>
      <c r="Q15" s="92">
        <f>DONNÉES!O289</f>
        <v>0</v>
      </c>
      <c r="R15" s="93"/>
      <c r="S15" s="93"/>
      <c r="T15" s="93"/>
      <c r="U15" s="93"/>
      <c r="V15" s="93"/>
      <c r="W15" s="93"/>
      <c r="X15" s="94"/>
    </row>
    <row r="16" spans="1:24" ht="30" customHeight="1" x14ac:dyDescent="0.35">
      <c r="A16" s="86">
        <f>DONNÉES!C290</f>
        <v>0</v>
      </c>
      <c r="B16" s="87"/>
      <c r="C16" s="87"/>
      <c r="D16" s="87"/>
      <c r="E16" s="87"/>
      <c r="F16" s="87"/>
      <c r="G16" s="87"/>
      <c r="H16" s="88"/>
      <c r="I16" s="92">
        <f>DONNÉES!I290</f>
        <v>0</v>
      </c>
      <c r="J16" s="93"/>
      <c r="K16" s="93"/>
      <c r="L16" s="93"/>
      <c r="M16" s="93"/>
      <c r="N16" s="93"/>
      <c r="O16" s="93"/>
      <c r="P16" s="94"/>
      <c r="Q16" s="92">
        <f>DONNÉES!O290</f>
        <v>0</v>
      </c>
      <c r="R16" s="93"/>
      <c r="S16" s="93"/>
      <c r="T16" s="93"/>
      <c r="U16" s="93"/>
      <c r="V16" s="93"/>
      <c r="W16" s="93"/>
      <c r="X16" s="94"/>
    </row>
    <row r="17" spans="1:24" ht="30" customHeight="1" x14ac:dyDescent="0.35">
      <c r="A17" s="86">
        <f>DONNÉES!C291</f>
        <v>0</v>
      </c>
      <c r="B17" s="87"/>
      <c r="C17" s="87"/>
      <c r="D17" s="87"/>
      <c r="E17" s="87"/>
      <c r="F17" s="87"/>
      <c r="G17" s="87"/>
      <c r="H17" s="88"/>
      <c r="I17" s="92">
        <f>DONNÉES!I291</f>
        <v>0</v>
      </c>
      <c r="J17" s="93"/>
      <c r="K17" s="93"/>
      <c r="L17" s="93"/>
      <c r="M17" s="93"/>
      <c r="N17" s="93"/>
      <c r="O17" s="93"/>
      <c r="P17" s="94"/>
      <c r="Q17" s="92">
        <f>DONNÉES!O291</f>
        <v>0</v>
      </c>
      <c r="R17" s="93"/>
      <c r="S17" s="93"/>
      <c r="T17" s="93"/>
      <c r="U17" s="93"/>
      <c r="V17" s="93"/>
      <c r="W17" s="93"/>
      <c r="X17" s="94"/>
    </row>
    <row r="18" spans="1:24" ht="30" customHeight="1" x14ac:dyDescent="0.35">
      <c r="A18" s="86">
        <f>DONNÉES!C292</f>
        <v>0</v>
      </c>
      <c r="B18" s="87"/>
      <c r="C18" s="87"/>
      <c r="D18" s="87"/>
      <c r="E18" s="87"/>
      <c r="F18" s="87"/>
      <c r="G18" s="87"/>
      <c r="H18" s="88"/>
      <c r="I18" s="92">
        <f>DONNÉES!I292</f>
        <v>0</v>
      </c>
      <c r="J18" s="93"/>
      <c r="K18" s="93"/>
      <c r="L18" s="93"/>
      <c r="M18" s="93"/>
      <c r="N18" s="93"/>
      <c r="O18" s="93"/>
      <c r="P18" s="94"/>
      <c r="Q18" s="92">
        <f>DONNÉES!O292</f>
        <v>0</v>
      </c>
      <c r="R18" s="93"/>
      <c r="S18" s="93"/>
      <c r="T18" s="93"/>
      <c r="U18" s="93"/>
      <c r="V18" s="93"/>
      <c r="W18" s="93"/>
      <c r="X18" s="94"/>
    </row>
    <row r="19" spans="1:24" ht="30" customHeight="1" x14ac:dyDescent="0.35">
      <c r="A19" s="86">
        <f>DONNÉES!C293</f>
        <v>0</v>
      </c>
      <c r="B19" s="87"/>
      <c r="C19" s="87"/>
      <c r="D19" s="87"/>
      <c r="E19" s="87"/>
      <c r="F19" s="87"/>
      <c r="G19" s="87"/>
      <c r="H19" s="88"/>
      <c r="I19" s="92">
        <f>DONNÉES!I293</f>
        <v>0</v>
      </c>
      <c r="J19" s="93"/>
      <c r="K19" s="93"/>
      <c r="L19" s="93"/>
      <c r="M19" s="93"/>
      <c r="N19" s="93"/>
      <c r="O19" s="93"/>
      <c r="P19" s="94"/>
      <c r="Q19" s="92">
        <f>DONNÉES!O293</f>
        <v>0</v>
      </c>
      <c r="R19" s="93"/>
      <c r="S19" s="93"/>
      <c r="T19" s="93"/>
      <c r="U19" s="93"/>
      <c r="V19" s="93"/>
      <c r="W19" s="93"/>
      <c r="X19" s="94"/>
    </row>
    <row r="20" spans="1:24" ht="30" customHeight="1" x14ac:dyDescent="0.35">
      <c r="A20" s="86">
        <f>DONNÉES!C294</f>
        <v>0</v>
      </c>
      <c r="B20" s="87"/>
      <c r="C20" s="87"/>
      <c r="D20" s="87"/>
      <c r="E20" s="87"/>
      <c r="F20" s="87"/>
      <c r="G20" s="87"/>
      <c r="H20" s="88"/>
      <c r="I20" s="92">
        <f>DONNÉES!I294</f>
        <v>0</v>
      </c>
      <c r="J20" s="93"/>
      <c r="K20" s="93"/>
      <c r="L20" s="93"/>
      <c r="M20" s="93"/>
      <c r="N20" s="93"/>
      <c r="O20" s="93"/>
      <c r="P20" s="94"/>
      <c r="Q20" s="92">
        <f>DONNÉES!O294</f>
        <v>0</v>
      </c>
      <c r="R20" s="93"/>
      <c r="S20" s="93"/>
      <c r="T20" s="93"/>
      <c r="U20" s="93"/>
      <c r="V20" s="93"/>
      <c r="W20" s="93"/>
      <c r="X20" s="94"/>
    </row>
    <row r="21" spans="1:24" ht="30" customHeight="1" x14ac:dyDescent="0.35">
      <c r="A21" s="86">
        <f>DONNÉES!C295</f>
        <v>0</v>
      </c>
      <c r="B21" s="87"/>
      <c r="C21" s="87"/>
      <c r="D21" s="87"/>
      <c r="E21" s="87"/>
      <c r="F21" s="87"/>
      <c r="G21" s="87"/>
      <c r="H21" s="88"/>
      <c r="I21" s="92">
        <f>DONNÉES!I295</f>
        <v>0</v>
      </c>
      <c r="J21" s="93"/>
      <c r="K21" s="93"/>
      <c r="L21" s="93"/>
      <c r="M21" s="93"/>
      <c r="N21" s="93"/>
      <c r="O21" s="93"/>
      <c r="P21" s="94"/>
      <c r="Q21" s="92">
        <f>DONNÉES!O295</f>
        <v>0</v>
      </c>
      <c r="R21" s="93"/>
      <c r="S21" s="93"/>
      <c r="T21" s="93"/>
      <c r="U21" s="93"/>
      <c r="V21" s="93"/>
      <c r="W21" s="93"/>
      <c r="X21" s="94"/>
    </row>
    <row r="22" spans="1:24" ht="30" customHeight="1" x14ac:dyDescent="0.35">
      <c r="A22" s="86">
        <f>DONNÉES!C296</f>
        <v>0</v>
      </c>
      <c r="B22" s="87"/>
      <c r="C22" s="87"/>
      <c r="D22" s="87"/>
      <c r="E22" s="87"/>
      <c r="F22" s="87"/>
      <c r="G22" s="87"/>
      <c r="H22" s="88"/>
      <c r="I22" s="92">
        <f>DONNÉES!I296</f>
        <v>0</v>
      </c>
      <c r="J22" s="93"/>
      <c r="K22" s="93"/>
      <c r="L22" s="93"/>
      <c r="M22" s="93"/>
      <c r="N22" s="93"/>
      <c r="O22" s="93"/>
      <c r="P22" s="94"/>
      <c r="Q22" s="92">
        <f>DONNÉES!O296</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DONNÉES!D285</f>
        <v>0</v>
      </c>
      <c r="D26" s="97"/>
      <c r="E26" s="97"/>
      <c r="F26" s="97">
        <f>DONNÉES!E285</f>
        <v>0</v>
      </c>
      <c r="G26" s="97"/>
      <c r="H26" s="97"/>
      <c r="I26" s="53" t="s">
        <v>5</v>
      </c>
      <c r="J26" s="53"/>
      <c r="K26" s="97">
        <f>DONNÉES!J285</f>
        <v>0</v>
      </c>
      <c r="L26" s="97"/>
      <c r="M26" s="97"/>
      <c r="N26" s="97">
        <f>DONNÉES!K285</f>
        <v>0</v>
      </c>
      <c r="O26" s="97"/>
      <c r="P26" s="97"/>
      <c r="Q26" s="53" t="s">
        <v>5</v>
      </c>
      <c r="R26" s="53"/>
      <c r="S26" s="97">
        <f>DONNÉES!P285</f>
        <v>0</v>
      </c>
      <c r="T26" s="97"/>
      <c r="U26" s="97"/>
      <c r="V26" s="97">
        <f>DONNÉES!Q285</f>
        <v>0</v>
      </c>
      <c r="W26" s="97"/>
      <c r="X26" s="97"/>
    </row>
    <row r="27" spans="1:24" ht="30" customHeight="1" x14ac:dyDescent="0.35">
      <c r="A27" s="53" t="s">
        <v>6</v>
      </c>
      <c r="B27" s="53"/>
      <c r="C27" s="97">
        <f>DONNÉES!F285</f>
        <v>0</v>
      </c>
      <c r="D27" s="97"/>
      <c r="E27" s="97"/>
      <c r="F27" s="99">
        <f>DONNÉES!G285</f>
        <v>0</v>
      </c>
      <c r="G27" s="99"/>
      <c r="H27" s="99"/>
      <c r="I27" s="53" t="s">
        <v>6</v>
      </c>
      <c r="J27" s="53"/>
      <c r="K27" s="97">
        <f>DONNÉES!L285</f>
        <v>0</v>
      </c>
      <c r="L27" s="97"/>
      <c r="M27" s="97"/>
      <c r="N27" s="99">
        <f>DONNÉES!M285</f>
        <v>0</v>
      </c>
      <c r="O27" s="99"/>
      <c r="P27" s="99"/>
      <c r="Q27" s="53" t="s">
        <v>6</v>
      </c>
      <c r="R27" s="53"/>
      <c r="S27" s="97">
        <f>DONNÉES!R285</f>
        <v>0</v>
      </c>
      <c r="T27" s="97"/>
      <c r="U27" s="97"/>
      <c r="V27" s="97">
        <f>DONNÉES!S285</f>
        <v>0</v>
      </c>
      <c r="W27" s="97"/>
      <c r="X27" s="97"/>
    </row>
    <row r="28" spans="1:24" x14ac:dyDescent="0.35">
      <c r="A28" s="9"/>
      <c r="H28" s="10"/>
      <c r="I28" s="9"/>
      <c r="P28" s="10"/>
      <c r="Q28" s="9"/>
      <c r="X28" s="10"/>
    </row>
    <row r="29" spans="1:24" s="2" customFormat="1" ht="15.5" x14ac:dyDescent="0.35">
      <c r="A29" s="96">
        <f>DONNÉES!H285</f>
        <v>0</v>
      </c>
      <c r="B29" s="96"/>
      <c r="C29" s="96"/>
      <c r="D29" s="96"/>
      <c r="E29" s="96"/>
      <c r="F29" s="96"/>
      <c r="G29" s="96"/>
      <c r="H29" s="96"/>
      <c r="I29" s="96">
        <f>DONNÉES!N285</f>
        <v>0</v>
      </c>
      <c r="J29" s="96"/>
      <c r="K29" s="96"/>
      <c r="L29" s="96"/>
      <c r="M29" s="96"/>
      <c r="N29" s="96"/>
      <c r="O29" s="96"/>
      <c r="P29" s="96"/>
      <c r="Q29" s="96">
        <f>DONNÉES!T285</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181" priority="1" operator="containsText" text="x">
      <formula>NOT(ISERROR(SEARCH("x",A11)))</formula>
    </cfRule>
  </conditionalFormatting>
  <conditionalFormatting sqref="C26:C27">
    <cfRule type="containsText" dxfId="180" priority="22" operator="containsText" text="Excellent">
      <formula>NOT(ISERROR(SEARCH("Excellent",C26)))</formula>
    </cfRule>
    <cfRule type="containsText" dxfId="179" priority="23" operator="containsText" text="Amélioration nécessaire">
      <formula>NOT(ISERROR(SEARCH("Amélioration nécessaire",C26)))</formula>
    </cfRule>
    <cfRule type="cellIs" dxfId="178" priority="24" operator="equal">
      <formula>"Satisfaisant"</formula>
    </cfRule>
    <cfRule type="containsText" dxfId="177" priority="25" operator="containsText" text="Bien">
      <formula>NOT(ISERROR(SEARCH("Bien",C26)))</formula>
    </cfRule>
    <cfRule type="containsText" dxfId="176" priority="26" operator="containsText" text="Très bien">
      <formula>NOT(ISERROR(SEARCH("Très bien",C26)))</formula>
    </cfRule>
  </conditionalFormatting>
  <conditionalFormatting sqref="F26:F27">
    <cfRule type="containsText" dxfId="175" priority="17" operator="containsText" text="Excellent">
      <formula>NOT(ISERROR(SEARCH("Excellent",F26)))</formula>
    </cfRule>
    <cfRule type="containsText" dxfId="174" priority="18" operator="containsText" text="Amélioration nécessaire">
      <formula>NOT(ISERROR(SEARCH("Amélioration nécessaire",F26)))</formula>
    </cfRule>
    <cfRule type="cellIs" dxfId="173" priority="19" operator="equal">
      <formula>"Satisfaisant"</formula>
    </cfRule>
    <cfRule type="containsText" dxfId="172" priority="20" operator="containsText" text="Bien">
      <formula>NOT(ISERROR(SEARCH("Bien",F26)))</formula>
    </cfRule>
    <cfRule type="containsText" dxfId="171" priority="21" operator="containsText" text="Très bien">
      <formula>NOT(ISERROR(SEARCH("Très bien",F26)))</formula>
    </cfRule>
  </conditionalFormatting>
  <conditionalFormatting sqref="K26:K27">
    <cfRule type="containsText" dxfId="170" priority="12" operator="containsText" text="Excellent">
      <formula>NOT(ISERROR(SEARCH("Excellent",K26)))</formula>
    </cfRule>
    <cfRule type="containsText" dxfId="169" priority="13" operator="containsText" text="Amélioration nécessaire">
      <formula>NOT(ISERROR(SEARCH("Amélioration nécessaire",K26)))</formula>
    </cfRule>
    <cfRule type="cellIs" dxfId="168" priority="14" operator="equal">
      <formula>"Satisfaisant"</formula>
    </cfRule>
    <cfRule type="containsText" dxfId="167" priority="15" operator="containsText" text="Bien">
      <formula>NOT(ISERROR(SEARCH("Bien",K26)))</formula>
    </cfRule>
    <cfRule type="containsText" dxfId="166" priority="16" operator="containsText" text="Très bien">
      <formula>NOT(ISERROR(SEARCH("Très bien",K26)))</formula>
    </cfRule>
  </conditionalFormatting>
  <conditionalFormatting sqref="N26:N27">
    <cfRule type="containsText" dxfId="165" priority="7" operator="containsText" text="Excellent">
      <formula>NOT(ISERROR(SEARCH("Excellent",N26)))</formula>
    </cfRule>
    <cfRule type="containsText" dxfId="164" priority="8" operator="containsText" text="Amélioration nécessaire">
      <formula>NOT(ISERROR(SEARCH("Amélioration nécessaire",N26)))</formula>
    </cfRule>
    <cfRule type="cellIs" dxfId="163" priority="9" operator="equal">
      <formula>"Satisfaisant"</formula>
    </cfRule>
    <cfRule type="containsText" dxfId="162" priority="10" operator="containsText" text="Bien">
      <formula>NOT(ISERROR(SEARCH("Bien",N26)))</formula>
    </cfRule>
    <cfRule type="containsText" dxfId="161" priority="11" operator="containsText" text="Très bien">
      <formula>NOT(ISERROR(SEARCH("Très bien",N26)))</formula>
    </cfRule>
  </conditionalFormatting>
  <conditionalFormatting sqref="S26:S27 V26:V27">
    <cfRule type="containsText" dxfId="160" priority="2" operator="containsText" text="Excellent">
      <formula>NOT(ISERROR(SEARCH("Excellent",S26)))</formula>
    </cfRule>
    <cfRule type="containsText" dxfId="159" priority="3" operator="containsText" text="Amélioration nécessaire">
      <formula>NOT(ISERROR(SEARCH("Amélioration nécessaire",S26)))</formula>
    </cfRule>
    <cfRule type="cellIs" dxfId="158" priority="4" operator="equal">
      <formula>"Satisfaisant"</formula>
    </cfRule>
    <cfRule type="containsText" dxfId="157" priority="5" operator="containsText" text="Bien">
      <formula>NOT(ISERROR(SEARCH("Bien",S26)))</formula>
    </cfRule>
    <cfRule type="containsText" dxfId="156"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6A023-7103-40A8-B1F4-7EEBAD569F32}">
  <sheetPr codeName="Feuil27">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DONNÉES!B297</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DONNÉES!C297</f>
        <v>0</v>
      </c>
      <c r="B11" s="78"/>
      <c r="C11" s="78"/>
      <c r="D11" s="78"/>
      <c r="E11" s="78"/>
      <c r="F11" s="78"/>
      <c r="G11" s="78"/>
      <c r="H11" s="79"/>
      <c r="I11" s="100">
        <f>DONNÉES!I297</f>
        <v>0</v>
      </c>
      <c r="J11" s="101"/>
      <c r="K11" s="101"/>
      <c r="L11" s="101"/>
      <c r="M11" s="101"/>
      <c r="N11" s="101"/>
      <c r="O11" s="101"/>
      <c r="P11" s="102"/>
      <c r="Q11" s="100">
        <f>DONNÉES!O297</f>
        <v>0</v>
      </c>
      <c r="R11" s="101"/>
      <c r="S11" s="101"/>
      <c r="T11" s="101"/>
      <c r="U11" s="101"/>
      <c r="V11" s="101"/>
      <c r="W11" s="101"/>
      <c r="X11" s="102"/>
    </row>
    <row r="12" spans="1:24" ht="30" customHeight="1" x14ac:dyDescent="0.35">
      <c r="A12" s="86">
        <f>DONNÉES!C298</f>
        <v>0</v>
      </c>
      <c r="B12" s="87"/>
      <c r="C12" s="87"/>
      <c r="D12" s="87"/>
      <c r="E12" s="87"/>
      <c r="F12" s="87"/>
      <c r="G12" s="87"/>
      <c r="H12" s="88"/>
      <c r="I12" s="92">
        <f>DONNÉES!I298</f>
        <v>0</v>
      </c>
      <c r="J12" s="93"/>
      <c r="K12" s="93"/>
      <c r="L12" s="93"/>
      <c r="M12" s="93"/>
      <c r="N12" s="93"/>
      <c r="O12" s="93"/>
      <c r="P12" s="94"/>
      <c r="Q12" s="92">
        <f>DONNÉES!O298</f>
        <v>0</v>
      </c>
      <c r="R12" s="93"/>
      <c r="S12" s="93"/>
      <c r="T12" s="93"/>
      <c r="U12" s="93"/>
      <c r="V12" s="93"/>
      <c r="W12" s="93"/>
      <c r="X12" s="94"/>
    </row>
    <row r="13" spans="1:24" ht="30" customHeight="1" x14ac:dyDescent="0.35">
      <c r="A13" s="86">
        <f>DONNÉES!C299</f>
        <v>0</v>
      </c>
      <c r="B13" s="87"/>
      <c r="C13" s="87"/>
      <c r="D13" s="87"/>
      <c r="E13" s="87"/>
      <c r="F13" s="87"/>
      <c r="G13" s="87"/>
      <c r="H13" s="88"/>
      <c r="I13" s="92">
        <f>DONNÉES!I299</f>
        <v>0</v>
      </c>
      <c r="J13" s="93"/>
      <c r="K13" s="93"/>
      <c r="L13" s="93"/>
      <c r="M13" s="93"/>
      <c r="N13" s="93"/>
      <c r="O13" s="93"/>
      <c r="P13" s="94"/>
      <c r="Q13" s="92">
        <f>DONNÉES!O299</f>
        <v>0</v>
      </c>
      <c r="R13" s="93"/>
      <c r="S13" s="93"/>
      <c r="T13" s="93"/>
      <c r="U13" s="93"/>
      <c r="V13" s="93"/>
      <c r="W13" s="93"/>
      <c r="X13" s="94"/>
    </row>
    <row r="14" spans="1:24" ht="30" customHeight="1" x14ac:dyDescent="0.35">
      <c r="A14" s="86">
        <f>DONNÉES!C300</f>
        <v>0</v>
      </c>
      <c r="B14" s="87"/>
      <c r="C14" s="87"/>
      <c r="D14" s="87"/>
      <c r="E14" s="87"/>
      <c r="F14" s="87"/>
      <c r="G14" s="87"/>
      <c r="H14" s="88"/>
      <c r="I14" s="92">
        <f>DONNÉES!I300</f>
        <v>0</v>
      </c>
      <c r="J14" s="93"/>
      <c r="K14" s="93"/>
      <c r="L14" s="93"/>
      <c r="M14" s="93"/>
      <c r="N14" s="93"/>
      <c r="O14" s="93"/>
      <c r="P14" s="94"/>
      <c r="Q14" s="92">
        <f>DONNÉES!O300</f>
        <v>0</v>
      </c>
      <c r="R14" s="93"/>
      <c r="S14" s="93"/>
      <c r="T14" s="93"/>
      <c r="U14" s="93"/>
      <c r="V14" s="93"/>
      <c r="W14" s="93"/>
      <c r="X14" s="94"/>
    </row>
    <row r="15" spans="1:24" ht="30" customHeight="1" x14ac:dyDescent="0.35">
      <c r="A15" s="86">
        <f>DONNÉES!C301</f>
        <v>0</v>
      </c>
      <c r="B15" s="87"/>
      <c r="C15" s="87"/>
      <c r="D15" s="87"/>
      <c r="E15" s="87"/>
      <c r="F15" s="87"/>
      <c r="G15" s="87"/>
      <c r="H15" s="88"/>
      <c r="I15" s="92">
        <f>DONNÉES!I301</f>
        <v>0</v>
      </c>
      <c r="J15" s="93"/>
      <c r="K15" s="93"/>
      <c r="L15" s="93"/>
      <c r="M15" s="93"/>
      <c r="N15" s="93"/>
      <c r="O15" s="93"/>
      <c r="P15" s="94"/>
      <c r="Q15" s="92">
        <f>DONNÉES!O301</f>
        <v>0</v>
      </c>
      <c r="R15" s="93"/>
      <c r="S15" s="93"/>
      <c r="T15" s="93"/>
      <c r="U15" s="93"/>
      <c r="V15" s="93"/>
      <c r="W15" s="93"/>
      <c r="X15" s="94"/>
    </row>
    <row r="16" spans="1:24" ht="30" customHeight="1" x14ac:dyDescent="0.35">
      <c r="A16" s="86">
        <f>DONNÉES!C302</f>
        <v>0</v>
      </c>
      <c r="B16" s="87"/>
      <c r="C16" s="87"/>
      <c r="D16" s="87"/>
      <c r="E16" s="87"/>
      <c r="F16" s="87"/>
      <c r="G16" s="87"/>
      <c r="H16" s="88"/>
      <c r="I16" s="92">
        <f>DONNÉES!I302</f>
        <v>0</v>
      </c>
      <c r="J16" s="93"/>
      <c r="K16" s="93"/>
      <c r="L16" s="93"/>
      <c r="M16" s="93"/>
      <c r="N16" s="93"/>
      <c r="O16" s="93"/>
      <c r="P16" s="94"/>
      <c r="Q16" s="92">
        <f>DONNÉES!O302</f>
        <v>0</v>
      </c>
      <c r="R16" s="93"/>
      <c r="S16" s="93"/>
      <c r="T16" s="93"/>
      <c r="U16" s="93"/>
      <c r="V16" s="93"/>
      <c r="W16" s="93"/>
      <c r="X16" s="94"/>
    </row>
    <row r="17" spans="1:24" ht="30" customHeight="1" x14ac:dyDescent="0.35">
      <c r="A17" s="86">
        <f>DONNÉES!C303</f>
        <v>0</v>
      </c>
      <c r="B17" s="87"/>
      <c r="C17" s="87"/>
      <c r="D17" s="87"/>
      <c r="E17" s="87"/>
      <c r="F17" s="87"/>
      <c r="G17" s="87"/>
      <c r="H17" s="88"/>
      <c r="I17" s="92">
        <f>DONNÉES!I303</f>
        <v>0</v>
      </c>
      <c r="J17" s="93"/>
      <c r="K17" s="93"/>
      <c r="L17" s="93"/>
      <c r="M17" s="93"/>
      <c r="N17" s="93"/>
      <c r="O17" s="93"/>
      <c r="P17" s="94"/>
      <c r="Q17" s="92">
        <f>DONNÉES!O303</f>
        <v>0</v>
      </c>
      <c r="R17" s="93"/>
      <c r="S17" s="93"/>
      <c r="T17" s="93"/>
      <c r="U17" s="93"/>
      <c r="V17" s="93"/>
      <c r="W17" s="93"/>
      <c r="X17" s="94"/>
    </row>
    <row r="18" spans="1:24" ht="30" customHeight="1" x14ac:dyDescent="0.35">
      <c r="A18" s="86">
        <f>DONNÉES!C304</f>
        <v>0</v>
      </c>
      <c r="B18" s="87"/>
      <c r="C18" s="87"/>
      <c r="D18" s="87"/>
      <c r="E18" s="87"/>
      <c r="F18" s="87"/>
      <c r="G18" s="87"/>
      <c r="H18" s="88"/>
      <c r="I18" s="92">
        <f>DONNÉES!I304</f>
        <v>0</v>
      </c>
      <c r="J18" s="93"/>
      <c r="K18" s="93"/>
      <c r="L18" s="93"/>
      <c r="M18" s="93"/>
      <c r="N18" s="93"/>
      <c r="O18" s="93"/>
      <c r="P18" s="94"/>
      <c r="Q18" s="92">
        <f>DONNÉES!O304</f>
        <v>0</v>
      </c>
      <c r="R18" s="93"/>
      <c r="S18" s="93"/>
      <c r="T18" s="93"/>
      <c r="U18" s="93"/>
      <c r="V18" s="93"/>
      <c r="W18" s="93"/>
      <c r="X18" s="94"/>
    </row>
    <row r="19" spans="1:24" ht="30" customHeight="1" x14ac:dyDescent="0.35">
      <c r="A19" s="86">
        <f>DONNÉES!C305</f>
        <v>0</v>
      </c>
      <c r="B19" s="87"/>
      <c r="C19" s="87"/>
      <c r="D19" s="87"/>
      <c r="E19" s="87"/>
      <c r="F19" s="87"/>
      <c r="G19" s="87"/>
      <c r="H19" s="88"/>
      <c r="I19" s="92">
        <f>DONNÉES!I305</f>
        <v>0</v>
      </c>
      <c r="J19" s="93"/>
      <c r="K19" s="93"/>
      <c r="L19" s="93"/>
      <c r="M19" s="93"/>
      <c r="N19" s="93"/>
      <c r="O19" s="93"/>
      <c r="P19" s="94"/>
      <c r="Q19" s="92">
        <f>DONNÉES!O305</f>
        <v>0</v>
      </c>
      <c r="R19" s="93"/>
      <c r="S19" s="93"/>
      <c r="T19" s="93"/>
      <c r="U19" s="93"/>
      <c r="V19" s="93"/>
      <c r="W19" s="93"/>
      <c r="X19" s="94"/>
    </row>
    <row r="20" spans="1:24" ht="30" customHeight="1" x14ac:dyDescent="0.35">
      <c r="A20" s="86">
        <f>DONNÉES!C306</f>
        <v>0</v>
      </c>
      <c r="B20" s="87"/>
      <c r="C20" s="87"/>
      <c r="D20" s="87"/>
      <c r="E20" s="87"/>
      <c r="F20" s="87"/>
      <c r="G20" s="87"/>
      <c r="H20" s="88"/>
      <c r="I20" s="92">
        <f>DONNÉES!I306</f>
        <v>0</v>
      </c>
      <c r="J20" s="93"/>
      <c r="K20" s="93"/>
      <c r="L20" s="93"/>
      <c r="M20" s="93"/>
      <c r="N20" s="93"/>
      <c r="O20" s="93"/>
      <c r="P20" s="94"/>
      <c r="Q20" s="92">
        <f>DONNÉES!O306</f>
        <v>0</v>
      </c>
      <c r="R20" s="93"/>
      <c r="S20" s="93"/>
      <c r="T20" s="93"/>
      <c r="U20" s="93"/>
      <c r="V20" s="93"/>
      <c r="W20" s="93"/>
      <c r="X20" s="94"/>
    </row>
    <row r="21" spans="1:24" ht="30" customHeight="1" x14ac:dyDescent="0.35">
      <c r="A21" s="86">
        <f>DONNÉES!C307</f>
        <v>0</v>
      </c>
      <c r="B21" s="87"/>
      <c r="C21" s="87"/>
      <c r="D21" s="87"/>
      <c r="E21" s="87"/>
      <c r="F21" s="87"/>
      <c r="G21" s="87"/>
      <c r="H21" s="88"/>
      <c r="I21" s="92">
        <f>DONNÉES!I307</f>
        <v>0</v>
      </c>
      <c r="J21" s="93"/>
      <c r="K21" s="93"/>
      <c r="L21" s="93"/>
      <c r="M21" s="93"/>
      <c r="N21" s="93"/>
      <c r="O21" s="93"/>
      <c r="P21" s="94"/>
      <c r="Q21" s="92">
        <f>DONNÉES!O307</f>
        <v>0</v>
      </c>
      <c r="R21" s="93"/>
      <c r="S21" s="93"/>
      <c r="T21" s="93"/>
      <c r="U21" s="93"/>
      <c r="V21" s="93"/>
      <c r="W21" s="93"/>
      <c r="X21" s="94"/>
    </row>
    <row r="22" spans="1:24" ht="30" customHeight="1" x14ac:dyDescent="0.35">
      <c r="A22" s="86">
        <f>DONNÉES!C308</f>
        <v>0</v>
      </c>
      <c r="B22" s="87"/>
      <c r="C22" s="87"/>
      <c r="D22" s="87"/>
      <c r="E22" s="87"/>
      <c r="F22" s="87"/>
      <c r="G22" s="87"/>
      <c r="H22" s="88"/>
      <c r="I22" s="92">
        <f>DONNÉES!I308</f>
        <v>0</v>
      </c>
      <c r="J22" s="93"/>
      <c r="K22" s="93"/>
      <c r="L22" s="93"/>
      <c r="M22" s="93"/>
      <c r="N22" s="93"/>
      <c r="O22" s="93"/>
      <c r="P22" s="94"/>
      <c r="Q22" s="92">
        <f>DONNÉES!O308</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DONNÉES!D297</f>
        <v>0</v>
      </c>
      <c r="D26" s="97"/>
      <c r="E26" s="97"/>
      <c r="F26" s="97">
        <f>DONNÉES!E297</f>
        <v>0</v>
      </c>
      <c r="G26" s="97"/>
      <c r="H26" s="97"/>
      <c r="I26" s="53" t="s">
        <v>5</v>
      </c>
      <c r="J26" s="53"/>
      <c r="K26" s="97">
        <f>DONNÉES!J297</f>
        <v>0</v>
      </c>
      <c r="L26" s="97"/>
      <c r="M26" s="97"/>
      <c r="N26" s="97">
        <f>DONNÉES!K297</f>
        <v>0</v>
      </c>
      <c r="O26" s="97"/>
      <c r="P26" s="97"/>
      <c r="Q26" s="53" t="s">
        <v>5</v>
      </c>
      <c r="R26" s="53"/>
      <c r="S26" s="97">
        <f>DONNÉES!P297</f>
        <v>0</v>
      </c>
      <c r="T26" s="97"/>
      <c r="U26" s="97"/>
      <c r="V26" s="97">
        <f>DONNÉES!Q297</f>
        <v>0</v>
      </c>
      <c r="W26" s="97"/>
      <c r="X26" s="97"/>
    </row>
    <row r="27" spans="1:24" ht="30" customHeight="1" x14ac:dyDescent="0.35">
      <c r="A27" s="53" t="s">
        <v>6</v>
      </c>
      <c r="B27" s="53"/>
      <c r="C27" s="97">
        <f>DONNÉES!F297</f>
        <v>0</v>
      </c>
      <c r="D27" s="97"/>
      <c r="E27" s="97"/>
      <c r="F27" s="99">
        <f>DONNÉES!G297</f>
        <v>0</v>
      </c>
      <c r="G27" s="99"/>
      <c r="H27" s="99"/>
      <c r="I27" s="53" t="s">
        <v>6</v>
      </c>
      <c r="J27" s="53"/>
      <c r="K27" s="97">
        <f>DONNÉES!L297</f>
        <v>0</v>
      </c>
      <c r="L27" s="97"/>
      <c r="M27" s="97"/>
      <c r="N27" s="99">
        <f>DONNÉES!M297</f>
        <v>0</v>
      </c>
      <c r="O27" s="99"/>
      <c r="P27" s="99"/>
      <c r="Q27" s="53" t="s">
        <v>6</v>
      </c>
      <c r="R27" s="53"/>
      <c r="S27" s="97">
        <f>DONNÉES!R297</f>
        <v>0</v>
      </c>
      <c r="T27" s="97"/>
      <c r="U27" s="97"/>
      <c r="V27" s="97">
        <f>DONNÉES!S297</f>
        <v>0</v>
      </c>
      <c r="W27" s="97"/>
      <c r="X27" s="97"/>
    </row>
    <row r="28" spans="1:24" x14ac:dyDescent="0.35">
      <c r="A28" s="9"/>
      <c r="H28" s="10"/>
      <c r="I28" s="9"/>
      <c r="P28" s="10"/>
      <c r="Q28" s="9"/>
      <c r="X28" s="10"/>
    </row>
    <row r="29" spans="1:24" s="2" customFormat="1" ht="15.5" x14ac:dyDescent="0.35">
      <c r="A29" s="96">
        <f>DONNÉES!H297</f>
        <v>0</v>
      </c>
      <c r="B29" s="96"/>
      <c r="C29" s="96"/>
      <c r="D29" s="96"/>
      <c r="E29" s="96"/>
      <c r="F29" s="96"/>
      <c r="G29" s="96"/>
      <c r="H29" s="96"/>
      <c r="I29" s="96">
        <f>DONNÉES!N297</f>
        <v>0</v>
      </c>
      <c r="J29" s="96"/>
      <c r="K29" s="96"/>
      <c r="L29" s="96"/>
      <c r="M29" s="96"/>
      <c r="N29" s="96"/>
      <c r="O29" s="96"/>
      <c r="P29" s="96"/>
      <c r="Q29" s="96">
        <f>DONNÉES!T297</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155" priority="1" operator="containsText" text="x">
      <formula>NOT(ISERROR(SEARCH("x",A11)))</formula>
    </cfRule>
  </conditionalFormatting>
  <conditionalFormatting sqref="C26:C27">
    <cfRule type="containsText" dxfId="154" priority="22" operator="containsText" text="Excellent">
      <formula>NOT(ISERROR(SEARCH("Excellent",C26)))</formula>
    </cfRule>
    <cfRule type="containsText" dxfId="153" priority="23" operator="containsText" text="Amélioration nécessaire">
      <formula>NOT(ISERROR(SEARCH("Amélioration nécessaire",C26)))</formula>
    </cfRule>
    <cfRule type="cellIs" dxfId="152" priority="24" operator="equal">
      <formula>"Satisfaisant"</formula>
    </cfRule>
    <cfRule type="containsText" dxfId="151" priority="25" operator="containsText" text="Bien">
      <formula>NOT(ISERROR(SEARCH("Bien",C26)))</formula>
    </cfRule>
    <cfRule type="containsText" dxfId="150" priority="26" operator="containsText" text="Très bien">
      <formula>NOT(ISERROR(SEARCH("Très bien",C26)))</formula>
    </cfRule>
  </conditionalFormatting>
  <conditionalFormatting sqref="F26:F27">
    <cfRule type="containsText" dxfId="149" priority="17" operator="containsText" text="Excellent">
      <formula>NOT(ISERROR(SEARCH("Excellent",F26)))</formula>
    </cfRule>
    <cfRule type="containsText" dxfId="148" priority="18" operator="containsText" text="Amélioration nécessaire">
      <formula>NOT(ISERROR(SEARCH("Amélioration nécessaire",F26)))</formula>
    </cfRule>
    <cfRule type="cellIs" dxfId="147" priority="19" operator="equal">
      <formula>"Satisfaisant"</formula>
    </cfRule>
    <cfRule type="containsText" dxfId="146" priority="20" operator="containsText" text="Bien">
      <formula>NOT(ISERROR(SEARCH("Bien",F26)))</formula>
    </cfRule>
    <cfRule type="containsText" dxfId="145" priority="21" operator="containsText" text="Très bien">
      <formula>NOT(ISERROR(SEARCH("Très bien",F26)))</formula>
    </cfRule>
  </conditionalFormatting>
  <conditionalFormatting sqref="K26:K27">
    <cfRule type="containsText" dxfId="144" priority="12" operator="containsText" text="Excellent">
      <formula>NOT(ISERROR(SEARCH("Excellent",K26)))</formula>
    </cfRule>
    <cfRule type="containsText" dxfId="143" priority="13" operator="containsText" text="Amélioration nécessaire">
      <formula>NOT(ISERROR(SEARCH("Amélioration nécessaire",K26)))</formula>
    </cfRule>
    <cfRule type="cellIs" dxfId="142" priority="14" operator="equal">
      <formula>"Satisfaisant"</formula>
    </cfRule>
    <cfRule type="containsText" dxfId="141" priority="15" operator="containsText" text="Bien">
      <formula>NOT(ISERROR(SEARCH("Bien",K26)))</formula>
    </cfRule>
    <cfRule type="containsText" dxfId="140" priority="16" operator="containsText" text="Très bien">
      <formula>NOT(ISERROR(SEARCH("Très bien",K26)))</formula>
    </cfRule>
  </conditionalFormatting>
  <conditionalFormatting sqref="N26:N27">
    <cfRule type="containsText" dxfId="139" priority="7" operator="containsText" text="Excellent">
      <formula>NOT(ISERROR(SEARCH("Excellent",N26)))</formula>
    </cfRule>
    <cfRule type="containsText" dxfId="138" priority="8" operator="containsText" text="Amélioration nécessaire">
      <formula>NOT(ISERROR(SEARCH("Amélioration nécessaire",N26)))</formula>
    </cfRule>
    <cfRule type="cellIs" dxfId="137" priority="9" operator="equal">
      <formula>"Satisfaisant"</formula>
    </cfRule>
    <cfRule type="containsText" dxfId="136" priority="10" operator="containsText" text="Bien">
      <formula>NOT(ISERROR(SEARCH("Bien",N26)))</formula>
    </cfRule>
    <cfRule type="containsText" dxfId="135" priority="11" operator="containsText" text="Très bien">
      <formula>NOT(ISERROR(SEARCH("Très bien",N26)))</formula>
    </cfRule>
  </conditionalFormatting>
  <conditionalFormatting sqref="S26:S27 V26:V27">
    <cfRule type="containsText" dxfId="134" priority="2" operator="containsText" text="Excellent">
      <formula>NOT(ISERROR(SEARCH("Excellent",S26)))</formula>
    </cfRule>
    <cfRule type="containsText" dxfId="133" priority="3" operator="containsText" text="Amélioration nécessaire">
      <formula>NOT(ISERROR(SEARCH("Amélioration nécessaire",S26)))</formula>
    </cfRule>
    <cfRule type="cellIs" dxfId="132" priority="4" operator="equal">
      <formula>"Satisfaisant"</formula>
    </cfRule>
    <cfRule type="containsText" dxfId="131" priority="5" operator="containsText" text="Bien">
      <formula>NOT(ISERROR(SEARCH("Bien",S26)))</formula>
    </cfRule>
    <cfRule type="containsText" dxfId="130"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9E935-37DA-4027-819B-830BC4E158BD}">
  <sheetPr codeName="Feuil28">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DONNÉES!B309</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DONNÉES!C309</f>
        <v>0</v>
      </c>
      <c r="B11" s="78"/>
      <c r="C11" s="78"/>
      <c r="D11" s="78"/>
      <c r="E11" s="78"/>
      <c r="F11" s="78"/>
      <c r="G11" s="78"/>
      <c r="H11" s="79"/>
      <c r="I11" s="100">
        <f>DONNÉES!I309</f>
        <v>0</v>
      </c>
      <c r="J11" s="101"/>
      <c r="K11" s="101"/>
      <c r="L11" s="101"/>
      <c r="M11" s="101"/>
      <c r="N11" s="101"/>
      <c r="O11" s="101"/>
      <c r="P11" s="102"/>
      <c r="Q11" s="100">
        <f>DONNÉES!O309</f>
        <v>0</v>
      </c>
      <c r="R11" s="101"/>
      <c r="S11" s="101"/>
      <c r="T11" s="101"/>
      <c r="U11" s="101"/>
      <c r="V11" s="101"/>
      <c r="W11" s="101"/>
      <c r="X11" s="102"/>
    </row>
    <row r="12" spans="1:24" ht="30" customHeight="1" x14ac:dyDescent="0.35">
      <c r="A12" s="86">
        <f>DONNÉES!C310</f>
        <v>0</v>
      </c>
      <c r="B12" s="87"/>
      <c r="C12" s="87"/>
      <c r="D12" s="87"/>
      <c r="E12" s="87"/>
      <c r="F12" s="87"/>
      <c r="G12" s="87"/>
      <c r="H12" s="88"/>
      <c r="I12" s="92">
        <f>DONNÉES!I310</f>
        <v>0</v>
      </c>
      <c r="J12" s="93"/>
      <c r="K12" s="93"/>
      <c r="L12" s="93"/>
      <c r="M12" s="93"/>
      <c r="N12" s="93"/>
      <c r="O12" s="93"/>
      <c r="P12" s="94"/>
      <c r="Q12" s="92">
        <f>DONNÉES!O310</f>
        <v>0</v>
      </c>
      <c r="R12" s="93"/>
      <c r="S12" s="93"/>
      <c r="T12" s="93"/>
      <c r="U12" s="93"/>
      <c r="V12" s="93"/>
      <c r="W12" s="93"/>
      <c r="X12" s="94"/>
    </row>
    <row r="13" spans="1:24" ht="30" customHeight="1" x14ac:dyDescent="0.35">
      <c r="A13" s="86">
        <f>DONNÉES!C311</f>
        <v>0</v>
      </c>
      <c r="B13" s="87"/>
      <c r="C13" s="87"/>
      <c r="D13" s="87"/>
      <c r="E13" s="87"/>
      <c r="F13" s="87"/>
      <c r="G13" s="87"/>
      <c r="H13" s="88"/>
      <c r="I13" s="92">
        <f>DONNÉES!I311</f>
        <v>0</v>
      </c>
      <c r="J13" s="93"/>
      <c r="K13" s="93"/>
      <c r="L13" s="93"/>
      <c r="M13" s="93"/>
      <c r="N13" s="93"/>
      <c r="O13" s="93"/>
      <c r="P13" s="94"/>
      <c r="Q13" s="92">
        <f>DONNÉES!O311</f>
        <v>0</v>
      </c>
      <c r="R13" s="93"/>
      <c r="S13" s="93"/>
      <c r="T13" s="93"/>
      <c r="U13" s="93"/>
      <c r="V13" s="93"/>
      <c r="W13" s="93"/>
      <c r="X13" s="94"/>
    </row>
    <row r="14" spans="1:24" ht="30" customHeight="1" x14ac:dyDescent="0.35">
      <c r="A14" s="86">
        <f>DONNÉES!C312</f>
        <v>0</v>
      </c>
      <c r="B14" s="87"/>
      <c r="C14" s="87"/>
      <c r="D14" s="87"/>
      <c r="E14" s="87"/>
      <c r="F14" s="87"/>
      <c r="G14" s="87"/>
      <c r="H14" s="88"/>
      <c r="I14" s="92">
        <f>DONNÉES!I312</f>
        <v>0</v>
      </c>
      <c r="J14" s="93"/>
      <c r="K14" s="93"/>
      <c r="L14" s="93"/>
      <c r="M14" s="93"/>
      <c r="N14" s="93"/>
      <c r="O14" s="93"/>
      <c r="P14" s="94"/>
      <c r="Q14" s="92">
        <f>DONNÉES!O312</f>
        <v>0</v>
      </c>
      <c r="R14" s="93"/>
      <c r="S14" s="93"/>
      <c r="T14" s="93"/>
      <c r="U14" s="93"/>
      <c r="V14" s="93"/>
      <c r="W14" s="93"/>
      <c r="X14" s="94"/>
    </row>
    <row r="15" spans="1:24" ht="30" customHeight="1" x14ac:dyDescent="0.35">
      <c r="A15" s="86">
        <f>DONNÉES!C313</f>
        <v>0</v>
      </c>
      <c r="B15" s="87"/>
      <c r="C15" s="87"/>
      <c r="D15" s="87"/>
      <c r="E15" s="87"/>
      <c r="F15" s="87"/>
      <c r="G15" s="87"/>
      <c r="H15" s="88"/>
      <c r="I15" s="92">
        <f>DONNÉES!I313</f>
        <v>0</v>
      </c>
      <c r="J15" s="93"/>
      <c r="K15" s="93"/>
      <c r="L15" s="93"/>
      <c r="M15" s="93"/>
      <c r="N15" s="93"/>
      <c r="O15" s="93"/>
      <c r="P15" s="94"/>
      <c r="Q15" s="92">
        <f>DONNÉES!O313</f>
        <v>0</v>
      </c>
      <c r="R15" s="93"/>
      <c r="S15" s="93"/>
      <c r="T15" s="93"/>
      <c r="U15" s="93"/>
      <c r="V15" s="93"/>
      <c r="W15" s="93"/>
      <c r="X15" s="94"/>
    </row>
    <row r="16" spans="1:24" ht="30" customHeight="1" x14ac:dyDescent="0.35">
      <c r="A16" s="86">
        <f>DONNÉES!C314</f>
        <v>0</v>
      </c>
      <c r="B16" s="87"/>
      <c r="C16" s="87"/>
      <c r="D16" s="87"/>
      <c r="E16" s="87"/>
      <c r="F16" s="87"/>
      <c r="G16" s="87"/>
      <c r="H16" s="88"/>
      <c r="I16" s="92">
        <f>DONNÉES!I314</f>
        <v>0</v>
      </c>
      <c r="J16" s="93"/>
      <c r="K16" s="93"/>
      <c r="L16" s="93"/>
      <c r="M16" s="93"/>
      <c r="N16" s="93"/>
      <c r="O16" s="93"/>
      <c r="P16" s="94"/>
      <c r="Q16" s="92">
        <f>DONNÉES!O314</f>
        <v>0</v>
      </c>
      <c r="R16" s="93"/>
      <c r="S16" s="93"/>
      <c r="T16" s="93"/>
      <c r="U16" s="93"/>
      <c r="V16" s="93"/>
      <c r="W16" s="93"/>
      <c r="X16" s="94"/>
    </row>
    <row r="17" spans="1:24" ht="30" customHeight="1" x14ac:dyDescent="0.35">
      <c r="A17" s="86">
        <f>DONNÉES!C315</f>
        <v>0</v>
      </c>
      <c r="B17" s="87"/>
      <c r="C17" s="87"/>
      <c r="D17" s="87"/>
      <c r="E17" s="87"/>
      <c r="F17" s="87"/>
      <c r="G17" s="87"/>
      <c r="H17" s="88"/>
      <c r="I17" s="92">
        <f>DONNÉES!I315</f>
        <v>0</v>
      </c>
      <c r="J17" s="93"/>
      <c r="K17" s="93"/>
      <c r="L17" s="93"/>
      <c r="M17" s="93"/>
      <c r="N17" s="93"/>
      <c r="O17" s="93"/>
      <c r="P17" s="94"/>
      <c r="Q17" s="92">
        <f>DONNÉES!O315</f>
        <v>0</v>
      </c>
      <c r="R17" s="93"/>
      <c r="S17" s="93"/>
      <c r="T17" s="93"/>
      <c r="U17" s="93"/>
      <c r="V17" s="93"/>
      <c r="W17" s="93"/>
      <c r="X17" s="94"/>
    </row>
    <row r="18" spans="1:24" ht="30" customHeight="1" x14ac:dyDescent="0.35">
      <c r="A18" s="86">
        <f>DONNÉES!C316</f>
        <v>0</v>
      </c>
      <c r="B18" s="87"/>
      <c r="C18" s="87"/>
      <c r="D18" s="87"/>
      <c r="E18" s="87"/>
      <c r="F18" s="87"/>
      <c r="G18" s="87"/>
      <c r="H18" s="88"/>
      <c r="I18" s="92">
        <f>DONNÉES!I316</f>
        <v>0</v>
      </c>
      <c r="J18" s="93"/>
      <c r="K18" s="93"/>
      <c r="L18" s="93"/>
      <c r="M18" s="93"/>
      <c r="N18" s="93"/>
      <c r="O18" s="93"/>
      <c r="P18" s="94"/>
      <c r="Q18" s="92">
        <f>DONNÉES!O316</f>
        <v>0</v>
      </c>
      <c r="R18" s="93"/>
      <c r="S18" s="93"/>
      <c r="T18" s="93"/>
      <c r="U18" s="93"/>
      <c r="V18" s="93"/>
      <c r="W18" s="93"/>
      <c r="X18" s="94"/>
    </row>
    <row r="19" spans="1:24" ht="30" customHeight="1" x14ac:dyDescent="0.35">
      <c r="A19" s="86">
        <f>DONNÉES!C317</f>
        <v>0</v>
      </c>
      <c r="B19" s="87"/>
      <c r="C19" s="87"/>
      <c r="D19" s="87"/>
      <c r="E19" s="87"/>
      <c r="F19" s="87"/>
      <c r="G19" s="87"/>
      <c r="H19" s="88"/>
      <c r="I19" s="92">
        <f>DONNÉES!I317</f>
        <v>0</v>
      </c>
      <c r="J19" s="93"/>
      <c r="K19" s="93"/>
      <c r="L19" s="93"/>
      <c r="M19" s="93"/>
      <c r="N19" s="93"/>
      <c r="O19" s="93"/>
      <c r="P19" s="94"/>
      <c r="Q19" s="92">
        <f>DONNÉES!O317</f>
        <v>0</v>
      </c>
      <c r="R19" s="93"/>
      <c r="S19" s="93"/>
      <c r="T19" s="93"/>
      <c r="U19" s="93"/>
      <c r="V19" s="93"/>
      <c r="W19" s="93"/>
      <c r="X19" s="94"/>
    </row>
    <row r="20" spans="1:24" ht="30" customHeight="1" x14ac:dyDescent="0.35">
      <c r="A20" s="86">
        <f>DONNÉES!C318</f>
        <v>0</v>
      </c>
      <c r="B20" s="87"/>
      <c r="C20" s="87"/>
      <c r="D20" s="87"/>
      <c r="E20" s="87"/>
      <c r="F20" s="87"/>
      <c r="G20" s="87"/>
      <c r="H20" s="88"/>
      <c r="I20" s="92">
        <f>DONNÉES!I318</f>
        <v>0</v>
      </c>
      <c r="J20" s="93"/>
      <c r="K20" s="93"/>
      <c r="L20" s="93"/>
      <c r="M20" s="93"/>
      <c r="N20" s="93"/>
      <c r="O20" s="93"/>
      <c r="P20" s="94"/>
      <c r="Q20" s="92">
        <f>DONNÉES!O318</f>
        <v>0</v>
      </c>
      <c r="R20" s="93"/>
      <c r="S20" s="93"/>
      <c r="T20" s="93"/>
      <c r="U20" s="93"/>
      <c r="V20" s="93"/>
      <c r="W20" s="93"/>
      <c r="X20" s="94"/>
    </row>
    <row r="21" spans="1:24" ht="30" customHeight="1" x14ac:dyDescent="0.35">
      <c r="A21" s="86">
        <f>DONNÉES!C319</f>
        <v>0</v>
      </c>
      <c r="B21" s="87"/>
      <c r="C21" s="87"/>
      <c r="D21" s="87"/>
      <c r="E21" s="87"/>
      <c r="F21" s="87"/>
      <c r="G21" s="87"/>
      <c r="H21" s="88"/>
      <c r="I21" s="92">
        <f>DONNÉES!I319</f>
        <v>0</v>
      </c>
      <c r="J21" s="93"/>
      <c r="K21" s="93"/>
      <c r="L21" s="93"/>
      <c r="M21" s="93"/>
      <c r="N21" s="93"/>
      <c r="O21" s="93"/>
      <c r="P21" s="94"/>
      <c r="Q21" s="92">
        <f>DONNÉES!O319</f>
        <v>0</v>
      </c>
      <c r="R21" s="93"/>
      <c r="S21" s="93"/>
      <c r="T21" s="93"/>
      <c r="U21" s="93"/>
      <c r="V21" s="93"/>
      <c r="W21" s="93"/>
      <c r="X21" s="94"/>
    </row>
    <row r="22" spans="1:24" ht="30" customHeight="1" x14ac:dyDescent="0.35">
      <c r="A22" s="86">
        <f>DONNÉES!C320</f>
        <v>0</v>
      </c>
      <c r="B22" s="87"/>
      <c r="C22" s="87"/>
      <c r="D22" s="87"/>
      <c r="E22" s="87"/>
      <c r="F22" s="87"/>
      <c r="G22" s="87"/>
      <c r="H22" s="88"/>
      <c r="I22" s="92">
        <f>DONNÉES!I320</f>
        <v>0</v>
      </c>
      <c r="J22" s="93"/>
      <c r="K22" s="93"/>
      <c r="L22" s="93"/>
      <c r="M22" s="93"/>
      <c r="N22" s="93"/>
      <c r="O22" s="93"/>
      <c r="P22" s="94"/>
      <c r="Q22" s="92">
        <f>DONNÉES!O320</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DONNÉES!D309</f>
        <v>0</v>
      </c>
      <c r="D26" s="97"/>
      <c r="E26" s="97"/>
      <c r="F26" s="97">
        <f>DONNÉES!E309</f>
        <v>0</v>
      </c>
      <c r="G26" s="97"/>
      <c r="H26" s="97"/>
      <c r="I26" s="53" t="s">
        <v>5</v>
      </c>
      <c r="J26" s="53"/>
      <c r="K26" s="97">
        <f>DONNÉES!J309</f>
        <v>0</v>
      </c>
      <c r="L26" s="97"/>
      <c r="M26" s="97"/>
      <c r="N26" s="97">
        <f>DONNÉES!K309</f>
        <v>0</v>
      </c>
      <c r="O26" s="97"/>
      <c r="P26" s="97"/>
      <c r="Q26" s="53" t="s">
        <v>5</v>
      </c>
      <c r="R26" s="53"/>
      <c r="S26" s="97">
        <f>DONNÉES!P309</f>
        <v>0</v>
      </c>
      <c r="T26" s="97"/>
      <c r="U26" s="97"/>
      <c r="V26" s="97">
        <f>DONNÉES!Q309</f>
        <v>0</v>
      </c>
      <c r="W26" s="97"/>
      <c r="X26" s="97"/>
    </row>
    <row r="27" spans="1:24" ht="30" customHeight="1" x14ac:dyDescent="0.35">
      <c r="A27" s="53" t="s">
        <v>6</v>
      </c>
      <c r="B27" s="53"/>
      <c r="C27" s="97">
        <f>DONNÉES!F309</f>
        <v>0</v>
      </c>
      <c r="D27" s="97"/>
      <c r="E27" s="97"/>
      <c r="F27" s="99">
        <f>DONNÉES!G309</f>
        <v>0</v>
      </c>
      <c r="G27" s="99"/>
      <c r="H27" s="99"/>
      <c r="I27" s="53" t="s">
        <v>6</v>
      </c>
      <c r="J27" s="53"/>
      <c r="K27" s="97">
        <f>DONNÉES!L309</f>
        <v>0</v>
      </c>
      <c r="L27" s="97"/>
      <c r="M27" s="97"/>
      <c r="N27" s="99">
        <f>DONNÉES!M309</f>
        <v>0</v>
      </c>
      <c r="O27" s="99"/>
      <c r="P27" s="99"/>
      <c r="Q27" s="53" t="s">
        <v>6</v>
      </c>
      <c r="R27" s="53"/>
      <c r="S27" s="97">
        <f>DONNÉES!R309</f>
        <v>0</v>
      </c>
      <c r="T27" s="97"/>
      <c r="U27" s="97"/>
      <c r="V27" s="97">
        <f>DONNÉES!S309</f>
        <v>0</v>
      </c>
      <c r="W27" s="97"/>
      <c r="X27" s="97"/>
    </row>
    <row r="28" spans="1:24" x14ac:dyDescent="0.35">
      <c r="A28" s="9"/>
      <c r="H28" s="10"/>
      <c r="I28" s="9"/>
      <c r="P28" s="10"/>
      <c r="Q28" s="9"/>
      <c r="X28" s="10"/>
    </row>
    <row r="29" spans="1:24" s="2" customFormat="1" ht="15.5" x14ac:dyDescent="0.35">
      <c r="A29" s="96">
        <f>DONNÉES!H309</f>
        <v>0</v>
      </c>
      <c r="B29" s="96"/>
      <c r="C29" s="96"/>
      <c r="D29" s="96"/>
      <c r="E29" s="96"/>
      <c r="F29" s="96"/>
      <c r="G29" s="96"/>
      <c r="H29" s="96"/>
      <c r="I29" s="96">
        <f>DONNÉES!N309</f>
        <v>0</v>
      </c>
      <c r="J29" s="96"/>
      <c r="K29" s="96"/>
      <c r="L29" s="96"/>
      <c r="M29" s="96"/>
      <c r="N29" s="96"/>
      <c r="O29" s="96"/>
      <c r="P29" s="96"/>
      <c r="Q29" s="96">
        <f>DONNÉES!T309</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129" priority="1" operator="containsText" text="x">
      <formula>NOT(ISERROR(SEARCH("x",A11)))</formula>
    </cfRule>
  </conditionalFormatting>
  <conditionalFormatting sqref="C26:C27">
    <cfRule type="containsText" dxfId="128" priority="22" operator="containsText" text="Excellent">
      <formula>NOT(ISERROR(SEARCH("Excellent",C26)))</formula>
    </cfRule>
    <cfRule type="containsText" dxfId="127" priority="23" operator="containsText" text="Amélioration nécessaire">
      <formula>NOT(ISERROR(SEARCH("Amélioration nécessaire",C26)))</formula>
    </cfRule>
    <cfRule type="cellIs" dxfId="126" priority="24" operator="equal">
      <formula>"Satisfaisant"</formula>
    </cfRule>
    <cfRule type="containsText" dxfId="125" priority="25" operator="containsText" text="Bien">
      <formula>NOT(ISERROR(SEARCH("Bien",C26)))</formula>
    </cfRule>
    <cfRule type="containsText" dxfId="124" priority="26" operator="containsText" text="Très bien">
      <formula>NOT(ISERROR(SEARCH("Très bien",C26)))</formula>
    </cfRule>
  </conditionalFormatting>
  <conditionalFormatting sqref="F26:F27">
    <cfRule type="containsText" dxfId="123" priority="17" operator="containsText" text="Excellent">
      <formula>NOT(ISERROR(SEARCH("Excellent",F26)))</formula>
    </cfRule>
    <cfRule type="containsText" dxfId="122" priority="18" operator="containsText" text="Amélioration nécessaire">
      <formula>NOT(ISERROR(SEARCH("Amélioration nécessaire",F26)))</formula>
    </cfRule>
    <cfRule type="cellIs" dxfId="121" priority="19" operator="equal">
      <formula>"Satisfaisant"</formula>
    </cfRule>
    <cfRule type="containsText" dxfId="120" priority="20" operator="containsText" text="Bien">
      <formula>NOT(ISERROR(SEARCH("Bien",F26)))</formula>
    </cfRule>
    <cfRule type="containsText" dxfId="119" priority="21" operator="containsText" text="Très bien">
      <formula>NOT(ISERROR(SEARCH("Très bien",F26)))</formula>
    </cfRule>
  </conditionalFormatting>
  <conditionalFormatting sqref="K26:K27">
    <cfRule type="containsText" dxfId="118" priority="12" operator="containsText" text="Excellent">
      <formula>NOT(ISERROR(SEARCH("Excellent",K26)))</formula>
    </cfRule>
    <cfRule type="containsText" dxfId="117" priority="13" operator="containsText" text="Amélioration nécessaire">
      <formula>NOT(ISERROR(SEARCH("Amélioration nécessaire",K26)))</formula>
    </cfRule>
    <cfRule type="cellIs" dxfId="116" priority="14" operator="equal">
      <formula>"Satisfaisant"</formula>
    </cfRule>
    <cfRule type="containsText" dxfId="115" priority="15" operator="containsText" text="Bien">
      <formula>NOT(ISERROR(SEARCH("Bien",K26)))</formula>
    </cfRule>
    <cfRule type="containsText" dxfId="114" priority="16" operator="containsText" text="Très bien">
      <formula>NOT(ISERROR(SEARCH("Très bien",K26)))</formula>
    </cfRule>
  </conditionalFormatting>
  <conditionalFormatting sqref="N26:N27">
    <cfRule type="containsText" dxfId="113" priority="7" operator="containsText" text="Excellent">
      <formula>NOT(ISERROR(SEARCH("Excellent",N26)))</formula>
    </cfRule>
    <cfRule type="containsText" dxfId="112" priority="8" operator="containsText" text="Amélioration nécessaire">
      <formula>NOT(ISERROR(SEARCH("Amélioration nécessaire",N26)))</formula>
    </cfRule>
    <cfRule type="cellIs" dxfId="111" priority="9" operator="equal">
      <formula>"Satisfaisant"</formula>
    </cfRule>
    <cfRule type="containsText" dxfId="110" priority="10" operator="containsText" text="Bien">
      <formula>NOT(ISERROR(SEARCH("Bien",N26)))</formula>
    </cfRule>
    <cfRule type="containsText" dxfId="109" priority="11" operator="containsText" text="Très bien">
      <formula>NOT(ISERROR(SEARCH("Très bien",N26)))</formula>
    </cfRule>
  </conditionalFormatting>
  <conditionalFormatting sqref="S26:S27 V26:V27">
    <cfRule type="containsText" dxfId="108" priority="2" operator="containsText" text="Excellent">
      <formula>NOT(ISERROR(SEARCH("Excellent",S26)))</formula>
    </cfRule>
    <cfRule type="containsText" dxfId="107" priority="3" operator="containsText" text="Amélioration nécessaire">
      <formula>NOT(ISERROR(SEARCH("Amélioration nécessaire",S26)))</formula>
    </cfRule>
    <cfRule type="cellIs" dxfId="106" priority="4" operator="equal">
      <formula>"Satisfaisant"</formula>
    </cfRule>
    <cfRule type="containsText" dxfId="105" priority="5" operator="containsText" text="Bien">
      <formula>NOT(ISERROR(SEARCH("Bien",S26)))</formula>
    </cfRule>
    <cfRule type="containsText" dxfId="104"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51B8E-6C94-47E3-9D35-E1E25B3757B6}">
  <sheetPr codeName="Feuil29">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DONNÉES!B321</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DONNÉES!C321</f>
        <v>0</v>
      </c>
      <c r="B11" s="78"/>
      <c r="C11" s="78"/>
      <c r="D11" s="78"/>
      <c r="E11" s="78"/>
      <c r="F11" s="78"/>
      <c r="G11" s="78"/>
      <c r="H11" s="79"/>
      <c r="I11" s="100">
        <f>DONNÉES!I321</f>
        <v>0</v>
      </c>
      <c r="J11" s="101"/>
      <c r="K11" s="101"/>
      <c r="L11" s="101"/>
      <c r="M11" s="101"/>
      <c r="N11" s="101"/>
      <c r="O11" s="101"/>
      <c r="P11" s="102"/>
      <c r="Q11" s="100">
        <f>DONNÉES!O321</f>
        <v>0</v>
      </c>
      <c r="R11" s="101"/>
      <c r="S11" s="101"/>
      <c r="T11" s="101"/>
      <c r="U11" s="101"/>
      <c r="V11" s="101"/>
      <c r="W11" s="101"/>
      <c r="X11" s="102"/>
    </row>
    <row r="12" spans="1:24" ht="30" customHeight="1" x14ac:dyDescent="0.35">
      <c r="A12" s="86">
        <f>DONNÉES!C322</f>
        <v>0</v>
      </c>
      <c r="B12" s="87"/>
      <c r="C12" s="87"/>
      <c r="D12" s="87"/>
      <c r="E12" s="87"/>
      <c r="F12" s="87"/>
      <c r="G12" s="87"/>
      <c r="H12" s="88"/>
      <c r="I12" s="92">
        <f>DONNÉES!I322</f>
        <v>0</v>
      </c>
      <c r="J12" s="93"/>
      <c r="K12" s="93"/>
      <c r="L12" s="93"/>
      <c r="M12" s="93"/>
      <c r="N12" s="93"/>
      <c r="O12" s="93"/>
      <c r="P12" s="94"/>
      <c r="Q12" s="92">
        <f>DONNÉES!O322</f>
        <v>0</v>
      </c>
      <c r="R12" s="93"/>
      <c r="S12" s="93"/>
      <c r="T12" s="93"/>
      <c r="U12" s="93"/>
      <c r="V12" s="93"/>
      <c r="W12" s="93"/>
      <c r="X12" s="94"/>
    </row>
    <row r="13" spans="1:24" ht="30" customHeight="1" x14ac:dyDescent="0.35">
      <c r="A13" s="86">
        <f>DONNÉES!C323</f>
        <v>0</v>
      </c>
      <c r="B13" s="87"/>
      <c r="C13" s="87"/>
      <c r="D13" s="87"/>
      <c r="E13" s="87"/>
      <c r="F13" s="87"/>
      <c r="G13" s="87"/>
      <c r="H13" s="88"/>
      <c r="I13" s="92">
        <f>DONNÉES!I323</f>
        <v>0</v>
      </c>
      <c r="J13" s="93"/>
      <c r="K13" s="93"/>
      <c r="L13" s="93"/>
      <c r="M13" s="93"/>
      <c r="N13" s="93"/>
      <c r="O13" s="93"/>
      <c r="P13" s="94"/>
      <c r="Q13" s="92">
        <f>DONNÉES!O323</f>
        <v>0</v>
      </c>
      <c r="R13" s="93"/>
      <c r="S13" s="93"/>
      <c r="T13" s="93"/>
      <c r="U13" s="93"/>
      <c r="V13" s="93"/>
      <c r="W13" s="93"/>
      <c r="X13" s="94"/>
    </row>
    <row r="14" spans="1:24" ht="30" customHeight="1" x14ac:dyDescent="0.35">
      <c r="A14" s="86">
        <f>DONNÉES!C324</f>
        <v>0</v>
      </c>
      <c r="B14" s="87"/>
      <c r="C14" s="87"/>
      <c r="D14" s="87"/>
      <c r="E14" s="87"/>
      <c r="F14" s="87"/>
      <c r="G14" s="87"/>
      <c r="H14" s="88"/>
      <c r="I14" s="92">
        <f>DONNÉES!I324</f>
        <v>0</v>
      </c>
      <c r="J14" s="93"/>
      <c r="K14" s="93"/>
      <c r="L14" s="93"/>
      <c r="M14" s="93"/>
      <c r="N14" s="93"/>
      <c r="O14" s="93"/>
      <c r="P14" s="94"/>
      <c r="Q14" s="92">
        <f>DONNÉES!O324</f>
        <v>0</v>
      </c>
      <c r="R14" s="93"/>
      <c r="S14" s="93"/>
      <c r="T14" s="93"/>
      <c r="U14" s="93"/>
      <c r="V14" s="93"/>
      <c r="W14" s="93"/>
      <c r="X14" s="94"/>
    </row>
    <row r="15" spans="1:24" ht="30" customHeight="1" x14ac:dyDescent="0.35">
      <c r="A15" s="86">
        <f>DONNÉES!C325</f>
        <v>0</v>
      </c>
      <c r="B15" s="87"/>
      <c r="C15" s="87"/>
      <c r="D15" s="87"/>
      <c r="E15" s="87"/>
      <c r="F15" s="87"/>
      <c r="G15" s="87"/>
      <c r="H15" s="88"/>
      <c r="I15" s="92">
        <f>DONNÉES!I325</f>
        <v>0</v>
      </c>
      <c r="J15" s="93"/>
      <c r="K15" s="93"/>
      <c r="L15" s="93"/>
      <c r="M15" s="93"/>
      <c r="N15" s="93"/>
      <c r="O15" s="93"/>
      <c r="P15" s="94"/>
      <c r="Q15" s="92">
        <f>DONNÉES!O325</f>
        <v>0</v>
      </c>
      <c r="R15" s="93"/>
      <c r="S15" s="93"/>
      <c r="T15" s="93"/>
      <c r="U15" s="93"/>
      <c r="V15" s="93"/>
      <c r="W15" s="93"/>
      <c r="X15" s="94"/>
    </row>
    <row r="16" spans="1:24" ht="30" customHeight="1" x14ac:dyDescent="0.35">
      <c r="A16" s="86">
        <f>DONNÉES!C326</f>
        <v>0</v>
      </c>
      <c r="B16" s="87"/>
      <c r="C16" s="87"/>
      <c r="D16" s="87"/>
      <c r="E16" s="87"/>
      <c r="F16" s="87"/>
      <c r="G16" s="87"/>
      <c r="H16" s="88"/>
      <c r="I16" s="92">
        <f>DONNÉES!I326</f>
        <v>0</v>
      </c>
      <c r="J16" s="93"/>
      <c r="K16" s="93"/>
      <c r="L16" s="93"/>
      <c r="M16" s="93"/>
      <c r="N16" s="93"/>
      <c r="O16" s="93"/>
      <c r="P16" s="94"/>
      <c r="Q16" s="92">
        <f>DONNÉES!O326</f>
        <v>0</v>
      </c>
      <c r="R16" s="93"/>
      <c r="S16" s="93"/>
      <c r="T16" s="93"/>
      <c r="U16" s="93"/>
      <c r="V16" s="93"/>
      <c r="W16" s="93"/>
      <c r="X16" s="94"/>
    </row>
    <row r="17" spans="1:24" ht="30" customHeight="1" x14ac:dyDescent="0.35">
      <c r="A17" s="86">
        <f>DONNÉES!C327</f>
        <v>0</v>
      </c>
      <c r="B17" s="87"/>
      <c r="C17" s="87"/>
      <c r="D17" s="87"/>
      <c r="E17" s="87"/>
      <c r="F17" s="87"/>
      <c r="G17" s="87"/>
      <c r="H17" s="88"/>
      <c r="I17" s="92">
        <f>DONNÉES!I327</f>
        <v>0</v>
      </c>
      <c r="J17" s="93"/>
      <c r="K17" s="93"/>
      <c r="L17" s="93"/>
      <c r="M17" s="93"/>
      <c r="N17" s="93"/>
      <c r="O17" s="93"/>
      <c r="P17" s="94"/>
      <c r="Q17" s="92">
        <f>DONNÉES!O327</f>
        <v>0</v>
      </c>
      <c r="R17" s="93"/>
      <c r="S17" s="93"/>
      <c r="T17" s="93"/>
      <c r="U17" s="93"/>
      <c r="V17" s="93"/>
      <c r="W17" s="93"/>
      <c r="X17" s="94"/>
    </row>
    <row r="18" spans="1:24" ht="30" customHeight="1" x14ac:dyDescent="0.35">
      <c r="A18" s="86">
        <f>DONNÉES!C328</f>
        <v>0</v>
      </c>
      <c r="B18" s="87"/>
      <c r="C18" s="87"/>
      <c r="D18" s="87"/>
      <c r="E18" s="87"/>
      <c r="F18" s="87"/>
      <c r="G18" s="87"/>
      <c r="H18" s="88"/>
      <c r="I18" s="92">
        <f>DONNÉES!I328</f>
        <v>0</v>
      </c>
      <c r="J18" s="93"/>
      <c r="K18" s="93"/>
      <c r="L18" s="93"/>
      <c r="M18" s="93"/>
      <c r="N18" s="93"/>
      <c r="O18" s="93"/>
      <c r="P18" s="94"/>
      <c r="Q18" s="92">
        <f>DONNÉES!O328</f>
        <v>0</v>
      </c>
      <c r="R18" s="93"/>
      <c r="S18" s="93"/>
      <c r="T18" s="93"/>
      <c r="U18" s="93"/>
      <c r="V18" s="93"/>
      <c r="W18" s="93"/>
      <c r="X18" s="94"/>
    </row>
    <row r="19" spans="1:24" ht="30" customHeight="1" x14ac:dyDescent="0.35">
      <c r="A19" s="86">
        <f>DONNÉES!C329</f>
        <v>0</v>
      </c>
      <c r="B19" s="87"/>
      <c r="C19" s="87"/>
      <c r="D19" s="87"/>
      <c r="E19" s="87"/>
      <c r="F19" s="87"/>
      <c r="G19" s="87"/>
      <c r="H19" s="88"/>
      <c r="I19" s="92">
        <f>DONNÉES!I329</f>
        <v>0</v>
      </c>
      <c r="J19" s="93"/>
      <c r="K19" s="93"/>
      <c r="L19" s="93"/>
      <c r="M19" s="93"/>
      <c r="N19" s="93"/>
      <c r="O19" s="93"/>
      <c r="P19" s="94"/>
      <c r="Q19" s="92">
        <f>DONNÉES!O329</f>
        <v>0</v>
      </c>
      <c r="R19" s="93"/>
      <c r="S19" s="93"/>
      <c r="T19" s="93"/>
      <c r="U19" s="93"/>
      <c r="V19" s="93"/>
      <c r="W19" s="93"/>
      <c r="X19" s="94"/>
    </row>
    <row r="20" spans="1:24" ht="30" customHeight="1" x14ac:dyDescent="0.35">
      <c r="A20" s="86">
        <f>DONNÉES!C330</f>
        <v>0</v>
      </c>
      <c r="B20" s="87"/>
      <c r="C20" s="87"/>
      <c r="D20" s="87"/>
      <c r="E20" s="87"/>
      <c r="F20" s="87"/>
      <c r="G20" s="87"/>
      <c r="H20" s="88"/>
      <c r="I20" s="92">
        <f>DONNÉES!I330</f>
        <v>0</v>
      </c>
      <c r="J20" s="93"/>
      <c r="K20" s="93"/>
      <c r="L20" s="93"/>
      <c r="M20" s="93"/>
      <c r="N20" s="93"/>
      <c r="O20" s="93"/>
      <c r="P20" s="94"/>
      <c r="Q20" s="92">
        <f>DONNÉES!O330</f>
        <v>0</v>
      </c>
      <c r="R20" s="93"/>
      <c r="S20" s="93"/>
      <c r="T20" s="93"/>
      <c r="U20" s="93"/>
      <c r="V20" s="93"/>
      <c r="W20" s="93"/>
      <c r="X20" s="94"/>
    </row>
    <row r="21" spans="1:24" ht="30" customHeight="1" x14ac:dyDescent="0.35">
      <c r="A21" s="86">
        <f>DONNÉES!C331</f>
        <v>0</v>
      </c>
      <c r="B21" s="87"/>
      <c r="C21" s="87"/>
      <c r="D21" s="87"/>
      <c r="E21" s="87"/>
      <c r="F21" s="87"/>
      <c r="G21" s="87"/>
      <c r="H21" s="88"/>
      <c r="I21" s="92">
        <f>DONNÉES!I331</f>
        <v>0</v>
      </c>
      <c r="J21" s="93"/>
      <c r="K21" s="93"/>
      <c r="L21" s="93"/>
      <c r="M21" s="93"/>
      <c r="N21" s="93"/>
      <c r="O21" s="93"/>
      <c r="P21" s="94"/>
      <c r="Q21" s="92">
        <f>DONNÉES!O331</f>
        <v>0</v>
      </c>
      <c r="R21" s="93"/>
      <c r="S21" s="93"/>
      <c r="T21" s="93"/>
      <c r="U21" s="93"/>
      <c r="V21" s="93"/>
      <c r="W21" s="93"/>
      <c r="X21" s="94"/>
    </row>
    <row r="22" spans="1:24" ht="30" customHeight="1" x14ac:dyDescent="0.35">
      <c r="A22" s="86">
        <f>DONNÉES!C332</f>
        <v>0</v>
      </c>
      <c r="B22" s="87"/>
      <c r="C22" s="87"/>
      <c r="D22" s="87"/>
      <c r="E22" s="87"/>
      <c r="F22" s="87"/>
      <c r="G22" s="87"/>
      <c r="H22" s="88"/>
      <c r="I22" s="92">
        <f>DONNÉES!I332</f>
        <v>0</v>
      </c>
      <c r="J22" s="93"/>
      <c r="K22" s="93"/>
      <c r="L22" s="93"/>
      <c r="M22" s="93"/>
      <c r="N22" s="93"/>
      <c r="O22" s="93"/>
      <c r="P22" s="94"/>
      <c r="Q22" s="92">
        <f>DONNÉES!O332</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DONNÉES!D321</f>
        <v>0</v>
      </c>
      <c r="D26" s="97"/>
      <c r="E26" s="97"/>
      <c r="F26" s="97">
        <f>DONNÉES!E321</f>
        <v>0</v>
      </c>
      <c r="G26" s="97"/>
      <c r="H26" s="97"/>
      <c r="I26" s="53" t="s">
        <v>5</v>
      </c>
      <c r="J26" s="53"/>
      <c r="K26" s="97">
        <f>DONNÉES!J321</f>
        <v>0</v>
      </c>
      <c r="L26" s="97"/>
      <c r="M26" s="97"/>
      <c r="N26" s="97">
        <f>DONNÉES!K321</f>
        <v>0</v>
      </c>
      <c r="O26" s="97"/>
      <c r="P26" s="97"/>
      <c r="Q26" s="53" t="s">
        <v>5</v>
      </c>
      <c r="R26" s="53"/>
      <c r="S26" s="97">
        <f>DONNÉES!P321</f>
        <v>0</v>
      </c>
      <c r="T26" s="97"/>
      <c r="U26" s="97"/>
      <c r="V26" s="97">
        <f>DONNÉES!Q321</f>
        <v>0</v>
      </c>
      <c r="W26" s="97"/>
      <c r="X26" s="97"/>
    </row>
    <row r="27" spans="1:24" ht="30" customHeight="1" x14ac:dyDescent="0.35">
      <c r="A27" s="53" t="s">
        <v>6</v>
      </c>
      <c r="B27" s="53"/>
      <c r="C27" s="97">
        <f>DONNÉES!F321</f>
        <v>0</v>
      </c>
      <c r="D27" s="97"/>
      <c r="E27" s="97"/>
      <c r="F27" s="99">
        <f>DONNÉES!G321</f>
        <v>0</v>
      </c>
      <c r="G27" s="99"/>
      <c r="H27" s="99"/>
      <c r="I27" s="53" t="s">
        <v>6</v>
      </c>
      <c r="J27" s="53"/>
      <c r="K27" s="97">
        <f>DONNÉES!L321</f>
        <v>0</v>
      </c>
      <c r="L27" s="97"/>
      <c r="M27" s="97"/>
      <c r="N27" s="99">
        <f>DONNÉES!M321</f>
        <v>0</v>
      </c>
      <c r="O27" s="99"/>
      <c r="P27" s="99"/>
      <c r="Q27" s="53" t="s">
        <v>6</v>
      </c>
      <c r="R27" s="53"/>
      <c r="S27" s="97">
        <f>DONNÉES!R321</f>
        <v>0</v>
      </c>
      <c r="T27" s="97"/>
      <c r="U27" s="97"/>
      <c r="V27" s="97">
        <f>DONNÉES!S321</f>
        <v>0</v>
      </c>
      <c r="W27" s="97"/>
      <c r="X27" s="97"/>
    </row>
    <row r="28" spans="1:24" x14ac:dyDescent="0.35">
      <c r="A28" s="9"/>
      <c r="H28" s="10"/>
      <c r="I28" s="9"/>
      <c r="P28" s="10"/>
      <c r="Q28" s="9"/>
      <c r="X28" s="10"/>
    </row>
    <row r="29" spans="1:24" s="2" customFormat="1" ht="15.5" x14ac:dyDescent="0.35">
      <c r="A29" s="96">
        <f>DONNÉES!H321</f>
        <v>0</v>
      </c>
      <c r="B29" s="96"/>
      <c r="C29" s="96"/>
      <c r="D29" s="96"/>
      <c r="E29" s="96"/>
      <c r="F29" s="96"/>
      <c r="G29" s="96"/>
      <c r="H29" s="96"/>
      <c r="I29" s="96">
        <f>DONNÉES!N321</f>
        <v>0</v>
      </c>
      <c r="J29" s="96"/>
      <c r="K29" s="96"/>
      <c r="L29" s="96"/>
      <c r="M29" s="96"/>
      <c r="N29" s="96"/>
      <c r="O29" s="96"/>
      <c r="P29" s="96"/>
      <c r="Q29" s="96">
        <f>DONNÉES!T321</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103" priority="1" operator="containsText" text="x">
      <formula>NOT(ISERROR(SEARCH("x",A11)))</formula>
    </cfRule>
  </conditionalFormatting>
  <conditionalFormatting sqref="C26:C27">
    <cfRule type="containsText" dxfId="102" priority="22" operator="containsText" text="Excellent">
      <formula>NOT(ISERROR(SEARCH("Excellent",C26)))</formula>
    </cfRule>
    <cfRule type="containsText" dxfId="101" priority="23" operator="containsText" text="Amélioration nécessaire">
      <formula>NOT(ISERROR(SEARCH("Amélioration nécessaire",C26)))</formula>
    </cfRule>
    <cfRule type="cellIs" dxfId="100" priority="24" operator="equal">
      <formula>"Satisfaisant"</formula>
    </cfRule>
    <cfRule type="containsText" dxfId="99" priority="25" operator="containsText" text="Bien">
      <formula>NOT(ISERROR(SEARCH("Bien",C26)))</formula>
    </cfRule>
    <cfRule type="containsText" dxfId="98" priority="26" operator="containsText" text="Très bien">
      <formula>NOT(ISERROR(SEARCH("Très bien",C26)))</formula>
    </cfRule>
  </conditionalFormatting>
  <conditionalFormatting sqref="F26:F27">
    <cfRule type="containsText" dxfId="97" priority="17" operator="containsText" text="Excellent">
      <formula>NOT(ISERROR(SEARCH("Excellent",F26)))</formula>
    </cfRule>
    <cfRule type="containsText" dxfId="96" priority="18" operator="containsText" text="Amélioration nécessaire">
      <formula>NOT(ISERROR(SEARCH("Amélioration nécessaire",F26)))</formula>
    </cfRule>
    <cfRule type="cellIs" dxfId="95" priority="19" operator="equal">
      <formula>"Satisfaisant"</formula>
    </cfRule>
    <cfRule type="containsText" dxfId="94" priority="20" operator="containsText" text="Bien">
      <formula>NOT(ISERROR(SEARCH("Bien",F26)))</formula>
    </cfRule>
    <cfRule type="containsText" dxfId="93" priority="21" operator="containsText" text="Très bien">
      <formula>NOT(ISERROR(SEARCH("Très bien",F26)))</formula>
    </cfRule>
  </conditionalFormatting>
  <conditionalFormatting sqref="K26:K27">
    <cfRule type="containsText" dxfId="92" priority="12" operator="containsText" text="Excellent">
      <formula>NOT(ISERROR(SEARCH("Excellent",K26)))</formula>
    </cfRule>
    <cfRule type="containsText" dxfId="91" priority="13" operator="containsText" text="Amélioration nécessaire">
      <formula>NOT(ISERROR(SEARCH("Amélioration nécessaire",K26)))</formula>
    </cfRule>
    <cfRule type="cellIs" dxfId="90" priority="14" operator="equal">
      <formula>"Satisfaisant"</formula>
    </cfRule>
    <cfRule type="containsText" dxfId="89" priority="15" operator="containsText" text="Bien">
      <formula>NOT(ISERROR(SEARCH("Bien",K26)))</formula>
    </cfRule>
    <cfRule type="containsText" dxfId="88" priority="16" operator="containsText" text="Très bien">
      <formula>NOT(ISERROR(SEARCH("Très bien",K26)))</formula>
    </cfRule>
  </conditionalFormatting>
  <conditionalFormatting sqref="N26:N27">
    <cfRule type="containsText" dxfId="87" priority="7" operator="containsText" text="Excellent">
      <formula>NOT(ISERROR(SEARCH("Excellent",N26)))</formula>
    </cfRule>
    <cfRule type="containsText" dxfId="86" priority="8" operator="containsText" text="Amélioration nécessaire">
      <formula>NOT(ISERROR(SEARCH("Amélioration nécessaire",N26)))</formula>
    </cfRule>
    <cfRule type="cellIs" dxfId="85" priority="9" operator="equal">
      <formula>"Satisfaisant"</formula>
    </cfRule>
    <cfRule type="containsText" dxfId="84" priority="10" operator="containsText" text="Bien">
      <formula>NOT(ISERROR(SEARCH("Bien",N26)))</formula>
    </cfRule>
    <cfRule type="containsText" dxfId="83" priority="11" operator="containsText" text="Très bien">
      <formula>NOT(ISERROR(SEARCH("Très bien",N26)))</formula>
    </cfRule>
  </conditionalFormatting>
  <conditionalFormatting sqref="S26:S27 V26:V27">
    <cfRule type="containsText" dxfId="82" priority="2" operator="containsText" text="Excellent">
      <formula>NOT(ISERROR(SEARCH("Excellent",S26)))</formula>
    </cfRule>
    <cfRule type="containsText" dxfId="81" priority="3" operator="containsText" text="Amélioration nécessaire">
      <formula>NOT(ISERROR(SEARCH("Amélioration nécessaire",S26)))</formula>
    </cfRule>
    <cfRule type="cellIs" dxfId="80" priority="4" operator="equal">
      <formula>"Satisfaisant"</formula>
    </cfRule>
    <cfRule type="containsText" dxfId="79" priority="5" operator="containsText" text="Bien">
      <formula>NOT(ISERROR(SEARCH("Bien",S26)))</formula>
    </cfRule>
    <cfRule type="containsText" dxfId="78"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9EEB9-F6C1-421C-B541-E19C74B521BF}">
  <sheetPr codeName="Feuil30">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DONNÉES!B333</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DONNÉES!C333</f>
        <v>0</v>
      </c>
      <c r="B11" s="78"/>
      <c r="C11" s="78"/>
      <c r="D11" s="78"/>
      <c r="E11" s="78"/>
      <c r="F11" s="78"/>
      <c r="G11" s="78"/>
      <c r="H11" s="79"/>
      <c r="I11" s="100">
        <f>DONNÉES!I333</f>
        <v>0</v>
      </c>
      <c r="J11" s="101"/>
      <c r="K11" s="101"/>
      <c r="L11" s="101"/>
      <c r="M11" s="101"/>
      <c r="N11" s="101"/>
      <c r="O11" s="101"/>
      <c r="P11" s="102"/>
      <c r="Q11" s="100">
        <f>DONNÉES!O333</f>
        <v>0</v>
      </c>
      <c r="R11" s="101"/>
      <c r="S11" s="101"/>
      <c r="T11" s="101"/>
      <c r="U11" s="101"/>
      <c r="V11" s="101"/>
      <c r="W11" s="101"/>
      <c r="X11" s="102"/>
    </row>
    <row r="12" spans="1:24" ht="30" customHeight="1" x14ac:dyDescent="0.35">
      <c r="A12" s="86">
        <f>DONNÉES!C334</f>
        <v>0</v>
      </c>
      <c r="B12" s="87"/>
      <c r="C12" s="87"/>
      <c r="D12" s="87"/>
      <c r="E12" s="87"/>
      <c r="F12" s="87"/>
      <c r="G12" s="87"/>
      <c r="H12" s="88"/>
      <c r="I12" s="92">
        <f>DONNÉES!I334</f>
        <v>0</v>
      </c>
      <c r="J12" s="93"/>
      <c r="K12" s="93"/>
      <c r="L12" s="93"/>
      <c r="M12" s="93"/>
      <c r="N12" s="93"/>
      <c r="O12" s="93"/>
      <c r="P12" s="94"/>
      <c r="Q12" s="92">
        <f>DONNÉES!O334</f>
        <v>0</v>
      </c>
      <c r="R12" s="93"/>
      <c r="S12" s="93"/>
      <c r="T12" s="93"/>
      <c r="U12" s="93"/>
      <c r="V12" s="93"/>
      <c r="W12" s="93"/>
      <c r="X12" s="94"/>
    </row>
    <row r="13" spans="1:24" ht="30" customHeight="1" x14ac:dyDescent="0.35">
      <c r="A13" s="86">
        <f>DONNÉES!C335</f>
        <v>0</v>
      </c>
      <c r="B13" s="87"/>
      <c r="C13" s="87"/>
      <c r="D13" s="87"/>
      <c r="E13" s="87"/>
      <c r="F13" s="87"/>
      <c r="G13" s="87"/>
      <c r="H13" s="88"/>
      <c r="I13" s="92">
        <f>DONNÉES!I335</f>
        <v>0</v>
      </c>
      <c r="J13" s="93"/>
      <c r="K13" s="93"/>
      <c r="L13" s="93"/>
      <c r="M13" s="93"/>
      <c r="N13" s="93"/>
      <c r="O13" s="93"/>
      <c r="P13" s="94"/>
      <c r="Q13" s="92">
        <f>DONNÉES!O335</f>
        <v>0</v>
      </c>
      <c r="R13" s="93"/>
      <c r="S13" s="93"/>
      <c r="T13" s="93"/>
      <c r="U13" s="93"/>
      <c r="V13" s="93"/>
      <c r="W13" s="93"/>
      <c r="X13" s="94"/>
    </row>
    <row r="14" spans="1:24" ht="30" customHeight="1" x14ac:dyDescent="0.35">
      <c r="A14" s="86">
        <f>DONNÉES!C336</f>
        <v>0</v>
      </c>
      <c r="B14" s="87"/>
      <c r="C14" s="87"/>
      <c r="D14" s="87"/>
      <c r="E14" s="87"/>
      <c r="F14" s="87"/>
      <c r="G14" s="87"/>
      <c r="H14" s="88"/>
      <c r="I14" s="92">
        <f>DONNÉES!I336</f>
        <v>0</v>
      </c>
      <c r="J14" s="93"/>
      <c r="K14" s="93"/>
      <c r="L14" s="93"/>
      <c r="M14" s="93"/>
      <c r="N14" s="93"/>
      <c r="O14" s="93"/>
      <c r="P14" s="94"/>
      <c r="Q14" s="92">
        <f>DONNÉES!O336</f>
        <v>0</v>
      </c>
      <c r="R14" s="93"/>
      <c r="S14" s="93"/>
      <c r="T14" s="93"/>
      <c r="U14" s="93"/>
      <c r="V14" s="93"/>
      <c r="W14" s="93"/>
      <c r="X14" s="94"/>
    </row>
    <row r="15" spans="1:24" ht="30" customHeight="1" x14ac:dyDescent="0.35">
      <c r="A15" s="86">
        <f>DONNÉES!C337</f>
        <v>0</v>
      </c>
      <c r="B15" s="87"/>
      <c r="C15" s="87"/>
      <c r="D15" s="87"/>
      <c r="E15" s="87"/>
      <c r="F15" s="87"/>
      <c r="G15" s="87"/>
      <c r="H15" s="88"/>
      <c r="I15" s="92">
        <f>DONNÉES!I337</f>
        <v>0</v>
      </c>
      <c r="J15" s="93"/>
      <c r="K15" s="93"/>
      <c r="L15" s="93"/>
      <c r="M15" s="93"/>
      <c r="N15" s="93"/>
      <c r="O15" s="93"/>
      <c r="P15" s="94"/>
      <c r="Q15" s="92">
        <f>DONNÉES!O337</f>
        <v>0</v>
      </c>
      <c r="R15" s="93"/>
      <c r="S15" s="93"/>
      <c r="T15" s="93"/>
      <c r="U15" s="93"/>
      <c r="V15" s="93"/>
      <c r="W15" s="93"/>
      <c r="X15" s="94"/>
    </row>
    <row r="16" spans="1:24" ht="30" customHeight="1" x14ac:dyDescent="0.35">
      <c r="A16" s="86">
        <f>DONNÉES!C338</f>
        <v>0</v>
      </c>
      <c r="B16" s="87"/>
      <c r="C16" s="87"/>
      <c r="D16" s="87"/>
      <c r="E16" s="87"/>
      <c r="F16" s="87"/>
      <c r="G16" s="87"/>
      <c r="H16" s="88"/>
      <c r="I16" s="92">
        <f>DONNÉES!I338</f>
        <v>0</v>
      </c>
      <c r="J16" s="93"/>
      <c r="K16" s="93"/>
      <c r="L16" s="93"/>
      <c r="M16" s="93"/>
      <c r="N16" s="93"/>
      <c r="O16" s="93"/>
      <c r="P16" s="94"/>
      <c r="Q16" s="92">
        <f>DONNÉES!O338</f>
        <v>0</v>
      </c>
      <c r="R16" s="93"/>
      <c r="S16" s="93"/>
      <c r="T16" s="93"/>
      <c r="U16" s="93"/>
      <c r="V16" s="93"/>
      <c r="W16" s="93"/>
      <c r="X16" s="94"/>
    </row>
    <row r="17" spans="1:24" ht="30" customHeight="1" x14ac:dyDescent="0.35">
      <c r="A17" s="86">
        <f>DONNÉES!C339</f>
        <v>0</v>
      </c>
      <c r="B17" s="87"/>
      <c r="C17" s="87"/>
      <c r="D17" s="87"/>
      <c r="E17" s="87"/>
      <c r="F17" s="87"/>
      <c r="G17" s="87"/>
      <c r="H17" s="88"/>
      <c r="I17" s="92">
        <f>DONNÉES!I339</f>
        <v>0</v>
      </c>
      <c r="J17" s="93"/>
      <c r="K17" s="93"/>
      <c r="L17" s="93"/>
      <c r="M17" s="93"/>
      <c r="N17" s="93"/>
      <c r="O17" s="93"/>
      <c r="P17" s="94"/>
      <c r="Q17" s="92">
        <f>DONNÉES!O339</f>
        <v>0</v>
      </c>
      <c r="R17" s="93"/>
      <c r="S17" s="93"/>
      <c r="T17" s="93"/>
      <c r="U17" s="93"/>
      <c r="V17" s="93"/>
      <c r="W17" s="93"/>
      <c r="X17" s="94"/>
    </row>
    <row r="18" spans="1:24" ht="30" customHeight="1" x14ac:dyDescent="0.35">
      <c r="A18" s="86">
        <f>DONNÉES!C340</f>
        <v>0</v>
      </c>
      <c r="B18" s="87"/>
      <c r="C18" s="87"/>
      <c r="D18" s="87"/>
      <c r="E18" s="87"/>
      <c r="F18" s="87"/>
      <c r="G18" s="87"/>
      <c r="H18" s="88"/>
      <c r="I18" s="92">
        <f>DONNÉES!I340</f>
        <v>0</v>
      </c>
      <c r="J18" s="93"/>
      <c r="K18" s="93"/>
      <c r="L18" s="93"/>
      <c r="M18" s="93"/>
      <c r="N18" s="93"/>
      <c r="O18" s="93"/>
      <c r="P18" s="94"/>
      <c r="Q18" s="92">
        <f>DONNÉES!O340</f>
        <v>0</v>
      </c>
      <c r="R18" s="93"/>
      <c r="S18" s="93"/>
      <c r="T18" s="93"/>
      <c r="U18" s="93"/>
      <c r="V18" s="93"/>
      <c r="W18" s="93"/>
      <c r="X18" s="94"/>
    </row>
    <row r="19" spans="1:24" ht="30" customHeight="1" x14ac:dyDescent="0.35">
      <c r="A19" s="86">
        <f>DONNÉES!C341</f>
        <v>0</v>
      </c>
      <c r="B19" s="87"/>
      <c r="C19" s="87"/>
      <c r="D19" s="87"/>
      <c r="E19" s="87"/>
      <c r="F19" s="87"/>
      <c r="G19" s="87"/>
      <c r="H19" s="88"/>
      <c r="I19" s="92">
        <f>DONNÉES!I341</f>
        <v>0</v>
      </c>
      <c r="J19" s="93"/>
      <c r="K19" s="93"/>
      <c r="L19" s="93"/>
      <c r="M19" s="93"/>
      <c r="N19" s="93"/>
      <c r="O19" s="93"/>
      <c r="P19" s="94"/>
      <c r="Q19" s="92">
        <f>DONNÉES!O341</f>
        <v>0</v>
      </c>
      <c r="R19" s="93"/>
      <c r="S19" s="93"/>
      <c r="T19" s="93"/>
      <c r="U19" s="93"/>
      <c r="V19" s="93"/>
      <c r="W19" s="93"/>
      <c r="X19" s="94"/>
    </row>
    <row r="20" spans="1:24" ht="30" customHeight="1" x14ac:dyDescent="0.35">
      <c r="A20" s="86">
        <f>DONNÉES!C342</f>
        <v>0</v>
      </c>
      <c r="B20" s="87"/>
      <c r="C20" s="87"/>
      <c r="D20" s="87"/>
      <c r="E20" s="87"/>
      <c r="F20" s="87"/>
      <c r="G20" s="87"/>
      <c r="H20" s="88"/>
      <c r="I20" s="92">
        <f>DONNÉES!I342</f>
        <v>0</v>
      </c>
      <c r="J20" s="93"/>
      <c r="K20" s="93"/>
      <c r="L20" s="93"/>
      <c r="M20" s="93"/>
      <c r="N20" s="93"/>
      <c r="O20" s="93"/>
      <c r="P20" s="94"/>
      <c r="Q20" s="92">
        <f>DONNÉES!O342</f>
        <v>0</v>
      </c>
      <c r="R20" s="93"/>
      <c r="S20" s="93"/>
      <c r="T20" s="93"/>
      <c r="U20" s="93"/>
      <c r="V20" s="93"/>
      <c r="W20" s="93"/>
      <c r="X20" s="94"/>
    </row>
    <row r="21" spans="1:24" ht="30" customHeight="1" x14ac:dyDescent="0.35">
      <c r="A21" s="86">
        <f>DONNÉES!C343</f>
        <v>0</v>
      </c>
      <c r="B21" s="87"/>
      <c r="C21" s="87"/>
      <c r="D21" s="87"/>
      <c r="E21" s="87"/>
      <c r="F21" s="87"/>
      <c r="G21" s="87"/>
      <c r="H21" s="88"/>
      <c r="I21" s="92">
        <f>DONNÉES!I343</f>
        <v>0</v>
      </c>
      <c r="J21" s="93"/>
      <c r="K21" s="93"/>
      <c r="L21" s="93"/>
      <c r="M21" s="93"/>
      <c r="N21" s="93"/>
      <c r="O21" s="93"/>
      <c r="P21" s="94"/>
      <c r="Q21" s="92">
        <f>DONNÉES!O343</f>
        <v>0</v>
      </c>
      <c r="R21" s="93"/>
      <c r="S21" s="93"/>
      <c r="T21" s="93"/>
      <c r="U21" s="93"/>
      <c r="V21" s="93"/>
      <c r="W21" s="93"/>
      <c r="X21" s="94"/>
    </row>
    <row r="22" spans="1:24" ht="30" customHeight="1" x14ac:dyDescent="0.35">
      <c r="A22" s="86">
        <f>DONNÉES!C344</f>
        <v>0</v>
      </c>
      <c r="B22" s="87"/>
      <c r="C22" s="87"/>
      <c r="D22" s="87"/>
      <c r="E22" s="87"/>
      <c r="F22" s="87"/>
      <c r="G22" s="87"/>
      <c r="H22" s="88"/>
      <c r="I22" s="92">
        <f>DONNÉES!I344</f>
        <v>0</v>
      </c>
      <c r="J22" s="93"/>
      <c r="K22" s="93"/>
      <c r="L22" s="93"/>
      <c r="M22" s="93"/>
      <c r="N22" s="93"/>
      <c r="O22" s="93"/>
      <c r="P22" s="94"/>
      <c r="Q22" s="92">
        <f>DONNÉES!O344</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DONNÉES!D333</f>
        <v>0</v>
      </c>
      <c r="D26" s="97"/>
      <c r="E26" s="97"/>
      <c r="F26" s="97">
        <f>DONNÉES!E333</f>
        <v>0</v>
      </c>
      <c r="G26" s="97"/>
      <c r="H26" s="97"/>
      <c r="I26" s="53" t="s">
        <v>5</v>
      </c>
      <c r="J26" s="53"/>
      <c r="K26" s="97">
        <f>DONNÉES!J333</f>
        <v>0</v>
      </c>
      <c r="L26" s="97"/>
      <c r="M26" s="97"/>
      <c r="N26" s="97">
        <f>DONNÉES!K333</f>
        <v>0</v>
      </c>
      <c r="O26" s="97"/>
      <c r="P26" s="97"/>
      <c r="Q26" s="53" t="s">
        <v>5</v>
      </c>
      <c r="R26" s="53"/>
      <c r="S26" s="97">
        <f>DONNÉES!P333</f>
        <v>0</v>
      </c>
      <c r="T26" s="97"/>
      <c r="U26" s="97"/>
      <c r="V26" s="97">
        <f>DONNÉES!Q333</f>
        <v>0</v>
      </c>
      <c r="W26" s="97"/>
      <c r="X26" s="97"/>
    </row>
    <row r="27" spans="1:24" ht="30" customHeight="1" x14ac:dyDescent="0.35">
      <c r="A27" s="53" t="s">
        <v>6</v>
      </c>
      <c r="B27" s="53"/>
      <c r="C27" s="97">
        <f>DONNÉES!F333</f>
        <v>0</v>
      </c>
      <c r="D27" s="97"/>
      <c r="E27" s="97"/>
      <c r="F27" s="99">
        <f>DONNÉES!G333</f>
        <v>0</v>
      </c>
      <c r="G27" s="99"/>
      <c r="H27" s="99"/>
      <c r="I27" s="53" t="s">
        <v>6</v>
      </c>
      <c r="J27" s="53"/>
      <c r="K27" s="97">
        <f>DONNÉES!L333</f>
        <v>0</v>
      </c>
      <c r="L27" s="97"/>
      <c r="M27" s="97"/>
      <c r="N27" s="99">
        <f>DONNÉES!M333</f>
        <v>0</v>
      </c>
      <c r="O27" s="99"/>
      <c r="P27" s="99"/>
      <c r="Q27" s="53" t="s">
        <v>6</v>
      </c>
      <c r="R27" s="53"/>
      <c r="S27" s="97">
        <f>DONNÉES!R333</f>
        <v>0</v>
      </c>
      <c r="T27" s="97"/>
      <c r="U27" s="97"/>
      <c r="V27" s="97">
        <f>DONNÉES!S333</f>
        <v>0</v>
      </c>
      <c r="W27" s="97"/>
      <c r="X27" s="97"/>
    </row>
    <row r="28" spans="1:24" x14ac:dyDescent="0.35">
      <c r="A28" s="9"/>
      <c r="H28" s="10"/>
      <c r="I28" s="9"/>
      <c r="P28" s="10"/>
      <c r="Q28" s="9"/>
      <c r="X28" s="10"/>
    </row>
    <row r="29" spans="1:24" s="2" customFormat="1" ht="15.5" x14ac:dyDescent="0.35">
      <c r="A29" s="96">
        <f>DONNÉES!H333</f>
        <v>0</v>
      </c>
      <c r="B29" s="96"/>
      <c r="C29" s="96"/>
      <c r="D29" s="96"/>
      <c r="E29" s="96"/>
      <c r="F29" s="96"/>
      <c r="G29" s="96"/>
      <c r="H29" s="96"/>
      <c r="I29" s="96">
        <f>DONNÉES!N333</f>
        <v>0</v>
      </c>
      <c r="J29" s="96"/>
      <c r="K29" s="96"/>
      <c r="L29" s="96"/>
      <c r="M29" s="96"/>
      <c r="N29" s="96"/>
      <c r="O29" s="96"/>
      <c r="P29" s="96"/>
      <c r="Q29" s="96">
        <f>DONNÉES!T333</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77" priority="1" operator="containsText" text="x">
      <formula>NOT(ISERROR(SEARCH("x",A11)))</formula>
    </cfRule>
  </conditionalFormatting>
  <conditionalFormatting sqref="C26:C27">
    <cfRule type="containsText" dxfId="76" priority="22" operator="containsText" text="Excellent">
      <formula>NOT(ISERROR(SEARCH("Excellent",C26)))</formula>
    </cfRule>
    <cfRule type="containsText" dxfId="75" priority="23" operator="containsText" text="Amélioration nécessaire">
      <formula>NOT(ISERROR(SEARCH("Amélioration nécessaire",C26)))</formula>
    </cfRule>
    <cfRule type="cellIs" dxfId="74" priority="24" operator="equal">
      <formula>"Satisfaisant"</formula>
    </cfRule>
    <cfRule type="containsText" dxfId="73" priority="25" operator="containsText" text="Bien">
      <formula>NOT(ISERROR(SEARCH("Bien",C26)))</formula>
    </cfRule>
    <cfRule type="containsText" dxfId="72" priority="26" operator="containsText" text="Très bien">
      <formula>NOT(ISERROR(SEARCH("Très bien",C26)))</formula>
    </cfRule>
  </conditionalFormatting>
  <conditionalFormatting sqref="F26:F27">
    <cfRule type="containsText" dxfId="71" priority="17" operator="containsText" text="Excellent">
      <formula>NOT(ISERROR(SEARCH("Excellent",F26)))</formula>
    </cfRule>
    <cfRule type="containsText" dxfId="70" priority="18" operator="containsText" text="Amélioration nécessaire">
      <formula>NOT(ISERROR(SEARCH("Amélioration nécessaire",F26)))</formula>
    </cfRule>
    <cfRule type="cellIs" dxfId="69" priority="19" operator="equal">
      <formula>"Satisfaisant"</formula>
    </cfRule>
    <cfRule type="containsText" dxfId="68" priority="20" operator="containsText" text="Bien">
      <formula>NOT(ISERROR(SEARCH("Bien",F26)))</formula>
    </cfRule>
    <cfRule type="containsText" dxfId="67" priority="21" operator="containsText" text="Très bien">
      <formula>NOT(ISERROR(SEARCH("Très bien",F26)))</formula>
    </cfRule>
  </conditionalFormatting>
  <conditionalFormatting sqref="K26:K27">
    <cfRule type="containsText" dxfId="66" priority="12" operator="containsText" text="Excellent">
      <formula>NOT(ISERROR(SEARCH("Excellent",K26)))</formula>
    </cfRule>
    <cfRule type="containsText" dxfId="65" priority="13" operator="containsText" text="Amélioration nécessaire">
      <formula>NOT(ISERROR(SEARCH("Amélioration nécessaire",K26)))</formula>
    </cfRule>
    <cfRule type="cellIs" dxfId="64" priority="14" operator="equal">
      <formula>"Satisfaisant"</formula>
    </cfRule>
    <cfRule type="containsText" dxfId="63" priority="15" operator="containsText" text="Bien">
      <formula>NOT(ISERROR(SEARCH("Bien",K26)))</formula>
    </cfRule>
    <cfRule type="containsText" dxfId="62" priority="16" operator="containsText" text="Très bien">
      <formula>NOT(ISERROR(SEARCH("Très bien",K26)))</formula>
    </cfRule>
  </conditionalFormatting>
  <conditionalFormatting sqref="N26:N27">
    <cfRule type="containsText" dxfId="61" priority="7" operator="containsText" text="Excellent">
      <formula>NOT(ISERROR(SEARCH("Excellent",N26)))</formula>
    </cfRule>
    <cfRule type="containsText" dxfId="60" priority="8" operator="containsText" text="Amélioration nécessaire">
      <formula>NOT(ISERROR(SEARCH("Amélioration nécessaire",N26)))</formula>
    </cfRule>
    <cfRule type="cellIs" dxfId="59" priority="9" operator="equal">
      <formula>"Satisfaisant"</formula>
    </cfRule>
    <cfRule type="containsText" dxfId="58" priority="10" operator="containsText" text="Bien">
      <formula>NOT(ISERROR(SEARCH("Bien",N26)))</formula>
    </cfRule>
    <cfRule type="containsText" dxfId="57" priority="11" operator="containsText" text="Très bien">
      <formula>NOT(ISERROR(SEARCH("Très bien",N26)))</formula>
    </cfRule>
  </conditionalFormatting>
  <conditionalFormatting sqref="S26:S27 V26:V27">
    <cfRule type="containsText" dxfId="56" priority="2" operator="containsText" text="Excellent">
      <formula>NOT(ISERROR(SEARCH("Excellent",S26)))</formula>
    </cfRule>
    <cfRule type="containsText" dxfId="55" priority="3" operator="containsText" text="Amélioration nécessaire">
      <formula>NOT(ISERROR(SEARCH("Amélioration nécessaire",S26)))</formula>
    </cfRule>
    <cfRule type="cellIs" dxfId="54" priority="4" operator="equal">
      <formula>"Satisfaisant"</formula>
    </cfRule>
    <cfRule type="containsText" dxfId="53" priority="5" operator="containsText" text="Bien">
      <formula>NOT(ISERROR(SEARCH("Bien",S26)))</formula>
    </cfRule>
    <cfRule type="containsText" dxfId="52"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55A57-6C9E-46F7-B4EA-5402C0B9907C}">
  <sheetPr codeName="Feuil31">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DONNÉES!B345</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DONNÉES!C345</f>
        <v>0</v>
      </c>
      <c r="B11" s="78"/>
      <c r="C11" s="78"/>
      <c r="D11" s="78"/>
      <c r="E11" s="78"/>
      <c r="F11" s="78"/>
      <c r="G11" s="78"/>
      <c r="H11" s="79"/>
      <c r="I11" s="100">
        <f>DONNÉES!I345</f>
        <v>0</v>
      </c>
      <c r="J11" s="101"/>
      <c r="K11" s="101"/>
      <c r="L11" s="101"/>
      <c r="M11" s="101"/>
      <c r="N11" s="101"/>
      <c r="O11" s="101"/>
      <c r="P11" s="102"/>
      <c r="Q11" s="100">
        <f>DONNÉES!O345</f>
        <v>0</v>
      </c>
      <c r="R11" s="101"/>
      <c r="S11" s="101"/>
      <c r="T11" s="101"/>
      <c r="U11" s="101"/>
      <c r="V11" s="101"/>
      <c r="W11" s="101"/>
      <c r="X11" s="102"/>
    </row>
    <row r="12" spans="1:24" ht="30" customHeight="1" x14ac:dyDescent="0.35">
      <c r="A12" s="86">
        <f>DONNÉES!C346</f>
        <v>0</v>
      </c>
      <c r="B12" s="87"/>
      <c r="C12" s="87"/>
      <c r="D12" s="87"/>
      <c r="E12" s="87"/>
      <c r="F12" s="87"/>
      <c r="G12" s="87"/>
      <c r="H12" s="88"/>
      <c r="I12" s="92">
        <f>DONNÉES!I346</f>
        <v>0</v>
      </c>
      <c r="J12" s="93"/>
      <c r="K12" s="93"/>
      <c r="L12" s="93"/>
      <c r="M12" s="93"/>
      <c r="N12" s="93"/>
      <c r="O12" s="93"/>
      <c r="P12" s="94"/>
      <c r="Q12" s="92">
        <f>DONNÉES!O346</f>
        <v>0</v>
      </c>
      <c r="R12" s="93"/>
      <c r="S12" s="93"/>
      <c r="T12" s="93"/>
      <c r="U12" s="93"/>
      <c r="V12" s="93"/>
      <c r="W12" s="93"/>
      <c r="X12" s="94"/>
    </row>
    <row r="13" spans="1:24" ht="30" customHeight="1" x14ac:dyDescent="0.35">
      <c r="A13" s="86">
        <f>DONNÉES!C347</f>
        <v>0</v>
      </c>
      <c r="B13" s="87"/>
      <c r="C13" s="87"/>
      <c r="D13" s="87"/>
      <c r="E13" s="87"/>
      <c r="F13" s="87"/>
      <c r="G13" s="87"/>
      <c r="H13" s="88"/>
      <c r="I13" s="92">
        <f>DONNÉES!I347</f>
        <v>0</v>
      </c>
      <c r="J13" s="93"/>
      <c r="K13" s="93"/>
      <c r="L13" s="93"/>
      <c r="M13" s="93"/>
      <c r="N13" s="93"/>
      <c r="O13" s="93"/>
      <c r="P13" s="94"/>
      <c r="Q13" s="92">
        <f>DONNÉES!O347</f>
        <v>0</v>
      </c>
      <c r="R13" s="93"/>
      <c r="S13" s="93"/>
      <c r="T13" s="93"/>
      <c r="U13" s="93"/>
      <c r="V13" s="93"/>
      <c r="W13" s="93"/>
      <c r="X13" s="94"/>
    </row>
    <row r="14" spans="1:24" ht="30" customHeight="1" x14ac:dyDescent="0.35">
      <c r="A14" s="86">
        <f>DONNÉES!C348</f>
        <v>0</v>
      </c>
      <c r="B14" s="87"/>
      <c r="C14" s="87"/>
      <c r="D14" s="87"/>
      <c r="E14" s="87"/>
      <c r="F14" s="87"/>
      <c r="G14" s="87"/>
      <c r="H14" s="88"/>
      <c r="I14" s="92">
        <f>DONNÉES!I348</f>
        <v>0</v>
      </c>
      <c r="J14" s="93"/>
      <c r="K14" s="93"/>
      <c r="L14" s="93"/>
      <c r="M14" s="93"/>
      <c r="N14" s="93"/>
      <c r="O14" s="93"/>
      <c r="P14" s="94"/>
      <c r="Q14" s="92">
        <f>DONNÉES!O348</f>
        <v>0</v>
      </c>
      <c r="R14" s="93"/>
      <c r="S14" s="93"/>
      <c r="T14" s="93"/>
      <c r="U14" s="93"/>
      <c r="V14" s="93"/>
      <c r="W14" s="93"/>
      <c r="X14" s="94"/>
    </row>
    <row r="15" spans="1:24" ht="30" customHeight="1" x14ac:dyDescent="0.35">
      <c r="A15" s="86">
        <f>DONNÉES!C349</f>
        <v>0</v>
      </c>
      <c r="B15" s="87"/>
      <c r="C15" s="87"/>
      <c r="D15" s="87"/>
      <c r="E15" s="87"/>
      <c r="F15" s="87"/>
      <c r="G15" s="87"/>
      <c r="H15" s="88"/>
      <c r="I15" s="92">
        <f>DONNÉES!I349</f>
        <v>0</v>
      </c>
      <c r="J15" s="93"/>
      <c r="K15" s="93"/>
      <c r="L15" s="93"/>
      <c r="M15" s="93"/>
      <c r="N15" s="93"/>
      <c r="O15" s="93"/>
      <c r="P15" s="94"/>
      <c r="Q15" s="92">
        <f>DONNÉES!O349</f>
        <v>0</v>
      </c>
      <c r="R15" s="93"/>
      <c r="S15" s="93"/>
      <c r="T15" s="93"/>
      <c r="U15" s="93"/>
      <c r="V15" s="93"/>
      <c r="W15" s="93"/>
      <c r="X15" s="94"/>
    </row>
    <row r="16" spans="1:24" ht="30" customHeight="1" x14ac:dyDescent="0.35">
      <c r="A16" s="86">
        <f>DONNÉES!C350</f>
        <v>0</v>
      </c>
      <c r="B16" s="87"/>
      <c r="C16" s="87"/>
      <c r="D16" s="87"/>
      <c r="E16" s="87"/>
      <c r="F16" s="87"/>
      <c r="G16" s="87"/>
      <c r="H16" s="88"/>
      <c r="I16" s="92">
        <f>DONNÉES!I350</f>
        <v>0</v>
      </c>
      <c r="J16" s="93"/>
      <c r="K16" s="93"/>
      <c r="L16" s="93"/>
      <c r="M16" s="93"/>
      <c r="N16" s="93"/>
      <c r="O16" s="93"/>
      <c r="P16" s="94"/>
      <c r="Q16" s="92">
        <f>DONNÉES!O350</f>
        <v>0</v>
      </c>
      <c r="R16" s="93"/>
      <c r="S16" s="93"/>
      <c r="T16" s="93"/>
      <c r="U16" s="93"/>
      <c r="V16" s="93"/>
      <c r="W16" s="93"/>
      <c r="X16" s="94"/>
    </row>
    <row r="17" spans="1:24" ht="30" customHeight="1" x14ac:dyDescent="0.35">
      <c r="A17" s="86">
        <f>DONNÉES!C351</f>
        <v>0</v>
      </c>
      <c r="B17" s="87"/>
      <c r="C17" s="87"/>
      <c r="D17" s="87"/>
      <c r="E17" s="87"/>
      <c r="F17" s="87"/>
      <c r="G17" s="87"/>
      <c r="H17" s="88"/>
      <c r="I17" s="92">
        <f>DONNÉES!I351</f>
        <v>0</v>
      </c>
      <c r="J17" s="93"/>
      <c r="K17" s="93"/>
      <c r="L17" s="93"/>
      <c r="M17" s="93"/>
      <c r="N17" s="93"/>
      <c r="O17" s="93"/>
      <c r="P17" s="94"/>
      <c r="Q17" s="92">
        <f>DONNÉES!O351</f>
        <v>0</v>
      </c>
      <c r="R17" s="93"/>
      <c r="S17" s="93"/>
      <c r="T17" s="93"/>
      <c r="U17" s="93"/>
      <c r="V17" s="93"/>
      <c r="W17" s="93"/>
      <c r="X17" s="94"/>
    </row>
    <row r="18" spans="1:24" ht="30" customHeight="1" x14ac:dyDescent="0.35">
      <c r="A18" s="86">
        <f>DONNÉES!C352</f>
        <v>0</v>
      </c>
      <c r="B18" s="87"/>
      <c r="C18" s="87"/>
      <c r="D18" s="87"/>
      <c r="E18" s="87"/>
      <c r="F18" s="87"/>
      <c r="G18" s="87"/>
      <c r="H18" s="88"/>
      <c r="I18" s="92">
        <f>DONNÉES!I352</f>
        <v>0</v>
      </c>
      <c r="J18" s="93"/>
      <c r="K18" s="93"/>
      <c r="L18" s="93"/>
      <c r="M18" s="93"/>
      <c r="N18" s="93"/>
      <c r="O18" s="93"/>
      <c r="P18" s="94"/>
      <c r="Q18" s="92">
        <f>DONNÉES!O352</f>
        <v>0</v>
      </c>
      <c r="R18" s="93"/>
      <c r="S18" s="93"/>
      <c r="T18" s="93"/>
      <c r="U18" s="93"/>
      <c r="V18" s="93"/>
      <c r="W18" s="93"/>
      <c r="X18" s="94"/>
    </row>
    <row r="19" spans="1:24" ht="30" customHeight="1" x14ac:dyDescent="0.35">
      <c r="A19" s="86">
        <f>DONNÉES!C353</f>
        <v>0</v>
      </c>
      <c r="B19" s="87"/>
      <c r="C19" s="87"/>
      <c r="D19" s="87"/>
      <c r="E19" s="87"/>
      <c r="F19" s="87"/>
      <c r="G19" s="87"/>
      <c r="H19" s="88"/>
      <c r="I19" s="92">
        <f>DONNÉES!I353</f>
        <v>0</v>
      </c>
      <c r="J19" s="93"/>
      <c r="K19" s="93"/>
      <c r="L19" s="93"/>
      <c r="M19" s="93"/>
      <c r="N19" s="93"/>
      <c r="O19" s="93"/>
      <c r="P19" s="94"/>
      <c r="Q19" s="92">
        <f>DONNÉES!O353</f>
        <v>0</v>
      </c>
      <c r="R19" s="93"/>
      <c r="S19" s="93"/>
      <c r="T19" s="93"/>
      <c r="U19" s="93"/>
      <c r="V19" s="93"/>
      <c r="W19" s="93"/>
      <c r="X19" s="94"/>
    </row>
    <row r="20" spans="1:24" ht="30" customHeight="1" x14ac:dyDescent="0.35">
      <c r="A20" s="86">
        <f>DONNÉES!C354</f>
        <v>0</v>
      </c>
      <c r="B20" s="87"/>
      <c r="C20" s="87"/>
      <c r="D20" s="87"/>
      <c r="E20" s="87"/>
      <c r="F20" s="87"/>
      <c r="G20" s="87"/>
      <c r="H20" s="88"/>
      <c r="I20" s="92">
        <f>DONNÉES!I354</f>
        <v>0</v>
      </c>
      <c r="J20" s="93"/>
      <c r="K20" s="93"/>
      <c r="L20" s="93"/>
      <c r="M20" s="93"/>
      <c r="N20" s="93"/>
      <c r="O20" s="93"/>
      <c r="P20" s="94"/>
      <c r="Q20" s="92">
        <f>DONNÉES!O354</f>
        <v>0</v>
      </c>
      <c r="R20" s="93"/>
      <c r="S20" s="93"/>
      <c r="T20" s="93"/>
      <c r="U20" s="93"/>
      <c r="V20" s="93"/>
      <c r="W20" s="93"/>
      <c r="X20" s="94"/>
    </row>
    <row r="21" spans="1:24" ht="30" customHeight="1" x14ac:dyDescent="0.35">
      <c r="A21" s="86">
        <f>DONNÉES!C355</f>
        <v>0</v>
      </c>
      <c r="B21" s="87"/>
      <c r="C21" s="87"/>
      <c r="D21" s="87"/>
      <c r="E21" s="87"/>
      <c r="F21" s="87"/>
      <c r="G21" s="87"/>
      <c r="H21" s="88"/>
      <c r="I21" s="92">
        <f>DONNÉES!I355</f>
        <v>0</v>
      </c>
      <c r="J21" s="93"/>
      <c r="K21" s="93"/>
      <c r="L21" s="93"/>
      <c r="M21" s="93"/>
      <c r="N21" s="93"/>
      <c r="O21" s="93"/>
      <c r="P21" s="94"/>
      <c r="Q21" s="92">
        <f>DONNÉES!O355</f>
        <v>0</v>
      </c>
      <c r="R21" s="93"/>
      <c r="S21" s="93"/>
      <c r="T21" s="93"/>
      <c r="U21" s="93"/>
      <c r="V21" s="93"/>
      <c r="W21" s="93"/>
      <c r="X21" s="94"/>
    </row>
    <row r="22" spans="1:24" ht="30" customHeight="1" x14ac:dyDescent="0.35">
      <c r="A22" s="86">
        <f>DONNÉES!C356</f>
        <v>0</v>
      </c>
      <c r="B22" s="87"/>
      <c r="C22" s="87"/>
      <c r="D22" s="87"/>
      <c r="E22" s="87"/>
      <c r="F22" s="87"/>
      <c r="G22" s="87"/>
      <c r="H22" s="88"/>
      <c r="I22" s="92">
        <f>DONNÉES!I356</f>
        <v>0</v>
      </c>
      <c r="J22" s="93"/>
      <c r="K22" s="93"/>
      <c r="L22" s="93"/>
      <c r="M22" s="93"/>
      <c r="N22" s="93"/>
      <c r="O22" s="93"/>
      <c r="P22" s="94"/>
      <c r="Q22" s="92">
        <f>DONNÉES!O356</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DONNÉES!D345</f>
        <v>0</v>
      </c>
      <c r="D26" s="97"/>
      <c r="E26" s="97"/>
      <c r="F26" s="97">
        <f>DONNÉES!E345</f>
        <v>0</v>
      </c>
      <c r="G26" s="97"/>
      <c r="H26" s="97"/>
      <c r="I26" s="53" t="s">
        <v>5</v>
      </c>
      <c r="J26" s="53"/>
      <c r="K26" s="97">
        <f>DONNÉES!J345</f>
        <v>0</v>
      </c>
      <c r="L26" s="97"/>
      <c r="M26" s="97"/>
      <c r="N26" s="97">
        <f>DONNÉES!K345</f>
        <v>0</v>
      </c>
      <c r="O26" s="97"/>
      <c r="P26" s="97"/>
      <c r="Q26" s="53" t="s">
        <v>5</v>
      </c>
      <c r="R26" s="53"/>
      <c r="S26" s="97">
        <f>DONNÉES!P345</f>
        <v>0</v>
      </c>
      <c r="T26" s="97"/>
      <c r="U26" s="97"/>
      <c r="V26" s="97">
        <f>DONNÉES!Q345</f>
        <v>0</v>
      </c>
      <c r="W26" s="97"/>
      <c r="X26" s="97"/>
    </row>
    <row r="27" spans="1:24" ht="30" customHeight="1" x14ac:dyDescent="0.35">
      <c r="A27" s="53" t="s">
        <v>6</v>
      </c>
      <c r="B27" s="53"/>
      <c r="C27" s="97">
        <f>DONNÉES!F345</f>
        <v>0</v>
      </c>
      <c r="D27" s="97"/>
      <c r="E27" s="97"/>
      <c r="F27" s="99">
        <f>DONNÉES!G345</f>
        <v>0</v>
      </c>
      <c r="G27" s="99"/>
      <c r="H27" s="99"/>
      <c r="I27" s="53" t="s">
        <v>6</v>
      </c>
      <c r="J27" s="53"/>
      <c r="K27" s="97">
        <f>DONNÉES!L345</f>
        <v>0</v>
      </c>
      <c r="L27" s="97"/>
      <c r="M27" s="97"/>
      <c r="N27" s="99">
        <f>DONNÉES!M345</f>
        <v>0</v>
      </c>
      <c r="O27" s="99"/>
      <c r="P27" s="99"/>
      <c r="Q27" s="53" t="s">
        <v>6</v>
      </c>
      <c r="R27" s="53"/>
      <c r="S27" s="97">
        <f>DONNÉES!R345</f>
        <v>0</v>
      </c>
      <c r="T27" s="97"/>
      <c r="U27" s="97"/>
      <c r="V27" s="97">
        <f>DONNÉES!S345</f>
        <v>0</v>
      </c>
      <c r="W27" s="97"/>
      <c r="X27" s="97"/>
    </row>
    <row r="28" spans="1:24" x14ac:dyDescent="0.35">
      <c r="A28" s="9"/>
      <c r="H28" s="10"/>
      <c r="I28" s="9"/>
      <c r="P28" s="10"/>
      <c r="Q28" s="9"/>
      <c r="X28" s="10"/>
    </row>
    <row r="29" spans="1:24" s="2" customFormat="1" ht="15.5" x14ac:dyDescent="0.35">
      <c r="A29" s="96">
        <f>DONNÉES!H345</f>
        <v>0</v>
      </c>
      <c r="B29" s="96"/>
      <c r="C29" s="96"/>
      <c r="D29" s="96"/>
      <c r="E29" s="96"/>
      <c r="F29" s="96"/>
      <c r="G29" s="96"/>
      <c r="H29" s="96"/>
      <c r="I29" s="96">
        <f>DONNÉES!N345</f>
        <v>0</v>
      </c>
      <c r="J29" s="96"/>
      <c r="K29" s="96"/>
      <c r="L29" s="96"/>
      <c r="M29" s="96"/>
      <c r="N29" s="96"/>
      <c r="O29" s="96"/>
      <c r="P29" s="96"/>
      <c r="Q29" s="96">
        <f>DONNÉES!T345</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51" priority="1" operator="containsText" text="x">
      <formula>NOT(ISERROR(SEARCH("x",A11)))</formula>
    </cfRule>
  </conditionalFormatting>
  <conditionalFormatting sqref="C26:C27">
    <cfRule type="containsText" dxfId="50" priority="22" operator="containsText" text="Excellent">
      <formula>NOT(ISERROR(SEARCH("Excellent",C26)))</formula>
    </cfRule>
    <cfRule type="containsText" dxfId="49" priority="23" operator="containsText" text="Amélioration nécessaire">
      <formula>NOT(ISERROR(SEARCH("Amélioration nécessaire",C26)))</formula>
    </cfRule>
    <cfRule type="cellIs" dxfId="48" priority="24" operator="equal">
      <formula>"Satisfaisant"</formula>
    </cfRule>
    <cfRule type="containsText" dxfId="47" priority="25" operator="containsText" text="Bien">
      <formula>NOT(ISERROR(SEARCH("Bien",C26)))</formula>
    </cfRule>
    <cfRule type="containsText" dxfId="46" priority="26" operator="containsText" text="Très bien">
      <formula>NOT(ISERROR(SEARCH("Très bien",C26)))</formula>
    </cfRule>
  </conditionalFormatting>
  <conditionalFormatting sqref="F26:F27">
    <cfRule type="containsText" dxfId="45" priority="17" operator="containsText" text="Excellent">
      <formula>NOT(ISERROR(SEARCH("Excellent",F26)))</formula>
    </cfRule>
    <cfRule type="containsText" dxfId="44" priority="18" operator="containsText" text="Amélioration nécessaire">
      <formula>NOT(ISERROR(SEARCH("Amélioration nécessaire",F26)))</formula>
    </cfRule>
    <cfRule type="cellIs" dxfId="43" priority="19" operator="equal">
      <formula>"Satisfaisant"</formula>
    </cfRule>
    <cfRule type="containsText" dxfId="42" priority="20" operator="containsText" text="Bien">
      <formula>NOT(ISERROR(SEARCH("Bien",F26)))</formula>
    </cfRule>
    <cfRule type="containsText" dxfId="41" priority="21" operator="containsText" text="Très bien">
      <formula>NOT(ISERROR(SEARCH("Très bien",F26)))</formula>
    </cfRule>
  </conditionalFormatting>
  <conditionalFormatting sqref="K26:K27">
    <cfRule type="containsText" dxfId="40" priority="12" operator="containsText" text="Excellent">
      <formula>NOT(ISERROR(SEARCH("Excellent",K26)))</formula>
    </cfRule>
    <cfRule type="containsText" dxfId="39" priority="13" operator="containsText" text="Amélioration nécessaire">
      <formula>NOT(ISERROR(SEARCH("Amélioration nécessaire",K26)))</formula>
    </cfRule>
    <cfRule type="cellIs" dxfId="38" priority="14" operator="equal">
      <formula>"Satisfaisant"</formula>
    </cfRule>
    <cfRule type="containsText" dxfId="37" priority="15" operator="containsText" text="Bien">
      <formula>NOT(ISERROR(SEARCH("Bien",K26)))</formula>
    </cfRule>
    <cfRule type="containsText" dxfId="36" priority="16" operator="containsText" text="Très bien">
      <formula>NOT(ISERROR(SEARCH("Très bien",K26)))</formula>
    </cfRule>
  </conditionalFormatting>
  <conditionalFormatting sqref="N26:N27">
    <cfRule type="containsText" dxfId="35" priority="7" operator="containsText" text="Excellent">
      <formula>NOT(ISERROR(SEARCH("Excellent",N26)))</formula>
    </cfRule>
    <cfRule type="containsText" dxfId="34" priority="8" operator="containsText" text="Amélioration nécessaire">
      <formula>NOT(ISERROR(SEARCH("Amélioration nécessaire",N26)))</formula>
    </cfRule>
    <cfRule type="cellIs" dxfId="33" priority="9" operator="equal">
      <formula>"Satisfaisant"</formula>
    </cfRule>
    <cfRule type="containsText" dxfId="32" priority="10" operator="containsText" text="Bien">
      <formula>NOT(ISERROR(SEARCH("Bien",N26)))</formula>
    </cfRule>
    <cfRule type="containsText" dxfId="31" priority="11" operator="containsText" text="Très bien">
      <formula>NOT(ISERROR(SEARCH("Très bien",N26)))</formula>
    </cfRule>
  </conditionalFormatting>
  <conditionalFormatting sqref="S26:S27 V26:V27">
    <cfRule type="containsText" dxfId="30" priority="2" operator="containsText" text="Excellent">
      <formula>NOT(ISERROR(SEARCH("Excellent",S26)))</formula>
    </cfRule>
    <cfRule type="containsText" dxfId="29" priority="3" operator="containsText" text="Amélioration nécessaire">
      <formula>NOT(ISERROR(SEARCH("Amélioration nécessaire",S26)))</formula>
    </cfRule>
    <cfRule type="cellIs" dxfId="28" priority="4" operator="equal">
      <formula>"Satisfaisant"</formula>
    </cfRule>
    <cfRule type="containsText" dxfId="27" priority="5" operator="containsText" text="Bien">
      <formula>NOT(ISERROR(SEARCH("Bien",S26)))</formula>
    </cfRule>
    <cfRule type="containsText" dxfId="26"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DE2ED-7CDD-41E5-B99A-1A5A98157B5F}">
  <sheetPr codeName="Feuil32">
    <pageSetUpPr fitToPage="1"/>
  </sheetPr>
  <dimension ref="A1:X36"/>
  <sheetViews>
    <sheetView showZeros="0" workbookViewId="0">
      <selection activeCell="B93" sqref="B93:B104"/>
    </sheetView>
  </sheetViews>
  <sheetFormatPr baseColWidth="10" defaultColWidth="11.453125" defaultRowHeight="18.5" x14ac:dyDescent="0.35"/>
  <cols>
    <col min="1" max="25" width="7.7265625" style="3" customWidth="1"/>
    <col min="26" max="16384" width="11.453125" style="3"/>
  </cols>
  <sheetData>
    <row r="1" spans="1:24" x14ac:dyDescent="0.35">
      <c r="A1" s="73" t="s">
        <v>19</v>
      </c>
      <c r="B1" s="71"/>
      <c r="C1" s="71" t="str">
        <f>DONNÉES!C1</f>
        <v>Londres</v>
      </c>
      <c r="D1" s="71"/>
      <c r="E1" s="71"/>
      <c r="F1" s="71"/>
      <c r="G1" s="71"/>
      <c r="H1" s="4"/>
      <c r="I1" s="4"/>
      <c r="J1" s="4"/>
      <c r="K1" s="4"/>
      <c r="L1" s="4"/>
      <c r="M1" s="4"/>
      <c r="N1" s="4"/>
      <c r="O1" s="4"/>
      <c r="P1" s="4"/>
      <c r="Q1" s="4"/>
      <c r="R1" s="72" t="s">
        <v>27</v>
      </c>
      <c r="S1" s="72"/>
      <c r="T1" s="71" t="str">
        <f>DONNÉES!C2</f>
        <v>3ème</v>
      </c>
      <c r="U1" s="71"/>
      <c r="V1" s="71"/>
      <c r="W1" s="4"/>
      <c r="X1" s="5"/>
    </row>
    <row r="2" spans="1:24" x14ac:dyDescent="0.35">
      <c r="A2" s="73" t="s">
        <v>20</v>
      </c>
      <c r="B2" s="71"/>
      <c r="C2" s="71"/>
      <c r="D2" s="71">
        <f>DONNÉES!B357</f>
        <v>0</v>
      </c>
      <c r="E2" s="71"/>
      <c r="F2" s="71"/>
      <c r="G2" s="71"/>
      <c r="H2" s="71"/>
      <c r="I2" s="4"/>
      <c r="J2" s="4"/>
      <c r="K2" s="4"/>
      <c r="L2" s="4"/>
      <c r="M2" s="4"/>
      <c r="N2" s="4"/>
      <c r="O2" s="4"/>
      <c r="P2" s="4"/>
      <c r="Q2" s="4"/>
      <c r="R2" s="4"/>
      <c r="S2" s="4"/>
      <c r="T2" s="4"/>
      <c r="U2" s="4"/>
      <c r="V2" s="4"/>
      <c r="W2" s="4"/>
      <c r="X2" s="5"/>
    </row>
    <row r="3" spans="1:24" x14ac:dyDescent="0.35">
      <c r="A3" s="74" t="s">
        <v>12</v>
      </c>
      <c r="B3" s="75"/>
      <c r="C3" s="75"/>
      <c r="D3" s="75"/>
      <c r="E3" s="75"/>
      <c r="F3" s="75"/>
      <c r="G3" s="75"/>
      <c r="H3" s="75"/>
      <c r="I3" s="75"/>
      <c r="J3" s="75"/>
      <c r="K3" s="75"/>
      <c r="L3" s="75"/>
      <c r="M3" s="75"/>
      <c r="N3" s="75"/>
      <c r="O3" s="75"/>
      <c r="P3" s="75"/>
      <c r="Q3" s="75"/>
      <c r="R3" s="75"/>
      <c r="S3" s="75"/>
      <c r="T3" s="75"/>
      <c r="U3" s="75"/>
      <c r="V3" s="75"/>
      <c r="W3" s="75"/>
      <c r="X3" s="76"/>
    </row>
    <row r="4" spans="1:24" x14ac:dyDescent="0.35">
      <c r="A4" s="6" t="s">
        <v>21</v>
      </c>
      <c r="B4" s="7"/>
      <c r="C4" s="7"/>
      <c r="D4" s="7"/>
      <c r="E4" s="7"/>
      <c r="F4" s="7"/>
      <c r="G4" s="7"/>
      <c r="H4" s="8"/>
      <c r="I4" s="14"/>
      <c r="J4" s="7"/>
      <c r="K4" s="7"/>
      <c r="L4" s="7"/>
      <c r="M4" s="7"/>
      <c r="N4" s="7"/>
      <c r="O4" s="8"/>
      <c r="P4" s="6" t="s">
        <v>22</v>
      </c>
      <c r="Q4" s="7"/>
      <c r="R4" s="7"/>
      <c r="S4" s="7"/>
      <c r="T4" s="7"/>
      <c r="U4" s="7"/>
      <c r="V4" s="7"/>
      <c r="W4" s="7"/>
      <c r="X4" s="8"/>
    </row>
    <row r="5" spans="1:24" ht="10" customHeight="1" x14ac:dyDescent="0.35">
      <c r="A5" s="9"/>
      <c r="H5" s="10"/>
      <c r="I5" s="9"/>
      <c r="O5" s="10"/>
      <c r="P5" s="9"/>
      <c r="X5" s="10"/>
    </row>
    <row r="6" spans="1:24" x14ac:dyDescent="0.35">
      <c r="A6" s="80" t="s">
        <v>13</v>
      </c>
      <c r="B6" s="81"/>
      <c r="C6" s="82" t="s">
        <v>14</v>
      </c>
      <c r="D6" s="82"/>
      <c r="E6" s="83" t="s">
        <v>15</v>
      </c>
      <c r="F6" s="83"/>
      <c r="G6" s="84" t="s">
        <v>16</v>
      </c>
      <c r="H6" s="85"/>
      <c r="I6" s="9"/>
      <c r="O6" s="10"/>
      <c r="P6" s="15" t="s">
        <v>23</v>
      </c>
      <c r="X6" s="10"/>
    </row>
    <row r="7" spans="1:24" x14ac:dyDescent="0.35">
      <c r="A7" s="80"/>
      <c r="B7" s="81"/>
      <c r="C7" s="82"/>
      <c r="D7" s="82"/>
      <c r="E7" s="83"/>
      <c r="F7" s="83"/>
      <c r="G7" s="84"/>
      <c r="H7" s="85"/>
      <c r="I7" s="9"/>
      <c r="O7" s="10"/>
      <c r="P7" s="15" t="s">
        <v>24</v>
      </c>
      <c r="X7" s="10"/>
    </row>
    <row r="8" spans="1:24" x14ac:dyDescent="0.35">
      <c r="A8" s="9"/>
      <c r="H8" s="10"/>
      <c r="I8" s="9"/>
      <c r="O8" s="10"/>
      <c r="P8" s="16" t="s">
        <v>25</v>
      </c>
      <c r="X8" s="10"/>
    </row>
    <row r="9" spans="1:24" x14ac:dyDescent="0.35">
      <c r="A9" s="11"/>
      <c r="B9" s="12"/>
      <c r="C9" s="12"/>
      <c r="D9" s="12"/>
      <c r="E9" s="12"/>
      <c r="F9" s="12"/>
      <c r="G9" s="12"/>
      <c r="H9" s="13"/>
      <c r="I9" s="11"/>
      <c r="J9" s="12"/>
      <c r="K9" s="12"/>
      <c r="L9" s="12"/>
      <c r="M9" s="12"/>
      <c r="N9" s="12"/>
      <c r="O9" s="13"/>
      <c r="P9" s="17" t="s">
        <v>26</v>
      </c>
      <c r="Q9" s="12"/>
      <c r="R9" s="12"/>
      <c r="S9" s="12"/>
      <c r="T9" s="12"/>
      <c r="U9" s="12"/>
      <c r="V9" s="12"/>
      <c r="W9" s="12"/>
      <c r="X9" s="13"/>
    </row>
    <row r="10" spans="1:24" x14ac:dyDescent="0.35">
      <c r="A10" s="89" t="s">
        <v>3</v>
      </c>
      <c r="B10" s="90"/>
      <c r="C10" s="90"/>
      <c r="D10" s="90"/>
      <c r="E10" s="90"/>
      <c r="F10" s="90"/>
      <c r="G10" s="90"/>
      <c r="H10" s="91"/>
      <c r="I10" s="89" t="s">
        <v>17</v>
      </c>
      <c r="J10" s="90"/>
      <c r="K10" s="90"/>
      <c r="L10" s="90"/>
      <c r="M10" s="90"/>
      <c r="N10" s="90"/>
      <c r="O10" s="90"/>
      <c r="P10" s="91"/>
      <c r="Q10" s="89" t="s">
        <v>18</v>
      </c>
      <c r="R10" s="90"/>
      <c r="S10" s="90"/>
      <c r="T10" s="90"/>
      <c r="U10" s="90"/>
      <c r="V10" s="90"/>
      <c r="W10" s="90"/>
      <c r="X10" s="91"/>
    </row>
    <row r="11" spans="1:24" ht="30" customHeight="1" x14ac:dyDescent="0.35">
      <c r="A11" s="77">
        <f>DONNÉES!C357</f>
        <v>0</v>
      </c>
      <c r="B11" s="78"/>
      <c r="C11" s="78"/>
      <c r="D11" s="78"/>
      <c r="E11" s="78"/>
      <c r="F11" s="78"/>
      <c r="G11" s="78"/>
      <c r="H11" s="79"/>
      <c r="I11" s="100">
        <f>DONNÉES!I357</f>
        <v>0</v>
      </c>
      <c r="J11" s="101"/>
      <c r="K11" s="101"/>
      <c r="L11" s="101"/>
      <c r="M11" s="101"/>
      <c r="N11" s="101"/>
      <c r="O11" s="101"/>
      <c r="P11" s="102"/>
      <c r="Q11" s="100">
        <f>DONNÉES!O357</f>
        <v>0</v>
      </c>
      <c r="R11" s="101"/>
      <c r="S11" s="101"/>
      <c r="T11" s="101"/>
      <c r="U11" s="101"/>
      <c r="V11" s="101"/>
      <c r="W11" s="101"/>
      <c r="X11" s="102"/>
    </row>
    <row r="12" spans="1:24" ht="30" customHeight="1" x14ac:dyDescent="0.35">
      <c r="A12" s="86">
        <f>DONNÉES!C358</f>
        <v>0</v>
      </c>
      <c r="B12" s="87"/>
      <c r="C12" s="87"/>
      <c r="D12" s="87"/>
      <c r="E12" s="87"/>
      <c r="F12" s="87"/>
      <c r="G12" s="87"/>
      <c r="H12" s="88"/>
      <c r="I12" s="92">
        <f>DONNÉES!I358</f>
        <v>0</v>
      </c>
      <c r="J12" s="93"/>
      <c r="K12" s="93"/>
      <c r="L12" s="93"/>
      <c r="M12" s="93"/>
      <c r="N12" s="93"/>
      <c r="O12" s="93"/>
      <c r="P12" s="94"/>
      <c r="Q12" s="92">
        <f>DONNÉES!O358</f>
        <v>0</v>
      </c>
      <c r="R12" s="93"/>
      <c r="S12" s="93"/>
      <c r="T12" s="93"/>
      <c r="U12" s="93"/>
      <c r="V12" s="93"/>
      <c r="W12" s="93"/>
      <c r="X12" s="94"/>
    </row>
    <row r="13" spans="1:24" ht="30" customHeight="1" x14ac:dyDescent="0.35">
      <c r="A13" s="86">
        <f>DONNÉES!C359</f>
        <v>0</v>
      </c>
      <c r="B13" s="87"/>
      <c r="C13" s="87"/>
      <c r="D13" s="87"/>
      <c r="E13" s="87"/>
      <c r="F13" s="87"/>
      <c r="G13" s="87"/>
      <c r="H13" s="88"/>
      <c r="I13" s="92">
        <f>DONNÉES!I359</f>
        <v>0</v>
      </c>
      <c r="J13" s="93"/>
      <c r="K13" s="93"/>
      <c r="L13" s="93"/>
      <c r="M13" s="93"/>
      <c r="N13" s="93"/>
      <c r="O13" s="93"/>
      <c r="P13" s="94"/>
      <c r="Q13" s="92">
        <f>DONNÉES!O359</f>
        <v>0</v>
      </c>
      <c r="R13" s="93"/>
      <c r="S13" s="93"/>
      <c r="T13" s="93"/>
      <c r="U13" s="93"/>
      <c r="V13" s="93"/>
      <c r="W13" s="93"/>
      <c r="X13" s="94"/>
    </row>
    <row r="14" spans="1:24" ht="30" customHeight="1" x14ac:dyDescent="0.35">
      <c r="A14" s="86">
        <f>DONNÉES!C360</f>
        <v>0</v>
      </c>
      <c r="B14" s="87"/>
      <c r="C14" s="87"/>
      <c r="D14" s="87"/>
      <c r="E14" s="87"/>
      <c r="F14" s="87"/>
      <c r="G14" s="87"/>
      <c r="H14" s="88"/>
      <c r="I14" s="92">
        <f>DONNÉES!I360</f>
        <v>0</v>
      </c>
      <c r="J14" s="93"/>
      <c r="K14" s="93"/>
      <c r="L14" s="93"/>
      <c r="M14" s="93"/>
      <c r="N14" s="93"/>
      <c r="O14" s="93"/>
      <c r="P14" s="94"/>
      <c r="Q14" s="92">
        <f>DONNÉES!O360</f>
        <v>0</v>
      </c>
      <c r="R14" s="93"/>
      <c r="S14" s="93"/>
      <c r="T14" s="93"/>
      <c r="U14" s="93"/>
      <c r="V14" s="93"/>
      <c r="W14" s="93"/>
      <c r="X14" s="94"/>
    </row>
    <row r="15" spans="1:24" ht="30" customHeight="1" x14ac:dyDescent="0.35">
      <c r="A15" s="86">
        <f>DONNÉES!C361</f>
        <v>0</v>
      </c>
      <c r="B15" s="87"/>
      <c r="C15" s="87"/>
      <c r="D15" s="87"/>
      <c r="E15" s="87"/>
      <c r="F15" s="87"/>
      <c r="G15" s="87"/>
      <c r="H15" s="88"/>
      <c r="I15" s="92">
        <f>DONNÉES!I361</f>
        <v>0</v>
      </c>
      <c r="J15" s="93"/>
      <c r="K15" s="93"/>
      <c r="L15" s="93"/>
      <c r="M15" s="93"/>
      <c r="N15" s="93"/>
      <c r="O15" s="93"/>
      <c r="P15" s="94"/>
      <c r="Q15" s="92">
        <f>DONNÉES!O361</f>
        <v>0</v>
      </c>
      <c r="R15" s="93"/>
      <c r="S15" s="93"/>
      <c r="T15" s="93"/>
      <c r="U15" s="93"/>
      <c r="V15" s="93"/>
      <c r="W15" s="93"/>
      <c r="X15" s="94"/>
    </row>
    <row r="16" spans="1:24" ht="30" customHeight="1" x14ac:dyDescent="0.35">
      <c r="A16" s="86">
        <f>DONNÉES!C362</f>
        <v>0</v>
      </c>
      <c r="B16" s="87"/>
      <c r="C16" s="87"/>
      <c r="D16" s="87"/>
      <c r="E16" s="87"/>
      <c r="F16" s="87"/>
      <c r="G16" s="87"/>
      <c r="H16" s="88"/>
      <c r="I16" s="92">
        <f>DONNÉES!I362</f>
        <v>0</v>
      </c>
      <c r="J16" s="93"/>
      <c r="K16" s="93"/>
      <c r="L16" s="93"/>
      <c r="M16" s="93"/>
      <c r="N16" s="93"/>
      <c r="O16" s="93"/>
      <c r="P16" s="94"/>
      <c r="Q16" s="92">
        <f>DONNÉES!O362</f>
        <v>0</v>
      </c>
      <c r="R16" s="93"/>
      <c r="S16" s="93"/>
      <c r="T16" s="93"/>
      <c r="U16" s="93"/>
      <c r="V16" s="93"/>
      <c r="W16" s="93"/>
      <c r="X16" s="94"/>
    </row>
    <row r="17" spans="1:24" ht="30" customHeight="1" x14ac:dyDescent="0.35">
      <c r="A17" s="86">
        <f>DONNÉES!C363</f>
        <v>0</v>
      </c>
      <c r="B17" s="87"/>
      <c r="C17" s="87"/>
      <c r="D17" s="87"/>
      <c r="E17" s="87"/>
      <c r="F17" s="87"/>
      <c r="G17" s="87"/>
      <c r="H17" s="88"/>
      <c r="I17" s="92">
        <f>DONNÉES!I363</f>
        <v>0</v>
      </c>
      <c r="J17" s="93"/>
      <c r="K17" s="93"/>
      <c r="L17" s="93"/>
      <c r="M17" s="93"/>
      <c r="N17" s="93"/>
      <c r="O17" s="93"/>
      <c r="P17" s="94"/>
      <c r="Q17" s="92">
        <f>DONNÉES!O363</f>
        <v>0</v>
      </c>
      <c r="R17" s="93"/>
      <c r="S17" s="93"/>
      <c r="T17" s="93"/>
      <c r="U17" s="93"/>
      <c r="V17" s="93"/>
      <c r="W17" s="93"/>
      <c r="X17" s="94"/>
    </row>
    <row r="18" spans="1:24" ht="30" customHeight="1" x14ac:dyDescent="0.35">
      <c r="A18" s="86">
        <f>DONNÉES!C364</f>
        <v>0</v>
      </c>
      <c r="B18" s="87"/>
      <c r="C18" s="87"/>
      <c r="D18" s="87"/>
      <c r="E18" s="87"/>
      <c r="F18" s="87"/>
      <c r="G18" s="87"/>
      <c r="H18" s="88"/>
      <c r="I18" s="92">
        <f>DONNÉES!I364</f>
        <v>0</v>
      </c>
      <c r="J18" s="93"/>
      <c r="K18" s="93"/>
      <c r="L18" s="93"/>
      <c r="M18" s="93"/>
      <c r="N18" s="93"/>
      <c r="O18" s="93"/>
      <c r="P18" s="94"/>
      <c r="Q18" s="92">
        <f>DONNÉES!O364</f>
        <v>0</v>
      </c>
      <c r="R18" s="93"/>
      <c r="S18" s="93"/>
      <c r="T18" s="93"/>
      <c r="U18" s="93"/>
      <c r="V18" s="93"/>
      <c r="W18" s="93"/>
      <c r="X18" s="94"/>
    </row>
    <row r="19" spans="1:24" ht="30" customHeight="1" x14ac:dyDescent="0.35">
      <c r="A19" s="86">
        <f>DONNÉES!C365</f>
        <v>0</v>
      </c>
      <c r="B19" s="87"/>
      <c r="C19" s="87"/>
      <c r="D19" s="87"/>
      <c r="E19" s="87"/>
      <c r="F19" s="87"/>
      <c r="G19" s="87"/>
      <c r="H19" s="88"/>
      <c r="I19" s="92">
        <f>DONNÉES!I365</f>
        <v>0</v>
      </c>
      <c r="J19" s="93"/>
      <c r="K19" s="93"/>
      <c r="L19" s="93"/>
      <c r="M19" s="93"/>
      <c r="N19" s="93"/>
      <c r="O19" s="93"/>
      <c r="P19" s="94"/>
      <c r="Q19" s="92">
        <f>DONNÉES!O365</f>
        <v>0</v>
      </c>
      <c r="R19" s="93"/>
      <c r="S19" s="93"/>
      <c r="T19" s="93"/>
      <c r="U19" s="93"/>
      <c r="V19" s="93"/>
      <c r="W19" s="93"/>
      <c r="X19" s="94"/>
    </row>
    <row r="20" spans="1:24" ht="30" customHeight="1" x14ac:dyDescent="0.35">
      <c r="A20" s="86">
        <f>DONNÉES!C366</f>
        <v>0</v>
      </c>
      <c r="B20" s="87"/>
      <c r="C20" s="87"/>
      <c r="D20" s="87"/>
      <c r="E20" s="87"/>
      <c r="F20" s="87"/>
      <c r="G20" s="87"/>
      <c r="H20" s="88"/>
      <c r="I20" s="92">
        <f>DONNÉES!I366</f>
        <v>0</v>
      </c>
      <c r="J20" s="93"/>
      <c r="K20" s="93"/>
      <c r="L20" s="93"/>
      <c r="M20" s="93"/>
      <c r="N20" s="93"/>
      <c r="O20" s="93"/>
      <c r="P20" s="94"/>
      <c r="Q20" s="92">
        <f>DONNÉES!O366</f>
        <v>0</v>
      </c>
      <c r="R20" s="93"/>
      <c r="S20" s="93"/>
      <c r="T20" s="93"/>
      <c r="U20" s="93"/>
      <c r="V20" s="93"/>
      <c r="W20" s="93"/>
      <c r="X20" s="94"/>
    </row>
    <row r="21" spans="1:24" ht="30" customHeight="1" x14ac:dyDescent="0.35">
      <c r="A21" s="86">
        <f>DONNÉES!C367</f>
        <v>0</v>
      </c>
      <c r="B21" s="87"/>
      <c r="C21" s="87"/>
      <c r="D21" s="87"/>
      <c r="E21" s="87"/>
      <c r="F21" s="87"/>
      <c r="G21" s="87"/>
      <c r="H21" s="88"/>
      <c r="I21" s="92">
        <f>DONNÉES!I367</f>
        <v>0</v>
      </c>
      <c r="J21" s="93"/>
      <c r="K21" s="93"/>
      <c r="L21" s="93"/>
      <c r="M21" s="93"/>
      <c r="N21" s="93"/>
      <c r="O21" s="93"/>
      <c r="P21" s="94"/>
      <c r="Q21" s="92">
        <f>DONNÉES!O367</f>
        <v>0</v>
      </c>
      <c r="R21" s="93"/>
      <c r="S21" s="93"/>
      <c r="T21" s="93"/>
      <c r="U21" s="93"/>
      <c r="V21" s="93"/>
      <c r="W21" s="93"/>
      <c r="X21" s="94"/>
    </row>
    <row r="22" spans="1:24" ht="30" customHeight="1" x14ac:dyDescent="0.35">
      <c r="A22" s="86">
        <f>DONNÉES!C368</f>
        <v>0</v>
      </c>
      <c r="B22" s="87"/>
      <c r="C22" s="87"/>
      <c r="D22" s="87"/>
      <c r="E22" s="87"/>
      <c r="F22" s="87"/>
      <c r="G22" s="87"/>
      <c r="H22" s="88"/>
      <c r="I22" s="92">
        <f>DONNÉES!I368</f>
        <v>0</v>
      </c>
      <c r="J22" s="93"/>
      <c r="K22" s="93"/>
      <c r="L22" s="93"/>
      <c r="M22" s="93"/>
      <c r="N22" s="93"/>
      <c r="O22" s="93"/>
      <c r="P22" s="94"/>
      <c r="Q22" s="92">
        <f>DONNÉES!O368</f>
        <v>0</v>
      </c>
      <c r="R22" s="93"/>
      <c r="S22" s="93"/>
      <c r="T22" s="93"/>
      <c r="U22" s="93"/>
      <c r="V22" s="93"/>
      <c r="W22" s="93"/>
      <c r="X22" s="94"/>
    </row>
    <row r="23" spans="1:24" x14ac:dyDescent="0.35">
      <c r="A23" s="6" t="s">
        <v>4</v>
      </c>
      <c r="B23" s="7"/>
      <c r="C23" s="7"/>
      <c r="D23" s="7"/>
      <c r="E23" s="7"/>
      <c r="F23" s="7"/>
      <c r="G23" s="7"/>
      <c r="H23" s="21"/>
      <c r="I23" s="6" t="s">
        <v>4</v>
      </c>
      <c r="J23" s="7"/>
      <c r="K23" s="7"/>
      <c r="L23" s="7"/>
      <c r="M23" s="7"/>
      <c r="N23" s="7"/>
      <c r="O23" s="7"/>
      <c r="P23" s="21"/>
      <c r="Q23" s="6" t="s">
        <v>4</v>
      </c>
      <c r="R23" s="7"/>
      <c r="S23" s="7"/>
      <c r="T23" s="7"/>
      <c r="U23" s="7"/>
      <c r="V23" s="7"/>
      <c r="W23" s="7"/>
      <c r="X23" s="21"/>
    </row>
    <row r="24" spans="1:24" ht="10" customHeight="1" x14ac:dyDescent="0.35">
      <c r="A24" s="9"/>
      <c r="H24" s="10"/>
      <c r="I24" s="9"/>
      <c r="P24" s="10"/>
      <c r="Q24" s="9"/>
      <c r="X24" s="10"/>
    </row>
    <row r="25" spans="1:24" ht="32.15" customHeight="1" x14ac:dyDescent="0.35">
      <c r="A25" s="18"/>
      <c r="B25" s="19"/>
      <c r="C25" s="95" t="s">
        <v>28</v>
      </c>
      <c r="D25" s="95"/>
      <c r="E25" s="95"/>
      <c r="F25" s="95" t="s">
        <v>29</v>
      </c>
      <c r="G25" s="95"/>
      <c r="H25" s="95"/>
      <c r="I25" s="18"/>
      <c r="J25" s="19"/>
      <c r="K25" s="95" t="s">
        <v>28</v>
      </c>
      <c r="L25" s="95"/>
      <c r="M25" s="95"/>
      <c r="N25" s="95" t="s">
        <v>29</v>
      </c>
      <c r="O25" s="95"/>
      <c r="P25" s="95"/>
      <c r="Q25" s="18"/>
      <c r="R25" s="19"/>
      <c r="S25" s="95" t="s">
        <v>28</v>
      </c>
      <c r="T25" s="95"/>
      <c r="U25" s="95"/>
      <c r="V25" s="95" t="s">
        <v>29</v>
      </c>
      <c r="W25" s="95"/>
      <c r="X25" s="95"/>
    </row>
    <row r="26" spans="1:24" ht="30" customHeight="1" x14ac:dyDescent="0.35">
      <c r="A26" s="53" t="s">
        <v>5</v>
      </c>
      <c r="B26" s="53"/>
      <c r="C26" s="97">
        <f>DONNÉES!D357</f>
        <v>0</v>
      </c>
      <c r="D26" s="97"/>
      <c r="E26" s="97"/>
      <c r="F26" s="97">
        <f>DONNÉES!E357</f>
        <v>0</v>
      </c>
      <c r="G26" s="97"/>
      <c r="H26" s="97"/>
      <c r="I26" s="53" t="s">
        <v>5</v>
      </c>
      <c r="J26" s="53"/>
      <c r="K26" s="97">
        <f>DONNÉES!J357</f>
        <v>0</v>
      </c>
      <c r="L26" s="97"/>
      <c r="M26" s="97"/>
      <c r="N26" s="97">
        <f>DONNÉES!K357</f>
        <v>0</v>
      </c>
      <c r="O26" s="97"/>
      <c r="P26" s="97"/>
      <c r="Q26" s="53" t="s">
        <v>5</v>
      </c>
      <c r="R26" s="53"/>
      <c r="S26" s="97">
        <f>DONNÉES!P357</f>
        <v>0</v>
      </c>
      <c r="T26" s="97"/>
      <c r="U26" s="97"/>
      <c r="V26" s="97">
        <f>DONNÉES!Q357</f>
        <v>0</v>
      </c>
      <c r="W26" s="97"/>
      <c r="X26" s="97"/>
    </row>
    <row r="27" spans="1:24" ht="30" customHeight="1" x14ac:dyDescent="0.35">
      <c r="A27" s="53" t="s">
        <v>6</v>
      </c>
      <c r="B27" s="53"/>
      <c r="C27" s="97">
        <f>DONNÉES!F357</f>
        <v>0</v>
      </c>
      <c r="D27" s="97"/>
      <c r="E27" s="97"/>
      <c r="F27" s="99">
        <f>DONNÉES!G357</f>
        <v>0</v>
      </c>
      <c r="G27" s="99"/>
      <c r="H27" s="99"/>
      <c r="I27" s="53" t="s">
        <v>6</v>
      </c>
      <c r="J27" s="53"/>
      <c r="K27" s="97">
        <f>DONNÉES!L357</f>
        <v>0</v>
      </c>
      <c r="L27" s="97"/>
      <c r="M27" s="97"/>
      <c r="N27" s="99">
        <f>DONNÉES!M357</f>
        <v>0</v>
      </c>
      <c r="O27" s="99"/>
      <c r="P27" s="99"/>
      <c r="Q27" s="53" t="s">
        <v>6</v>
      </c>
      <c r="R27" s="53"/>
      <c r="S27" s="97">
        <f>DONNÉES!R357</f>
        <v>0</v>
      </c>
      <c r="T27" s="97"/>
      <c r="U27" s="97"/>
      <c r="V27" s="97">
        <f>DONNÉES!S357</f>
        <v>0</v>
      </c>
      <c r="W27" s="97"/>
      <c r="X27" s="97"/>
    </row>
    <row r="28" spans="1:24" x14ac:dyDescent="0.35">
      <c r="A28" s="9"/>
      <c r="H28" s="10"/>
      <c r="I28" s="9"/>
      <c r="P28" s="10"/>
      <c r="Q28" s="9"/>
      <c r="X28" s="10"/>
    </row>
    <row r="29" spans="1:24" s="2" customFormat="1" ht="15.5" x14ac:dyDescent="0.35">
      <c r="A29" s="96">
        <f>DONNÉES!H357</f>
        <v>0</v>
      </c>
      <c r="B29" s="96"/>
      <c r="C29" s="96"/>
      <c r="D29" s="96"/>
      <c r="E29" s="96"/>
      <c r="F29" s="96"/>
      <c r="G29" s="96"/>
      <c r="H29" s="96"/>
      <c r="I29" s="96">
        <f>DONNÉES!N357</f>
        <v>0</v>
      </c>
      <c r="J29" s="96"/>
      <c r="K29" s="96"/>
      <c r="L29" s="96"/>
      <c r="M29" s="96"/>
      <c r="N29" s="96"/>
      <c r="O29" s="96"/>
      <c r="P29" s="96"/>
      <c r="Q29" s="96">
        <f>DONNÉES!T357</f>
        <v>0</v>
      </c>
      <c r="R29" s="96"/>
      <c r="S29" s="96"/>
      <c r="T29" s="96"/>
      <c r="U29" s="96"/>
      <c r="V29" s="96"/>
      <c r="W29" s="96"/>
      <c r="X29" s="96"/>
    </row>
    <row r="31" spans="1:24" x14ac:dyDescent="0.35">
      <c r="A31" s="97" t="s">
        <v>31</v>
      </c>
      <c r="B31" s="97"/>
      <c r="C31" s="97"/>
      <c r="D31" s="97"/>
      <c r="E31" s="97" t="s">
        <v>32</v>
      </c>
      <c r="F31" s="97"/>
      <c r="G31" s="97"/>
      <c r="H31" s="97"/>
      <c r="I31" s="97" t="s">
        <v>31</v>
      </c>
      <c r="J31" s="97"/>
      <c r="K31" s="97"/>
      <c r="L31" s="97"/>
      <c r="M31" s="97" t="s">
        <v>32</v>
      </c>
      <c r="N31" s="97"/>
      <c r="O31" s="97"/>
      <c r="P31" s="97"/>
      <c r="Q31" s="97" t="s">
        <v>31</v>
      </c>
      <c r="R31" s="97"/>
      <c r="S31" s="97"/>
      <c r="T31" s="97"/>
      <c r="U31" s="97" t="s">
        <v>32</v>
      </c>
      <c r="V31" s="97"/>
      <c r="W31" s="97"/>
      <c r="X31" s="97"/>
    </row>
    <row r="32" spans="1:24" x14ac:dyDescent="0.35">
      <c r="A32" s="97">
        <f>DONNÉES!F2</f>
        <v>3</v>
      </c>
      <c r="B32" s="97"/>
      <c r="C32" s="97"/>
      <c r="D32" s="97"/>
      <c r="E32" s="97" t="str">
        <f>DONNÉES!F1</f>
        <v>Madame</v>
      </c>
      <c r="F32" s="97"/>
      <c r="G32" s="97"/>
      <c r="H32" s="97"/>
      <c r="I32" s="97">
        <f>DONNÉES!F2</f>
        <v>3</v>
      </c>
      <c r="J32" s="97"/>
      <c r="K32" s="97"/>
      <c r="L32" s="97"/>
      <c r="M32" s="97" t="str">
        <f>DONNÉES!F1</f>
        <v>Madame</v>
      </c>
      <c r="N32" s="97"/>
      <c r="O32" s="97"/>
      <c r="P32" s="97"/>
      <c r="Q32" s="97">
        <f>DONNÉES!F2</f>
        <v>3</v>
      </c>
      <c r="R32" s="97"/>
      <c r="S32" s="97"/>
      <c r="T32" s="97"/>
      <c r="U32" s="97" t="str">
        <f>DONNÉES!F1</f>
        <v>Madame</v>
      </c>
      <c r="V32" s="97"/>
      <c r="W32" s="97"/>
      <c r="X32" s="97"/>
    </row>
    <row r="33" spans="1:24" x14ac:dyDescent="0.35">
      <c r="A33" s="97"/>
      <c r="B33" s="97"/>
      <c r="C33" s="97"/>
      <c r="D33" s="97"/>
      <c r="E33" s="97"/>
      <c r="F33" s="97"/>
      <c r="G33" s="97"/>
      <c r="H33" s="97"/>
      <c r="I33" s="97"/>
      <c r="J33" s="97"/>
      <c r="K33" s="97"/>
      <c r="L33" s="97"/>
      <c r="M33" s="97"/>
      <c r="N33" s="97"/>
      <c r="O33" s="97"/>
      <c r="P33" s="97"/>
      <c r="Q33" s="97"/>
      <c r="R33" s="97"/>
      <c r="S33" s="97"/>
      <c r="T33" s="97"/>
      <c r="U33" s="97"/>
      <c r="V33" s="97"/>
      <c r="W33" s="97"/>
      <c r="X33" s="97"/>
    </row>
    <row r="34" spans="1:24" x14ac:dyDescent="0.35">
      <c r="A34" s="97" t="s">
        <v>33</v>
      </c>
      <c r="B34" s="97"/>
      <c r="C34" s="97"/>
      <c r="D34" s="97"/>
      <c r="E34" s="97" t="s">
        <v>34</v>
      </c>
      <c r="F34" s="97"/>
      <c r="G34" s="97"/>
      <c r="H34" s="97"/>
      <c r="I34" s="97" t="s">
        <v>33</v>
      </c>
      <c r="J34" s="97"/>
      <c r="K34" s="97"/>
      <c r="L34" s="97"/>
      <c r="M34" s="97" t="s">
        <v>34</v>
      </c>
      <c r="N34" s="97"/>
      <c r="O34" s="97"/>
      <c r="P34" s="97"/>
      <c r="Q34" s="97" t="s">
        <v>33</v>
      </c>
      <c r="R34" s="97"/>
      <c r="S34" s="97"/>
      <c r="T34" s="97"/>
      <c r="U34" s="97" t="s">
        <v>34</v>
      </c>
      <c r="V34" s="97"/>
      <c r="W34" s="97"/>
      <c r="X34" s="97"/>
    </row>
    <row r="35" spans="1:24" x14ac:dyDescent="0.35">
      <c r="A35" s="98"/>
      <c r="B35" s="98"/>
      <c r="C35" s="98"/>
      <c r="D35" s="98"/>
      <c r="E35" s="96">
        <f>DONNÉES!H2</f>
        <v>0</v>
      </c>
      <c r="F35" s="96"/>
      <c r="G35" s="96"/>
      <c r="H35" s="96"/>
      <c r="I35" s="98"/>
      <c r="J35" s="98"/>
      <c r="K35" s="98"/>
      <c r="L35" s="98"/>
      <c r="M35" s="96">
        <f>DONNÉES!H2</f>
        <v>0</v>
      </c>
      <c r="N35" s="96"/>
      <c r="O35" s="96"/>
      <c r="P35" s="96"/>
      <c r="Q35" s="98"/>
      <c r="R35" s="98"/>
      <c r="S35" s="98"/>
      <c r="T35" s="98"/>
      <c r="U35" s="96">
        <f>DONNÉES!H2</f>
        <v>0</v>
      </c>
      <c r="V35" s="96"/>
      <c r="W35" s="96"/>
      <c r="X35" s="96"/>
    </row>
    <row r="36" spans="1:24" x14ac:dyDescent="0.35">
      <c r="A36" s="98"/>
      <c r="B36" s="98"/>
      <c r="C36" s="98"/>
      <c r="D36" s="98"/>
      <c r="E36" s="96"/>
      <c r="F36" s="96"/>
      <c r="G36" s="96"/>
      <c r="H36" s="96"/>
      <c r="I36" s="98"/>
      <c r="J36" s="98"/>
      <c r="K36" s="98"/>
      <c r="L36" s="98"/>
      <c r="M36" s="96"/>
      <c r="N36" s="96"/>
      <c r="O36" s="96"/>
      <c r="P36" s="96"/>
      <c r="Q36" s="98"/>
      <c r="R36" s="98"/>
      <c r="S36" s="98"/>
      <c r="T36" s="98"/>
      <c r="U36" s="96"/>
      <c r="V36" s="96"/>
      <c r="W36" s="96"/>
      <c r="X36" s="96"/>
    </row>
  </sheetData>
  <mergeCells count="101">
    <mergeCell ref="A35:D36"/>
    <mergeCell ref="E35:H36"/>
    <mergeCell ref="I35:L36"/>
    <mergeCell ref="M35:P36"/>
    <mergeCell ref="Q35:T36"/>
    <mergeCell ref="U35:X36"/>
    <mergeCell ref="A34:D34"/>
    <mergeCell ref="E34:H34"/>
    <mergeCell ref="I34:L34"/>
    <mergeCell ref="M34:P34"/>
    <mergeCell ref="Q34:T34"/>
    <mergeCell ref="U34:X34"/>
    <mergeCell ref="U31:X31"/>
    <mergeCell ref="A32:D33"/>
    <mergeCell ref="E32:H33"/>
    <mergeCell ref="I32:L33"/>
    <mergeCell ref="M32:P33"/>
    <mergeCell ref="Q32:T33"/>
    <mergeCell ref="U32:X33"/>
    <mergeCell ref="S27:U27"/>
    <mergeCell ref="V27:X27"/>
    <mergeCell ref="A29:H29"/>
    <mergeCell ref="I29:P29"/>
    <mergeCell ref="Q29:X29"/>
    <mergeCell ref="A31:D31"/>
    <mergeCell ref="E31:H31"/>
    <mergeCell ref="I31:L31"/>
    <mergeCell ref="M31:P31"/>
    <mergeCell ref="Q31:T31"/>
    <mergeCell ref="Q26:R26"/>
    <mergeCell ref="S26:U26"/>
    <mergeCell ref="V26:X26"/>
    <mergeCell ref="A27:B27"/>
    <mergeCell ref="C27:E27"/>
    <mergeCell ref="F27:H27"/>
    <mergeCell ref="I27:J27"/>
    <mergeCell ref="K27:M27"/>
    <mergeCell ref="N27:P27"/>
    <mergeCell ref="Q27:R27"/>
    <mergeCell ref="A26:B26"/>
    <mergeCell ref="C26:E26"/>
    <mergeCell ref="F26:H26"/>
    <mergeCell ref="I26:J26"/>
    <mergeCell ref="K26:M26"/>
    <mergeCell ref="N26:P26"/>
    <mergeCell ref="C25:E25"/>
    <mergeCell ref="F25:H25"/>
    <mergeCell ref="K25:M25"/>
    <mergeCell ref="N25:P25"/>
    <mergeCell ref="S25:U25"/>
    <mergeCell ref="V25:X25"/>
    <mergeCell ref="A21:H21"/>
    <mergeCell ref="I21:P21"/>
    <mergeCell ref="Q21:X21"/>
    <mergeCell ref="A22:H22"/>
    <mergeCell ref="I22:P22"/>
    <mergeCell ref="Q22:X22"/>
    <mergeCell ref="A19:H19"/>
    <mergeCell ref="I19:P19"/>
    <mergeCell ref="Q19:X19"/>
    <mergeCell ref="A20:H20"/>
    <mergeCell ref="I20:P20"/>
    <mergeCell ref="Q20:X20"/>
    <mergeCell ref="A17:H17"/>
    <mergeCell ref="I17:P17"/>
    <mergeCell ref="Q17:X17"/>
    <mergeCell ref="A18:H18"/>
    <mergeCell ref="I18:P18"/>
    <mergeCell ref="Q18:X18"/>
    <mergeCell ref="A15:H15"/>
    <mergeCell ref="I15:P15"/>
    <mergeCell ref="Q15:X15"/>
    <mergeCell ref="A16:H16"/>
    <mergeCell ref="I16:P16"/>
    <mergeCell ref="Q16:X16"/>
    <mergeCell ref="A13:H13"/>
    <mergeCell ref="I13:P13"/>
    <mergeCell ref="Q13:X13"/>
    <mergeCell ref="A14:H14"/>
    <mergeCell ref="I14:P14"/>
    <mergeCell ref="Q14:X14"/>
    <mergeCell ref="A12:H12"/>
    <mergeCell ref="I12:P12"/>
    <mergeCell ref="Q12:X12"/>
    <mergeCell ref="A3:X3"/>
    <mergeCell ref="A6:B7"/>
    <mergeCell ref="C6:D7"/>
    <mergeCell ref="E6:F7"/>
    <mergeCell ref="G6:H7"/>
    <mergeCell ref="A10:H10"/>
    <mergeCell ref="I10:P10"/>
    <mergeCell ref="Q10:X10"/>
    <mergeCell ref="A1:B1"/>
    <mergeCell ref="C1:G1"/>
    <mergeCell ref="R1:S1"/>
    <mergeCell ref="T1:V1"/>
    <mergeCell ref="A2:C2"/>
    <mergeCell ref="D2:H2"/>
    <mergeCell ref="A11:H11"/>
    <mergeCell ref="I11:P11"/>
    <mergeCell ref="Q11:X11"/>
  </mergeCells>
  <conditionalFormatting sqref="A11:X22">
    <cfRule type="containsText" dxfId="25" priority="1" operator="containsText" text="x">
      <formula>NOT(ISERROR(SEARCH("x",A11)))</formula>
    </cfRule>
  </conditionalFormatting>
  <conditionalFormatting sqref="C26:C27">
    <cfRule type="containsText" dxfId="24" priority="22" operator="containsText" text="Excellent">
      <formula>NOT(ISERROR(SEARCH("Excellent",C26)))</formula>
    </cfRule>
    <cfRule type="containsText" dxfId="23" priority="23" operator="containsText" text="Amélioration nécessaire">
      <formula>NOT(ISERROR(SEARCH("Amélioration nécessaire",C26)))</formula>
    </cfRule>
    <cfRule type="cellIs" dxfId="22" priority="24" operator="equal">
      <formula>"Satisfaisant"</formula>
    </cfRule>
    <cfRule type="containsText" dxfId="21" priority="25" operator="containsText" text="Bien">
      <formula>NOT(ISERROR(SEARCH("Bien",C26)))</formula>
    </cfRule>
    <cfRule type="containsText" dxfId="20" priority="26" operator="containsText" text="Très bien">
      <formula>NOT(ISERROR(SEARCH("Très bien",C26)))</formula>
    </cfRule>
  </conditionalFormatting>
  <conditionalFormatting sqref="F26:F27">
    <cfRule type="containsText" dxfId="19" priority="17" operator="containsText" text="Excellent">
      <formula>NOT(ISERROR(SEARCH("Excellent",F26)))</formula>
    </cfRule>
    <cfRule type="containsText" dxfId="18" priority="18" operator="containsText" text="Amélioration nécessaire">
      <formula>NOT(ISERROR(SEARCH("Amélioration nécessaire",F26)))</formula>
    </cfRule>
    <cfRule type="cellIs" dxfId="17" priority="19" operator="equal">
      <formula>"Satisfaisant"</formula>
    </cfRule>
    <cfRule type="containsText" dxfId="16" priority="20" operator="containsText" text="Bien">
      <formula>NOT(ISERROR(SEARCH("Bien",F26)))</formula>
    </cfRule>
    <cfRule type="containsText" dxfId="15" priority="21" operator="containsText" text="Très bien">
      <formula>NOT(ISERROR(SEARCH("Très bien",F26)))</formula>
    </cfRule>
  </conditionalFormatting>
  <conditionalFormatting sqref="K26:K27">
    <cfRule type="containsText" dxfId="14" priority="12" operator="containsText" text="Excellent">
      <formula>NOT(ISERROR(SEARCH("Excellent",K26)))</formula>
    </cfRule>
    <cfRule type="containsText" dxfId="13" priority="13" operator="containsText" text="Amélioration nécessaire">
      <formula>NOT(ISERROR(SEARCH("Amélioration nécessaire",K26)))</formula>
    </cfRule>
    <cfRule type="cellIs" dxfId="12" priority="14" operator="equal">
      <formula>"Satisfaisant"</formula>
    </cfRule>
    <cfRule type="containsText" dxfId="11" priority="15" operator="containsText" text="Bien">
      <formula>NOT(ISERROR(SEARCH("Bien",K26)))</formula>
    </cfRule>
    <cfRule type="containsText" dxfId="10" priority="16" operator="containsText" text="Très bien">
      <formula>NOT(ISERROR(SEARCH("Très bien",K26)))</formula>
    </cfRule>
  </conditionalFormatting>
  <conditionalFormatting sqref="N26:N27">
    <cfRule type="containsText" dxfId="9" priority="7" operator="containsText" text="Excellent">
      <formula>NOT(ISERROR(SEARCH("Excellent",N26)))</formula>
    </cfRule>
    <cfRule type="containsText" dxfId="8" priority="8" operator="containsText" text="Amélioration nécessaire">
      <formula>NOT(ISERROR(SEARCH("Amélioration nécessaire",N26)))</formula>
    </cfRule>
    <cfRule type="cellIs" dxfId="7" priority="9" operator="equal">
      <formula>"Satisfaisant"</formula>
    </cfRule>
    <cfRule type="containsText" dxfId="6" priority="10" operator="containsText" text="Bien">
      <formula>NOT(ISERROR(SEARCH("Bien",N26)))</formula>
    </cfRule>
    <cfRule type="containsText" dxfId="5" priority="11" operator="containsText" text="Très bien">
      <formula>NOT(ISERROR(SEARCH("Très bien",N26)))</formula>
    </cfRule>
  </conditionalFormatting>
  <conditionalFormatting sqref="S26:S27 V26:V27">
    <cfRule type="containsText" dxfId="4" priority="2" operator="containsText" text="Excellent">
      <formula>NOT(ISERROR(SEARCH("Excellent",S26)))</formula>
    </cfRule>
    <cfRule type="containsText" dxfId="3" priority="3" operator="containsText" text="Amélioration nécessaire">
      <formula>NOT(ISERROR(SEARCH("Amélioration nécessaire",S26)))</formula>
    </cfRule>
    <cfRule type="cellIs" dxfId="2" priority="4" operator="equal">
      <formula>"Satisfaisant"</formula>
    </cfRule>
    <cfRule type="containsText" dxfId="1" priority="5" operator="containsText" text="Bien">
      <formula>NOT(ISERROR(SEARCH("Bien",S26)))</formula>
    </cfRule>
    <cfRule type="containsText" dxfId="0" priority="6" operator="containsText" text="Très bien">
      <formula>NOT(ISERROR(SEARCH("Très bien",S26)))</formula>
    </cfRule>
  </conditionalFormatting>
  <printOptions horizontalCentered="1" verticalCentered="1"/>
  <pageMargins left="0" right="0" top="0.19685039370078741" bottom="0.19685039370078741" header="0" footer="0"/>
  <pageSetup paperSize="9" scale="6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32</vt:i4>
      </vt:variant>
    </vt:vector>
  </HeadingPairs>
  <TitlesOfParts>
    <vt:vector size="32" baseType="lpstr">
      <vt:lpstr>DONNÉES</vt:lpstr>
      <vt:lpstr>INFOS ÉCOLE</vt:lpstr>
      <vt:lpstr>Élève 1</vt:lpstr>
      <vt:lpstr>Élève 2</vt:lpstr>
      <vt:lpstr>Élève 3</vt:lpstr>
      <vt:lpstr>Élève 4</vt:lpstr>
      <vt:lpstr>Élève 5</vt:lpstr>
      <vt:lpstr>Élève 6</vt:lpstr>
      <vt:lpstr>Élève 7</vt:lpstr>
      <vt:lpstr>Élève 8</vt:lpstr>
      <vt:lpstr>Élève 9</vt:lpstr>
      <vt:lpstr>Élève 10</vt:lpstr>
      <vt:lpstr>Élève 11</vt:lpstr>
      <vt:lpstr>Élève 12</vt:lpstr>
      <vt:lpstr>Élève 13</vt:lpstr>
      <vt:lpstr>Élève 14</vt:lpstr>
      <vt:lpstr>Élève 15</vt:lpstr>
      <vt:lpstr>Élève 16</vt:lpstr>
      <vt:lpstr>Élève 17</vt:lpstr>
      <vt:lpstr>Élève 18</vt:lpstr>
      <vt:lpstr>Élève 19</vt:lpstr>
      <vt:lpstr>Élève 20</vt:lpstr>
      <vt:lpstr>Élève 21</vt:lpstr>
      <vt:lpstr>Élève 22</vt:lpstr>
      <vt:lpstr>Élève 23</vt:lpstr>
      <vt:lpstr>Élève 24</vt:lpstr>
      <vt:lpstr>Élève 25</vt:lpstr>
      <vt:lpstr>Élève 26</vt:lpstr>
      <vt:lpstr>Élève 27</vt:lpstr>
      <vt:lpstr>Élève 28</vt:lpstr>
      <vt:lpstr>Élève 29</vt:lpstr>
      <vt:lpstr>Élève 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blavier</dc:creator>
  <cp:lastModifiedBy>BLAVIER Antoine</cp:lastModifiedBy>
  <cp:lastPrinted>2024-08-28T13:10:15Z</cp:lastPrinted>
  <dcterms:created xsi:type="dcterms:W3CDTF">2024-04-19T14:30:09Z</dcterms:created>
  <dcterms:modified xsi:type="dcterms:W3CDTF">2024-08-28T13:11:53Z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7a477d1-147d-4e34-b5e3-7b26d2f44870_Enabled">
    <vt:lpwstr>true</vt:lpwstr>
  </property>
  <property fmtid="{D5CDD505-2E9C-101B-9397-08002B2CF9AE}" pid="3" name="MSIP_Label_97a477d1-147d-4e34-b5e3-7b26d2f44870_SetDate">
    <vt:lpwstr>2024-08-27T11:37:47Z</vt:lpwstr>
  </property>
  <property fmtid="{D5CDD505-2E9C-101B-9397-08002B2CF9AE}" pid="4" name="MSIP_Label_97a477d1-147d-4e34-b5e3-7b26d2f44870_Method">
    <vt:lpwstr>Standard</vt:lpwstr>
  </property>
  <property fmtid="{D5CDD505-2E9C-101B-9397-08002B2CF9AE}" pid="5" name="MSIP_Label_97a477d1-147d-4e34-b5e3-7b26d2f44870_Name">
    <vt:lpwstr>97a477d1-147d-4e34-b5e3-7b26d2f44870</vt:lpwstr>
  </property>
  <property fmtid="{D5CDD505-2E9C-101B-9397-08002B2CF9AE}" pid="6" name="MSIP_Label_97a477d1-147d-4e34-b5e3-7b26d2f44870_SiteId">
    <vt:lpwstr>1f816a84-7aa6-4a56-b22a-7b3452fa8681</vt:lpwstr>
  </property>
  <property fmtid="{D5CDD505-2E9C-101B-9397-08002B2CF9AE}" pid="7" name="MSIP_Label_97a477d1-147d-4e34-b5e3-7b26d2f44870_ActionId">
    <vt:lpwstr>59c2476c-8405-4758-8ac3-0b4f9262a261</vt:lpwstr>
  </property>
  <property fmtid="{D5CDD505-2E9C-101B-9397-08002B2CF9AE}" pid="8" name="MSIP_Label_97a477d1-147d-4e34-b5e3-7b26d2f44870_ContentBits">
    <vt:lpwstr>0</vt:lpwstr>
  </property>
</Properties>
</file>