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05" windowWidth="15195" windowHeight="8445" activeTab="1"/>
  </bookViews>
  <sheets>
    <sheet name="Feuil4" sheetId="4" r:id="rId1"/>
    <sheet name="Feuil1" sheetId="1" r:id="rId2"/>
    <sheet name="Feuil2" sheetId="2" r:id="rId3"/>
    <sheet name="Feuil3" sheetId="3" r:id="rId4"/>
  </sheet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L11" i="1" l="1"/>
  <c r="N11" i="1" s="1"/>
  <c r="M11" i="1"/>
  <c r="L12" i="1"/>
  <c r="N12" i="1" s="1"/>
  <c r="M12" i="1"/>
  <c r="L13" i="1"/>
  <c r="M13" i="1"/>
  <c r="N13" i="1"/>
  <c r="L14" i="1"/>
  <c r="M14" i="1"/>
  <c r="N14" i="1"/>
  <c r="L15" i="1"/>
  <c r="N15" i="1" s="1"/>
  <c r="M15" i="1"/>
  <c r="L16" i="1"/>
  <c r="N16" i="1" s="1"/>
  <c r="M16" i="1"/>
  <c r="L17" i="1"/>
  <c r="N17" i="1" s="1"/>
  <c r="M17" i="1"/>
  <c r="L18" i="1"/>
  <c r="M18" i="1"/>
  <c r="N18" i="1"/>
  <c r="L19" i="1"/>
  <c r="M19" i="1"/>
  <c r="N19" i="1"/>
  <c r="L20" i="1"/>
  <c r="N20" i="1" s="1"/>
  <c r="M20" i="1"/>
  <c r="L21" i="1"/>
  <c r="N21" i="1" s="1"/>
  <c r="M21" i="1"/>
  <c r="L22" i="1"/>
  <c r="M22" i="1"/>
  <c r="N22" i="1"/>
  <c r="L23" i="1"/>
  <c r="M23" i="1"/>
  <c r="N23" i="1"/>
  <c r="L24" i="1"/>
  <c r="N24" i="1" s="1"/>
  <c r="M24" i="1"/>
  <c r="L25" i="1"/>
  <c r="M25" i="1"/>
  <c r="N25" i="1"/>
  <c r="L26" i="1"/>
  <c r="M26" i="1"/>
  <c r="N26" i="1"/>
  <c r="L27" i="1"/>
  <c r="N27" i="1" s="1"/>
  <c r="M27" i="1"/>
  <c r="L28" i="1"/>
  <c r="N28" i="1" s="1"/>
  <c r="M28" i="1"/>
  <c r="L29" i="1"/>
  <c r="M29" i="1"/>
  <c r="N29" i="1"/>
  <c r="L30" i="1"/>
  <c r="M30" i="1"/>
  <c r="N30" i="1"/>
  <c r="L31" i="1"/>
  <c r="N31" i="1" s="1"/>
  <c r="M31" i="1"/>
  <c r="L32" i="1"/>
  <c r="N32" i="1" s="1"/>
  <c r="M32" i="1"/>
  <c r="L33" i="1"/>
  <c r="N33" i="1" s="1"/>
  <c r="M33" i="1"/>
  <c r="L34" i="1"/>
  <c r="M34" i="1"/>
  <c r="N34" i="1"/>
  <c r="L35" i="1"/>
  <c r="M35" i="1"/>
  <c r="N35" i="1"/>
  <c r="L36" i="1"/>
  <c r="N36" i="1" s="1"/>
  <c r="M36" i="1"/>
  <c r="L37" i="1"/>
  <c r="N37" i="1" s="1"/>
  <c r="M37" i="1"/>
  <c r="L38" i="1"/>
  <c r="M38" i="1"/>
  <c r="N38" i="1"/>
  <c r="L39" i="1"/>
  <c r="M39" i="1"/>
  <c r="N39" i="1"/>
  <c r="L40" i="1"/>
  <c r="N40" i="1" s="1"/>
  <c r="M40" i="1"/>
  <c r="L41" i="1"/>
  <c r="M41" i="1"/>
  <c r="N41" i="1"/>
  <c r="L42" i="1"/>
  <c r="M42" i="1"/>
  <c r="N42" i="1"/>
  <c r="L43" i="1"/>
  <c r="N43" i="1" s="1"/>
  <c r="M43" i="1"/>
  <c r="L44" i="1"/>
  <c r="N44" i="1" s="1"/>
  <c r="M44" i="1"/>
  <c r="L45" i="1"/>
  <c r="M45" i="1"/>
  <c r="N45" i="1"/>
  <c r="L46" i="1"/>
  <c r="M46" i="1"/>
  <c r="N46" i="1"/>
  <c r="L47" i="1"/>
  <c r="N47" i="1" s="1"/>
  <c r="M47" i="1"/>
  <c r="L48" i="1"/>
  <c r="N48" i="1" s="1"/>
  <c r="M48" i="1"/>
  <c r="L49" i="1"/>
  <c r="N49" i="1" s="1"/>
  <c r="M49" i="1"/>
  <c r="L50" i="1"/>
  <c r="M50" i="1"/>
  <c r="N50" i="1"/>
  <c r="L51" i="1"/>
  <c r="M51" i="1"/>
  <c r="N51" i="1"/>
  <c r="L52" i="1"/>
  <c r="N52" i="1" s="1"/>
  <c r="M52" i="1"/>
  <c r="L53" i="1"/>
  <c r="N53" i="1" s="1"/>
  <c r="M53" i="1"/>
  <c r="L54" i="1"/>
  <c r="M54" i="1"/>
  <c r="N54" i="1"/>
  <c r="L55" i="1"/>
  <c r="M55" i="1"/>
  <c r="N55" i="1"/>
  <c r="L56" i="1"/>
  <c r="N56" i="1" s="1"/>
  <c r="M56" i="1"/>
  <c r="L57" i="1"/>
  <c r="M57" i="1"/>
  <c r="N57" i="1"/>
  <c r="L58" i="1"/>
  <c r="M58" i="1"/>
  <c r="N58" i="1"/>
  <c r="L59" i="1"/>
  <c r="N59" i="1" s="1"/>
  <c r="M59" i="1"/>
  <c r="L60" i="1"/>
  <c r="N60" i="1" s="1"/>
  <c r="M60" i="1"/>
  <c r="L61" i="1"/>
  <c r="M61" i="1"/>
  <c r="N61" i="1"/>
  <c r="L62" i="1"/>
  <c r="M62" i="1"/>
  <c r="N62" i="1"/>
  <c r="L63" i="1"/>
  <c r="N63" i="1" s="1"/>
  <c r="M63" i="1"/>
  <c r="L64" i="1"/>
  <c r="N64" i="1" s="1"/>
  <c r="M64" i="1"/>
  <c r="L65" i="1"/>
  <c r="N65" i="1" s="1"/>
  <c r="M65" i="1"/>
  <c r="L66" i="1"/>
  <c r="M66" i="1"/>
  <c r="N66" i="1"/>
  <c r="L67" i="1"/>
  <c r="M67" i="1"/>
  <c r="N67" i="1"/>
  <c r="L68" i="1"/>
  <c r="N68" i="1" s="1"/>
  <c r="M68" i="1"/>
  <c r="L69" i="1"/>
  <c r="N69" i="1" s="1"/>
  <c r="M69" i="1"/>
  <c r="L70" i="1"/>
  <c r="M70" i="1"/>
  <c r="N70" i="1"/>
  <c r="L71" i="1"/>
  <c r="M71" i="1"/>
  <c r="N71" i="1"/>
  <c r="L72" i="1"/>
  <c r="N72" i="1" s="1"/>
  <c r="M72" i="1"/>
  <c r="L73" i="1"/>
  <c r="M73" i="1"/>
  <c r="N73" i="1"/>
  <c r="L74" i="1"/>
  <c r="M74" i="1"/>
  <c r="N74" i="1"/>
  <c r="L75" i="1"/>
  <c r="N75" i="1" s="1"/>
  <c r="M75" i="1"/>
  <c r="L76" i="1"/>
  <c r="N76" i="1" s="1"/>
  <c r="M76" i="1"/>
  <c r="L77" i="1"/>
  <c r="M77" i="1"/>
  <c r="N77" i="1"/>
  <c r="L78" i="1"/>
  <c r="M78" i="1"/>
  <c r="N78" i="1"/>
  <c r="L79" i="1"/>
  <c r="N79" i="1" s="1"/>
  <c r="M79" i="1"/>
  <c r="L80" i="1"/>
  <c r="N80" i="1" s="1"/>
  <c r="M80" i="1"/>
  <c r="L81" i="1"/>
  <c r="N81" i="1" s="1"/>
  <c r="M81" i="1"/>
  <c r="L82" i="1"/>
  <c r="M82" i="1"/>
  <c r="N82" i="1"/>
  <c r="L83" i="1"/>
  <c r="M83" i="1"/>
  <c r="N83" i="1"/>
  <c r="L84" i="1"/>
  <c r="N84" i="1" s="1"/>
  <c r="M84" i="1"/>
  <c r="L85" i="1"/>
  <c r="N85" i="1" s="1"/>
  <c r="M85" i="1"/>
  <c r="L86" i="1"/>
  <c r="M86" i="1"/>
  <c r="N86" i="1"/>
  <c r="L87" i="1"/>
  <c r="M87" i="1"/>
  <c r="N87" i="1"/>
  <c r="L88" i="1"/>
  <c r="N88" i="1" s="1"/>
  <c r="M88" i="1"/>
  <c r="L89" i="1"/>
  <c r="M89" i="1"/>
  <c r="N89" i="1"/>
  <c r="L90" i="1"/>
  <c r="M90" i="1"/>
  <c r="N90" i="1"/>
  <c r="L91" i="1"/>
  <c r="N91" i="1" s="1"/>
  <c r="M91" i="1"/>
  <c r="L92" i="1"/>
  <c r="N92" i="1" s="1"/>
  <c r="M92" i="1"/>
  <c r="L93" i="1"/>
  <c r="M93" i="1"/>
  <c r="N93" i="1"/>
  <c r="L94" i="1"/>
  <c r="M94" i="1"/>
  <c r="N94" i="1"/>
  <c r="L95" i="1"/>
  <c r="N95" i="1" s="1"/>
  <c r="M95" i="1"/>
  <c r="L96" i="1"/>
  <c r="N96" i="1" s="1"/>
  <c r="M96" i="1"/>
  <c r="L97" i="1"/>
  <c r="N97" i="1" s="1"/>
  <c r="M97" i="1"/>
  <c r="L98" i="1"/>
  <c r="M98" i="1"/>
  <c r="N98" i="1"/>
  <c r="L99" i="1"/>
  <c r="M99" i="1"/>
  <c r="N99" i="1"/>
  <c r="L100" i="1"/>
  <c r="N100" i="1" s="1"/>
  <c r="M100" i="1"/>
  <c r="L101" i="1"/>
  <c r="N101" i="1" s="1"/>
  <c r="M101" i="1"/>
  <c r="L102" i="1"/>
  <c r="M102" i="1"/>
  <c r="N102" i="1"/>
  <c r="L103" i="1"/>
  <c r="M103" i="1"/>
  <c r="N103" i="1"/>
  <c r="L104" i="1"/>
  <c r="N104" i="1" s="1"/>
  <c r="M104" i="1"/>
  <c r="L105" i="1"/>
  <c r="M105" i="1"/>
  <c r="N105" i="1"/>
  <c r="L106" i="1"/>
  <c r="M106" i="1"/>
  <c r="N106" i="1"/>
  <c r="L107" i="1"/>
  <c r="N107" i="1" s="1"/>
  <c r="M107" i="1"/>
  <c r="L108" i="1"/>
  <c r="N108" i="1" s="1"/>
  <c r="M108" i="1"/>
  <c r="L109" i="1"/>
  <c r="M109" i="1"/>
  <c r="N109" i="1"/>
  <c r="L110" i="1"/>
  <c r="M110" i="1"/>
  <c r="N110" i="1"/>
  <c r="L111" i="1"/>
  <c r="N111" i="1" s="1"/>
  <c r="M111" i="1"/>
  <c r="L112" i="1"/>
  <c r="N112" i="1" s="1"/>
  <c r="M112" i="1"/>
  <c r="L113" i="1"/>
  <c r="N113" i="1" s="1"/>
  <c r="M113" i="1"/>
  <c r="L114" i="1"/>
  <c r="M114" i="1"/>
  <c r="N114" i="1"/>
  <c r="L115" i="1"/>
  <c r="M115" i="1"/>
  <c r="N115" i="1"/>
  <c r="L116" i="1"/>
  <c r="N116" i="1" s="1"/>
  <c r="M116" i="1"/>
  <c r="L117" i="1"/>
  <c r="N117" i="1" s="1"/>
  <c r="M117" i="1"/>
  <c r="L118" i="1"/>
  <c r="M118" i="1"/>
  <c r="N118" i="1"/>
  <c r="L119" i="1"/>
  <c r="M119" i="1"/>
  <c r="N119" i="1"/>
  <c r="L120" i="1"/>
  <c r="N120" i="1" s="1"/>
  <c r="M120" i="1"/>
  <c r="L121" i="1"/>
  <c r="M121" i="1"/>
  <c r="N121" i="1"/>
  <c r="L122" i="1"/>
  <c r="M122" i="1"/>
  <c r="N122" i="1"/>
  <c r="L123" i="1"/>
  <c r="N123" i="1" s="1"/>
  <c r="M123" i="1"/>
  <c r="L124" i="1"/>
  <c r="N124" i="1" s="1"/>
  <c r="M124" i="1"/>
  <c r="L125" i="1"/>
  <c r="M125" i="1"/>
  <c r="N125" i="1"/>
  <c r="L126" i="1"/>
  <c r="M126" i="1"/>
  <c r="N126" i="1"/>
  <c r="L127" i="1"/>
  <c r="N127" i="1" s="1"/>
  <c r="M127" i="1"/>
  <c r="L128" i="1"/>
  <c r="N128" i="1" s="1"/>
  <c r="M128" i="1"/>
  <c r="L129" i="1"/>
  <c r="N129" i="1" s="1"/>
  <c r="M129" i="1"/>
  <c r="L130" i="1"/>
  <c r="M130" i="1"/>
  <c r="N130" i="1"/>
  <c r="L131" i="1"/>
  <c r="M131" i="1"/>
  <c r="N131" i="1"/>
  <c r="L132" i="1"/>
  <c r="N132" i="1" s="1"/>
  <c r="M132" i="1"/>
  <c r="L133" i="1"/>
  <c r="N133" i="1" s="1"/>
  <c r="M133" i="1"/>
  <c r="L134" i="1"/>
  <c r="M134" i="1"/>
  <c r="N134" i="1"/>
  <c r="L135" i="1"/>
  <c r="M135" i="1"/>
  <c r="N135" i="1"/>
  <c r="L136" i="1"/>
  <c r="N136" i="1" s="1"/>
  <c r="M136" i="1"/>
  <c r="L137" i="1"/>
  <c r="M137" i="1"/>
  <c r="N137" i="1"/>
  <c r="L138" i="1"/>
  <c r="M138" i="1"/>
  <c r="N138" i="1"/>
  <c r="L139" i="1"/>
  <c r="N139" i="1" s="1"/>
  <c r="M139" i="1"/>
  <c r="L140" i="1"/>
  <c r="N140" i="1" s="1"/>
  <c r="M140" i="1"/>
  <c r="L141" i="1"/>
  <c r="M141" i="1"/>
  <c r="N141" i="1"/>
  <c r="L142" i="1"/>
  <c r="M142" i="1"/>
  <c r="N142" i="1"/>
  <c r="L143" i="1"/>
  <c r="N143" i="1" s="1"/>
  <c r="M143" i="1"/>
  <c r="L144" i="1"/>
  <c r="N144" i="1" s="1"/>
  <c r="M144" i="1"/>
  <c r="L145" i="1"/>
  <c r="N145" i="1" s="1"/>
  <c r="M145" i="1"/>
  <c r="L146" i="1"/>
  <c r="M146" i="1"/>
  <c r="N146" i="1"/>
  <c r="L147" i="1"/>
  <c r="M147" i="1"/>
  <c r="N147" i="1"/>
  <c r="L148" i="1"/>
  <c r="N148" i="1" s="1"/>
  <c r="M148" i="1"/>
  <c r="L149" i="1"/>
  <c r="N149" i="1" s="1"/>
  <c r="M149" i="1"/>
  <c r="L150" i="1"/>
  <c r="M150" i="1"/>
  <c r="N150" i="1"/>
  <c r="L151" i="1"/>
  <c r="M151" i="1"/>
  <c r="N151" i="1"/>
  <c r="L152" i="1"/>
  <c r="N152" i="1" s="1"/>
  <c r="M152" i="1"/>
  <c r="L153" i="1"/>
  <c r="M153" i="1"/>
  <c r="N153" i="1"/>
  <c r="L154" i="1"/>
  <c r="M154" i="1"/>
  <c r="N154" i="1"/>
  <c r="L155" i="1"/>
  <c r="N155" i="1" s="1"/>
  <c r="M155" i="1"/>
  <c r="L156" i="1"/>
  <c r="N156" i="1" s="1"/>
  <c r="M156" i="1"/>
  <c r="L157" i="1"/>
  <c r="M157" i="1"/>
  <c r="N157" i="1"/>
  <c r="L158" i="1"/>
  <c r="M158" i="1"/>
  <c r="N158" i="1"/>
  <c r="L159" i="1"/>
  <c r="N159" i="1" s="1"/>
  <c r="M159" i="1"/>
  <c r="L160" i="1"/>
  <c r="N160" i="1" s="1"/>
  <c r="M160" i="1"/>
  <c r="L161" i="1"/>
  <c r="N161" i="1" s="1"/>
  <c r="M161" i="1"/>
  <c r="L162" i="1"/>
  <c r="M162" i="1"/>
  <c r="N162" i="1"/>
  <c r="L163" i="1"/>
  <c r="M163" i="1"/>
  <c r="N163" i="1"/>
  <c r="L164" i="1"/>
  <c r="N164" i="1" s="1"/>
  <c r="M164" i="1"/>
  <c r="L165" i="1"/>
  <c r="N165" i="1" s="1"/>
  <c r="M165" i="1"/>
  <c r="L166" i="1"/>
  <c r="M166" i="1"/>
  <c r="N166" i="1"/>
  <c r="L167" i="1"/>
  <c r="M167" i="1"/>
  <c r="N167" i="1"/>
  <c r="L168" i="1"/>
  <c r="N168" i="1" s="1"/>
  <c r="M168" i="1"/>
  <c r="L169" i="1"/>
  <c r="M169" i="1"/>
  <c r="N169" i="1"/>
  <c r="L170" i="1"/>
  <c r="M170" i="1"/>
  <c r="N170" i="1"/>
  <c r="L171" i="1"/>
  <c r="N171" i="1" s="1"/>
  <c r="M171" i="1"/>
  <c r="L172" i="1"/>
  <c r="N172" i="1" s="1"/>
  <c r="M172" i="1"/>
  <c r="L173" i="1"/>
  <c r="M173" i="1"/>
  <c r="N173" i="1"/>
  <c r="L174" i="1"/>
  <c r="M174" i="1"/>
  <c r="N174" i="1"/>
  <c r="L175" i="1"/>
  <c r="N175" i="1" s="1"/>
  <c r="M175" i="1"/>
  <c r="L176" i="1"/>
  <c r="N176" i="1" s="1"/>
  <c r="M176" i="1"/>
  <c r="L177" i="1"/>
  <c r="N177" i="1" s="1"/>
  <c r="M177" i="1"/>
  <c r="L178" i="1"/>
  <c r="M178" i="1"/>
  <c r="N178" i="1"/>
  <c r="L179" i="1"/>
  <c r="M179" i="1"/>
  <c r="N179" i="1"/>
  <c r="L180" i="1"/>
  <c r="N180" i="1" s="1"/>
  <c r="M180" i="1"/>
  <c r="L181" i="1"/>
  <c r="N181" i="1" s="1"/>
  <c r="M181" i="1"/>
  <c r="L182" i="1"/>
  <c r="M182" i="1"/>
  <c r="N182" i="1"/>
  <c r="L183" i="1"/>
  <c r="M183" i="1"/>
  <c r="N183" i="1"/>
  <c r="L184" i="1"/>
  <c r="N184" i="1" s="1"/>
  <c r="M184" i="1"/>
  <c r="L185" i="1"/>
  <c r="M185" i="1"/>
  <c r="N185" i="1"/>
  <c r="L186" i="1"/>
  <c r="M186" i="1"/>
  <c r="N186" i="1"/>
  <c r="L187" i="1"/>
  <c r="N187" i="1" s="1"/>
  <c r="M187" i="1"/>
  <c r="L188" i="1"/>
  <c r="N188" i="1" s="1"/>
  <c r="M188" i="1"/>
  <c r="L189" i="1"/>
  <c r="M189" i="1"/>
  <c r="N189" i="1"/>
  <c r="L190" i="1"/>
  <c r="M190" i="1"/>
  <c r="N190" i="1"/>
  <c r="L191" i="1"/>
  <c r="N191" i="1" s="1"/>
  <c r="M191" i="1"/>
  <c r="L192" i="1"/>
  <c r="N192" i="1" s="1"/>
  <c r="M192" i="1"/>
  <c r="L193" i="1"/>
  <c r="N193" i="1" s="1"/>
  <c r="M193" i="1"/>
  <c r="L194" i="1"/>
  <c r="M194" i="1"/>
  <c r="N194" i="1"/>
  <c r="L195" i="1"/>
  <c r="M195" i="1"/>
  <c r="N195" i="1"/>
  <c r="L196" i="1"/>
  <c r="N196" i="1" s="1"/>
  <c r="M196" i="1"/>
  <c r="L197" i="1"/>
  <c r="N197" i="1" s="1"/>
  <c r="M197" i="1"/>
  <c r="L198" i="1"/>
  <c r="M198" i="1"/>
  <c r="N198" i="1"/>
  <c r="L199" i="1"/>
  <c r="M199" i="1"/>
  <c r="N199" i="1"/>
  <c r="L200" i="1"/>
  <c r="N200" i="1" s="1"/>
  <c r="M200" i="1"/>
  <c r="L201" i="1"/>
  <c r="M201" i="1"/>
  <c r="N201" i="1"/>
  <c r="L202" i="1"/>
  <c r="M202" i="1"/>
  <c r="N202" i="1"/>
  <c r="L203" i="1"/>
  <c r="N203" i="1" s="1"/>
  <c r="M203" i="1"/>
  <c r="L204" i="1"/>
  <c r="N204" i="1" s="1"/>
  <c r="M204" i="1"/>
  <c r="L205" i="1"/>
  <c r="M205" i="1"/>
  <c r="N205" i="1"/>
  <c r="L206" i="1"/>
  <c r="M206" i="1"/>
  <c r="N206" i="1"/>
  <c r="L207" i="1"/>
  <c r="N207" i="1" s="1"/>
  <c r="M207" i="1"/>
  <c r="L208" i="1"/>
  <c r="N208" i="1" s="1"/>
  <c r="M208" i="1"/>
  <c r="L209" i="1"/>
  <c r="N209" i="1" s="1"/>
  <c r="M209" i="1"/>
  <c r="L210" i="1"/>
  <c r="M210" i="1"/>
  <c r="N210" i="1"/>
  <c r="L211" i="1"/>
  <c r="M211" i="1"/>
  <c r="N211" i="1"/>
  <c r="L212" i="1"/>
  <c r="N212" i="1" s="1"/>
  <c r="M212" i="1"/>
  <c r="L213" i="1"/>
  <c r="N213" i="1" s="1"/>
  <c r="M213" i="1"/>
  <c r="L214" i="1"/>
  <c r="M214" i="1"/>
  <c r="N214" i="1"/>
  <c r="L215" i="1"/>
  <c r="M215" i="1"/>
  <c r="N215" i="1"/>
  <c r="L216" i="1"/>
  <c r="N216" i="1" s="1"/>
  <c r="M216" i="1"/>
  <c r="L217" i="1"/>
  <c r="M217" i="1"/>
  <c r="N217" i="1"/>
  <c r="L218" i="1"/>
  <c r="M218" i="1"/>
  <c r="N218" i="1"/>
  <c r="L219" i="1"/>
  <c r="N219" i="1" s="1"/>
  <c r="M219" i="1"/>
  <c r="L220" i="1"/>
  <c r="N220" i="1" s="1"/>
  <c r="M220" i="1"/>
  <c r="L221" i="1"/>
  <c r="M221" i="1"/>
  <c r="N221" i="1"/>
  <c r="L222" i="1"/>
  <c r="M222" i="1"/>
  <c r="N222" i="1"/>
  <c r="L223" i="1"/>
  <c r="N223" i="1" s="1"/>
  <c r="M223" i="1"/>
  <c r="L224" i="1"/>
  <c r="N224" i="1" s="1"/>
  <c r="M224" i="1"/>
  <c r="L225" i="1"/>
  <c r="N225" i="1" s="1"/>
  <c r="M225" i="1"/>
  <c r="L226" i="1"/>
  <c r="M226" i="1"/>
  <c r="N226" i="1"/>
  <c r="L227" i="1"/>
  <c r="M227" i="1"/>
  <c r="N227" i="1"/>
  <c r="L228" i="1"/>
  <c r="N228" i="1" s="1"/>
  <c r="M228" i="1"/>
  <c r="L229" i="1"/>
  <c r="N229" i="1" s="1"/>
  <c r="M229" i="1"/>
  <c r="L230" i="1"/>
  <c r="M230" i="1"/>
  <c r="N230" i="1"/>
  <c r="L231" i="1"/>
  <c r="M231" i="1"/>
  <c r="N231" i="1"/>
  <c r="L232" i="1"/>
  <c r="N232" i="1" s="1"/>
  <c r="M232" i="1"/>
  <c r="L233" i="1"/>
  <c r="M233" i="1"/>
  <c r="N233" i="1"/>
  <c r="L234" i="1"/>
  <c r="M234" i="1"/>
  <c r="N234" i="1"/>
  <c r="L235" i="1"/>
  <c r="N235" i="1" s="1"/>
  <c r="M235" i="1"/>
  <c r="L236" i="1"/>
  <c r="N236" i="1" s="1"/>
  <c r="M236" i="1"/>
  <c r="L237" i="1"/>
  <c r="M237" i="1"/>
  <c r="N237" i="1"/>
  <c r="L238" i="1"/>
  <c r="M238" i="1"/>
  <c r="N238" i="1"/>
  <c r="L239" i="1"/>
  <c r="N239" i="1" s="1"/>
  <c r="M239" i="1"/>
  <c r="L240" i="1"/>
  <c r="N240" i="1" s="1"/>
  <c r="M240" i="1"/>
  <c r="L241" i="1"/>
  <c r="N241" i="1" s="1"/>
  <c r="M241" i="1"/>
  <c r="L242" i="1"/>
  <c r="M242" i="1"/>
  <c r="N242" i="1"/>
  <c r="L243" i="1"/>
  <c r="M243" i="1"/>
  <c r="N243" i="1"/>
  <c r="L244" i="1"/>
  <c r="N244" i="1" s="1"/>
  <c r="M244" i="1"/>
  <c r="L245" i="1"/>
  <c r="N245" i="1" s="1"/>
  <c r="M245" i="1"/>
  <c r="L246" i="1"/>
  <c r="M246" i="1"/>
  <c r="N246" i="1"/>
  <c r="L247" i="1"/>
  <c r="M247" i="1"/>
  <c r="N247" i="1"/>
  <c r="L248" i="1"/>
  <c r="N248" i="1" s="1"/>
  <c r="M248" i="1"/>
  <c r="L249" i="1"/>
  <c r="M249" i="1"/>
  <c r="N249" i="1"/>
  <c r="L250" i="1"/>
  <c r="M250" i="1"/>
  <c r="N250" i="1"/>
  <c r="L251" i="1"/>
  <c r="N251" i="1" s="1"/>
  <c r="M251" i="1"/>
  <c r="L252" i="1"/>
  <c r="N252" i="1" s="1"/>
  <c r="M252" i="1"/>
  <c r="L253" i="1"/>
  <c r="M253" i="1"/>
  <c r="N253" i="1"/>
  <c r="L254" i="1"/>
  <c r="M254" i="1"/>
  <c r="N254" i="1"/>
  <c r="L255" i="1"/>
  <c r="N255" i="1" s="1"/>
  <c r="M255" i="1"/>
  <c r="L256" i="1"/>
  <c r="N256" i="1" s="1"/>
  <c r="M256" i="1"/>
  <c r="L257" i="1"/>
  <c r="N257" i="1" s="1"/>
  <c r="M257" i="1"/>
  <c r="L258" i="1"/>
  <c r="M258" i="1"/>
  <c r="N258" i="1"/>
  <c r="L259" i="1"/>
  <c r="M259" i="1"/>
  <c r="N259" i="1"/>
  <c r="L260" i="1"/>
  <c r="N260" i="1" s="1"/>
  <c r="M260" i="1"/>
  <c r="L261" i="1"/>
  <c r="N261" i="1" s="1"/>
  <c r="M261" i="1"/>
  <c r="L262" i="1"/>
  <c r="M262" i="1"/>
  <c r="N262" i="1"/>
  <c r="L263" i="1"/>
  <c r="M263" i="1"/>
  <c r="N263" i="1"/>
  <c r="L264" i="1"/>
  <c r="N264" i="1" s="1"/>
  <c r="M264" i="1"/>
  <c r="L265" i="1"/>
  <c r="M265" i="1"/>
  <c r="N265" i="1"/>
  <c r="L266" i="1"/>
  <c r="M266" i="1"/>
  <c r="N266" i="1"/>
  <c r="L267" i="1"/>
  <c r="N267" i="1" s="1"/>
  <c r="M267" i="1"/>
  <c r="L268" i="1"/>
  <c r="N268" i="1" s="1"/>
  <c r="M268" i="1"/>
  <c r="L269" i="1"/>
  <c r="M269" i="1"/>
  <c r="N269" i="1"/>
  <c r="L270" i="1"/>
  <c r="M270" i="1"/>
  <c r="N270" i="1"/>
  <c r="L271" i="1"/>
  <c r="N271" i="1" s="1"/>
  <c r="M271" i="1"/>
  <c r="L272" i="1"/>
  <c r="N272" i="1" s="1"/>
  <c r="M272" i="1"/>
  <c r="L273" i="1"/>
  <c r="N273" i="1" s="1"/>
  <c r="M273" i="1"/>
  <c r="L274" i="1"/>
  <c r="M274" i="1"/>
  <c r="N274" i="1"/>
  <c r="L275" i="1"/>
  <c r="M275" i="1"/>
  <c r="N275" i="1"/>
  <c r="L276" i="1"/>
  <c r="N276" i="1" s="1"/>
  <c r="M276" i="1"/>
  <c r="L277" i="1"/>
  <c r="N277" i="1" s="1"/>
  <c r="M277" i="1"/>
  <c r="L278" i="1"/>
  <c r="M278" i="1"/>
  <c r="N278" i="1"/>
  <c r="L279" i="1"/>
  <c r="M279" i="1"/>
  <c r="N279" i="1"/>
  <c r="L280" i="1"/>
  <c r="N280" i="1" s="1"/>
  <c r="M280" i="1"/>
  <c r="L281" i="1"/>
  <c r="M281" i="1"/>
  <c r="N281" i="1"/>
  <c r="L282" i="1"/>
  <c r="M282" i="1"/>
  <c r="N282" i="1"/>
  <c r="L283" i="1"/>
  <c r="N283" i="1" s="1"/>
  <c r="M283" i="1"/>
  <c r="L284" i="1"/>
  <c r="N284" i="1" s="1"/>
  <c r="M284" i="1"/>
  <c r="L285" i="1"/>
  <c r="M285" i="1"/>
  <c r="N285" i="1"/>
  <c r="L286" i="1"/>
  <c r="M286" i="1"/>
  <c r="N286" i="1"/>
  <c r="L287" i="1"/>
  <c r="N287" i="1" s="1"/>
  <c r="M287" i="1"/>
  <c r="L288" i="1"/>
  <c r="N288" i="1" s="1"/>
  <c r="M288" i="1"/>
  <c r="L289" i="1"/>
  <c r="N289" i="1" s="1"/>
  <c r="M289" i="1"/>
  <c r="L290" i="1"/>
  <c r="M290" i="1"/>
  <c r="N290" i="1"/>
  <c r="L291" i="1"/>
  <c r="M291" i="1"/>
  <c r="N291" i="1"/>
  <c r="L292" i="1"/>
  <c r="N292" i="1" s="1"/>
  <c r="M292" i="1"/>
  <c r="L293" i="1"/>
  <c r="N293" i="1" s="1"/>
  <c r="M293" i="1"/>
  <c r="L294" i="1"/>
  <c r="M294" i="1"/>
  <c r="N294" i="1"/>
  <c r="L295" i="1"/>
  <c r="M295" i="1"/>
  <c r="N295" i="1"/>
  <c r="L296" i="1"/>
  <c r="N296" i="1" s="1"/>
  <c r="M296" i="1"/>
  <c r="L297" i="1"/>
  <c r="M297" i="1"/>
  <c r="N297" i="1"/>
  <c r="L298" i="1"/>
  <c r="M298" i="1"/>
  <c r="N298" i="1"/>
  <c r="L299" i="1"/>
  <c r="N299" i="1" s="1"/>
  <c r="M299" i="1"/>
  <c r="L300" i="1"/>
  <c r="N300" i="1" s="1"/>
  <c r="M300" i="1"/>
  <c r="L301" i="1"/>
  <c r="M301" i="1"/>
  <c r="N301" i="1"/>
  <c r="L302" i="1"/>
  <c r="M302" i="1"/>
  <c r="N302" i="1"/>
  <c r="L303" i="1"/>
  <c r="N303" i="1" s="1"/>
  <c r="M303" i="1"/>
  <c r="L304" i="1"/>
  <c r="N304" i="1" s="1"/>
  <c r="M304" i="1"/>
  <c r="L305" i="1"/>
  <c r="N305" i="1" s="1"/>
  <c r="M305" i="1"/>
  <c r="L306" i="1"/>
  <c r="M306" i="1"/>
  <c r="N306" i="1"/>
  <c r="L307" i="1"/>
  <c r="M307" i="1"/>
  <c r="N307" i="1"/>
  <c r="L308" i="1"/>
  <c r="N308" i="1" s="1"/>
  <c r="M308" i="1"/>
  <c r="L309" i="1"/>
  <c r="N309" i="1" s="1"/>
  <c r="M309" i="1"/>
  <c r="L310" i="1"/>
  <c r="M310" i="1"/>
  <c r="N310" i="1"/>
  <c r="L311" i="1"/>
  <c r="M311" i="1"/>
  <c r="N311" i="1"/>
  <c r="L312" i="1"/>
  <c r="N312" i="1" s="1"/>
  <c r="M312" i="1"/>
  <c r="L313" i="1"/>
  <c r="M313" i="1"/>
  <c r="N313" i="1"/>
  <c r="L314" i="1"/>
  <c r="M314" i="1"/>
  <c r="N314" i="1"/>
  <c r="L315" i="1"/>
  <c r="N315" i="1" s="1"/>
  <c r="M315" i="1"/>
  <c r="L316" i="1"/>
  <c r="N316" i="1" s="1"/>
  <c r="M316" i="1"/>
  <c r="L317" i="1"/>
  <c r="M317" i="1"/>
  <c r="N317" i="1"/>
  <c r="L318" i="1"/>
  <c r="M318" i="1"/>
  <c r="N318" i="1"/>
  <c r="L319" i="1"/>
  <c r="N319" i="1" s="1"/>
  <c r="M319" i="1"/>
  <c r="L320" i="1"/>
  <c r="N320" i="1" s="1"/>
  <c r="M320" i="1"/>
  <c r="L321" i="1"/>
  <c r="N321" i="1" s="1"/>
  <c r="M321" i="1"/>
  <c r="L322" i="1"/>
  <c r="M322" i="1"/>
  <c r="N322" i="1"/>
  <c r="L323" i="1"/>
  <c r="M323" i="1"/>
  <c r="N323" i="1"/>
  <c r="L324" i="1"/>
  <c r="N324" i="1" s="1"/>
  <c r="M324" i="1"/>
  <c r="L325" i="1"/>
  <c r="N325" i="1" s="1"/>
  <c r="M325" i="1"/>
  <c r="L326" i="1"/>
  <c r="M326" i="1"/>
  <c r="N326" i="1"/>
  <c r="L327" i="1"/>
  <c r="M327" i="1"/>
  <c r="N327" i="1"/>
  <c r="L328" i="1"/>
  <c r="N328" i="1" s="1"/>
  <c r="M328" i="1"/>
  <c r="L329" i="1"/>
  <c r="M329" i="1"/>
  <c r="N329" i="1"/>
  <c r="L330" i="1"/>
  <c r="M330" i="1"/>
  <c r="N330" i="1"/>
  <c r="L331" i="1"/>
  <c r="N331" i="1" s="1"/>
  <c r="M331" i="1"/>
  <c r="L332" i="1"/>
  <c r="N332" i="1" s="1"/>
  <c r="M332" i="1"/>
  <c r="L333" i="1"/>
  <c r="M333" i="1"/>
  <c r="N333" i="1"/>
  <c r="L334" i="1"/>
  <c r="M334" i="1"/>
  <c r="N334" i="1"/>
  <c r="L335" i="1"/>
  <c r="N335" i="1" s="1"/>
  <c r="M335" i="1"/>
  <c r="L336" i="1"/>
  <c r="N336" i="1" s="1"/>
  <c r="M336" i="1"/>
  <c r="L337" i="1"/>
  <c r="N337" i="1" s="1"/>
  <c r="M337" i="1"/>
  <c r="L338" i="1"/>
  <c r="M338" i="1"/>
  <c r="N338" i="1"/>
  <c r="L339" i="1"/>
  <c r="M339" i="1"/>
  <c r="N339" i="1"/>
  <c r="L340" i="1"/>
  <c r="N340" i="1" s="1"/>
  <c r="M340" i="1"/>
  <c r="L341" i="1"/>
  <c r="N341" i="1" s="1"/>
  <c r="M341" i="1"/>
  <c r="L342" i="1"/>
  <c r="M342" i="1"/>
  <c r="N342" i="1"/>
  <c r="L343" i="1"/>
  <c r="M343" i="1"/>
  <c r="N343" i="1"/>
  <c r="L344" i="1"/>
  <c r="N344" i="1" s="1"/>
  <c r="M344" i="1"/>
  <c r="L345" i="1"/>
  <c r="M345" i="1"/>
  <c r="N345" i="1"/>
  <c r="L346" i="1"/>
  <c r="M346" i="1"/>
  <c r="N346" i="1"/>
  <c r="L347" i="1"/>
  <c r="N347" i="1" s="1"/>
  <c r="M347" i="1"/>
  <c r="L348" i="1"/>
  <c r="N348" i="1" s="1"/>
  <c r="M348" i="1"/>
  <c r="L349" i="1"/>
  <c r="M349" i="1"/>
  <c r="N349" i="1"/>
  <c r="L350" i="1"/>
  <c r="N350" i="1" s="1"/>
  <c r="M350" i="1"/>
  <c r="L351" i="1"/>
  <c r="N351" i="1" s="1"/>
  <c r="M351" i="1"/>
  <c r="L352" i="1"/>
  <c r="M352" i="1"/>
  <c r="N352" i="1"/>
  <c r="L353" i="1"/>
  <c r="M353" i="1"/>
  <c r="N353" i="1"/>
  <c r="L354" i="1"/>
  <c r="N354" i="1" s="1"/>
  <c r="M354" i="1"/>
  <c r="L355" i="1"/>
  <c r="N355" i="1" s="1"/>
  <c r="M355" i="1"/>
  <c r="L356" i="1"/>
  <c r="M356" i="1"/>
  <c r="N356" i="1"/>
  <c r="L357" i="1"/>
  <c r="M357" i="1"/>
  <c r="N357" i="1"/>
  <c r="L358" i="1"/>
  <c r="N358" i="1" s="1"/>
  <c r="M358" i="1"/>
  <c r="L359" i="1"/>
  <c r="N359" i="1" s="1"/>
  <c r="M359" i="1"/>
  <c r="L360" i="1"/>
  <c r="M360" i="1"/>
  <c r="N360" i="1"/>
  <c r="L361" i="1"/>
  <c r="M361" i="1"/>
  <c r="N361" i="1"/>
  <c r="L362" i="1"/>
  <c r="N362" i="1" s="1"/>
  <c r="M362" i="1"/>
  <c r="L363" i="1"/>
  <c r="N363" i="1" s="1"/>
  <c r="M363" i="1"/>
  <c r="L364" i="1"/>
  <c r="M364" i="1"/>
  <c r="N364" i="1"/>
  <c r="L365" i="1"/>
  <c r="M365" i="1"/>
  <c r="N365" i="1"/>
  <c r="L366" i="1"/>
  <c r="N366" i="1" s="1"/>
  <c r="M366" i="1"/>
  <c r="L367" i="1"/>
  <c r="N367" i="1" s="1"/>
  <c r="M367" i="1"/>
  <c r="L368" i="1"/>
  <c r="M368" i="1"/>
  <c r="N368" i="1"/>
  <c r="L369" i="1"/>
  <c r="M369" i="1"/>
  <c r="N369" i="1"/>
  <c r="L370" i="1"/>
  <c r="N370" i="1" s="1"/>
  <c r="M370" i="1"/>
  <c r="L371" i="1"/>
  <c r="N371" i="1" s="1"/>
  <c r="M371" i="1"/>
  <c r="L372" i="1"/>
  <c r="M372" i="1"/>
  <c r="N372" i="1"/>
  <c r="L373" i="1"/>
  <c r="M373" i="1"/>
  <c r="N373" i="1"/>
  <c r="L374" i="1"/>
  <c r="N374" i="1" s="1"/>
  <c r="M374" i="1"/>
  <c r="L375" i="1"/>
  <c r="N375" i="1" s="1"/>
  <c r="M375" i="1"/>
  <c r="L376" i="1"/>
  <c r="M376" i="1"/>
  <c r="N376" i="1"/>
  <c r="L377" i="1"/>
  <c r="M377" i="1"/>
  <c r="N377" i="1"/>
  <c r="L378" i="1"/>
  <c r="N378" i="1" s="1"/>
  <c r="M378" i="1"/>
  <c r="L379" i="1"/>
  <c r="N379" i="1" s="1"/>
  <c r="M379" i="1"/>
  <c r="L380" i="1"/>
  <c r="M380" i="1"/>
  <c r="N380" i="1"/>
  <c r="L381" i="1"/>
  <c r="M381" i="1"/>
  <c r="N381" i="1"/>
  <c r="L382" i="1"/>
  <c r="N382" i="1" s="1"/>
  <c r="M382" i="1"/>
  <c r="L383" i="1"/>
  <c r="N383" i="1" s="1"/>
  <c r="M383" i="1"/>
  <c r="L384" i="1"/>
  <c r="M384" i="1"/>
  <c r="N384" i="1"/>
  <c r="L385" i="1"/>
  <c r="M385" i="1"/>
  <c r="N385" i="1"/>
  <c r="L386" i="1"/>
  <c r="N386" i="1" s="1"/>
  <c r="M386" i="1"/>
  <c r="L387" i="1"/>
  <c r="N387" i="1" s="1"/>
  <c r="M387" i="1"/>
  <c r="L388" i="1"/>
  <c r="M388" i="1"/>
  <c r="N388" i="1"/>
  <c r="L389" i="1"/>
  <c r="M389" i="1"/>
  <c r="N389" i="1"/>
  <c r="L390" i="1"/>
  <c r="N390" i="1" s="1"/>
  <c r="M390" i="1"/>
  <c r="L391" i="1"/>
  <c r="N391" i="1" s="1"/>
  <c r="M391" i="1"/>
  <c r="L392" i="1"/>
  <c r="M392" i="1"/>
  <c r="N392" i="1"/>
  <c r="L393" i="1"/>
  <c r="M393" i="1"/>
  <c r="N393" i="1"/>
  <c r="L394" i="1"/>
  <c r="N394" i="1" s="1"/>
  <c r="M394" i="1"/>
  <c r="L395" i="1"/>
  <c r="N395" i="1" s="1"/>
  <c r="M395" i="1"/>
  <c r="L396" i="1"/>
  <c r="M396" i="1"/>
  <c r="N396" i="1"/>
  <c r="L397" i="1"/>
  <c r="M397" i="1"/>
  <c r="N397" i="1"/>
  <c r="L398" i="1"/>
  <c r="N398" i="1" s="1"/>
  <c r="M398" i="1"/>
  <c r="L399" i="1"/>
  <c r="N399" i="1" s="1"/>
  <c r="M399" i="1"/>
  <c r="L400" i="1"/>
  <c r="M400" i="1"/>
  <c r="N400" i="1"/>
  <c r="L401" i="1"/>
  <c r="M401" i="1"/>
  <c r="N401" i="1"/>
  <c r="L402" i="1"/>
  <c r="N402" i="1" s="1"/>
  <c r="M402" i="1"/>
  <c r="L403" i="1"/>
  <c r="N403" i="1" s="1"/>
  <c r="M403" i="1"/>
  <c r="L404" i="1"/>
  <c r="M404" i="1"/>
  <c r="N404" i="1"/>
  <c r="L405" i="1"/>
  <c r="M405" i="1"/>
  <c r="N405" i="1"/>
  <c r="L406" i="1"/>
  <c r="N406" i="1" s="1"/>
  <c r="M406" i="1"/>
  <c r="L407" i="1"/>
  <c r="N407" i="1" s="1"/>
  <c r="M407" i="1"/>
  <c r="L408" i="1"/>
  <c r="M408" i="1"/>
  <c r="N408" i="1"/>
  <c r="L409" i="1"/>
  <c r="M409" i="1"/>
  <c r="N409" i="1"/>
  <c r="L410" i="1"/>
  <c r="N410" i="1" s="1"/>
  <c r="M410" i="1"/>
  <c r="L411" i="1"/>
  <c r="N411" i="1" s="1"/>
  <c r="M411" i="1"/>
  <c r="L412" i="1"/>
  <c r="M412" i="1"/>
  <c r="N412" i="1"/>
  <c r="L413" i="1"/>
  <c r="M413" i="1"/>
  <c r="N413" i="1"/>
  <c r="L414" i="1"/>
  <c r="N414" i="1" s="1"/>
  <c r="M414" i="1"/>
  <c r="L415" i="1"/>
  <c r="N415" i="1" s="1"/>
  <c r="M415" i="1"/>
  <c r="L416" i="1"/>
  <c r="M416" i="1"/>
  <c r="N416" i="1"/>
  <c r="L417" i="1"/>
  <c r="M417" i="1"/>
  <c r="N417" i="1"/>
  <c r="L418" i="1"/>
  <c r="N418" i="1" s="1"/>
  <c r="M418" i="1"/>
  <c r="L419" i="1"/>
  <c r="N419" i="1" s="1"/>
  <c r="M419" i="1"/>
  <c r="L420" i="1"/>
  <c r="M420" i="1"/>
  <c r="N420" i="1"/>
  <c r="L421" i="1"/>
  <c r="M421" i="1"/>
  <c r="N421" i="1"/>
  <c r="L422" i="1"/>
  <c r="N422" i="1" s="1"/>
  <c r="M422" i="1"/>
  <c r="L423" i="1"/>
  <c r="N423" i="1" s="1"/>
  <c r="M423" i="1"/>
  <c r="L424" i="1"/>
  <c r="M424" i="1"/>
  <c r="N424" i="1"/>
  <c r="L425" i="1"/>
  <c r="M425" i="1"/>
  <c r="N425" i="1"/>
  <c r="L426" i="1"/>
  <c r="N426" i="1" s="1"/>
  <c r="M426" i="1"/>
  <c r="L427" i="1"/>
  <c r="N427" i="1" s="1"/>
  <c r="M427" i="1"/>
  <c r="L428" i="1"/>
  <c r="M428" i="1"/>
  <c r="N428" i="1"/>
  <c r="L429" i="1"/>
  <c r="M429" i="1"/>
  <c r="N429" i="1"/>
  <c r="L430" i="1"/>
  <c r="N430" i="1" s="1"/>
  <c r="M430" i="1"/>
  <c r="L431" i="1"/>
  <c r="N431" i="1" s="1"/>
  <c r="M431" i="1"/>
  <c r="L432" i="1"/>
  <c r="M432" i="1"/>
  <c r="N432" i="1"/>
  <c r="L433" i="1"/>
  <c r="M433" i="1"/>
  <c r="N433" i="1"/>
  <c r="L434" i="1"/>
  <c r="N434" i="1" s="1"/>
  <c r="M434" i="1"/>
  <c r="L435" i="1"/>
  <c r="N435" i="1" s="1"/>
  <c r="M435" i="1"/>
  <c r="L436" i="1"/>
  <c r="M436" i="1"/>
  <c r="N436" i="1"/>
  <c r="L437" i="1"/>
  <c r="M437" i="1"/>
  <c r="N437" i="1"/>
  <c r="L438" i="1"/>
  <c r="N438" i="1" s="1"/>
  <c r="M438" i="1"/>
  <c r="L439" i="1"/>
  <c r="N439" i="1" s="1"/>
  <c r="M439" i="1"/>
  <c r="L440" i="1"/>
  <c r="M440" i="1"/>
  <c r="N440" i="1"/>
  <c r="L441" i="1"/>
  <c r="M441" i="1"/>
  <c r="N441" i="1"/>
  <c r="L442" i="1"/>
  <c r="N442" i="1" s="1"/>
  <c r="M442" i="1"/>
  <c r="L443" i="1"/>
  <c r="N443" i="1" s="1"/>
  <c r="M443" i="1"/>
  <c r="L444" i="1"/>
  <c r="M444" i="1"/>
  <c r="N444" i="1"/>
  <c r="L445" i="1"/>
  <c r="M445" i="1"/>
  <c r="N445" i="1"/>
  <c r="L446" i="1"/>
  <c r="N446" i="1" s="1"/>
  <c r="M446" i="1"/>
  <c r="L447" i="1"/>
  <c r="N447" i="1" s="1"/>
  <c r="M447" i="1"/>
  <c r="L448" i="1"/>
  <c r="M448" i="1"/>
  <c r="N448" i="1"/>
  <c r="L449" i="1"/>
  <c r="M449" i="1"/>
  <c r="N449" i="1"/>
  <c r="L450" i="1"/>
  <c r="N450" i="1" s="1"/>
  <c r="M450" i="1"/>
  <c r="L451" i="1"/>
  <c r="N451" i="1" s="1"/>
  <c r="M451" i="1"/>
  <c r="L452" i="1"/>
  <c r="M452" i="1"/>
  <c r="N452" i="1"/>
  <c r="L453" i="1"/>
  <c r="M453" i="1"/>
  <c r="N453" i="1"/>
  <c r="L454" i="1"/>
  <c r="N454" i="1" s="1"/>
  <c r="M454" i="1"/>
  <c r="L455" i="1"/>
  <c r="N455" i="1" s="1"/>
  <c r="M455" i="1"/>
  <c r="L456" i="1"/>
  <c r="M456" i="1"/>
  <c r="N456" i="1"/>
  <c r="L457" i="1"/>
  <c r="M457" i="1"/>
  <c r="N457" i="1"/>
  <c r="L458" i="1"/>
  <c r="N458" i="1" s="1"/>
  <c r="M458" i="1"/>
  <c r="L459" i="1"/>
  <c r="N459" i="1" s="1"/>
  <c r="M459" i="1"/>
  <c r="L460" i="1"/>
  <c r="M460" i="1"/>
  <c r="N460" i="1"/>
  <c r="L461" i="1"/>
  <c r="M461" i="1"/>
  <c r="N461" i="1"/>
  <c r="L462" i="1"/>
  <c r="N462" i="1" s="1"/>
  <c r="M462" i="1"/>
  <c r="L463" i="1"/>
  <c r="N463" i="1" s="1"/>
  <c r="M463" i="1"/>
  <c r="L464" i="1"/>
  <c r="M464" i="1"/>
  <c r="N464" i="1"/>
  <c r="L465" i="1"/>
  <c r="M465" i="1"/>
  <c r="N465" i="1"/>
  <c r="L466" i="1"/>
  <c r="N466" i="1" s="1"/>
  <c r="M466" i="1"/>
  <c r="L467" i="1"/>
  <c r="N467" i="1" s="1"/>
  <c r="M467" i="1"/>
  <c r="L468" i="1"/>
  <c r="M468" i="1"/>
  <c r="N468" i="1"/>
  <c r="L469" i="1"/>
  <c r="M469" i="1"/>
  <c r="N469" i="1"/>
  <c r="L470" i="1"/>
  <c r="N470" i="1" s="1"/>
  <c r="M470" i="1"/>
  <c r="L471" i="1"/>
  <c r="N471" i="1" s="1"/>
  <c r="M471" i="1"/>
  <c r="L472" i="1"/>
  <c r="M472" i="1"/>
  <c r="N472" i="1"/>
  <c r="L473" i="1"/>
  <c r="M473" i="1"/>
  <c r="N473" i="1"/>
  <c r="L474" i="1"/>
  <c r="N474" i="1" s="1"/>
  <c r="M474" i="1"/>
  <c r="L475" i="1"/>
  <c r="N475" i="1" s="1"/>
  <c r="M475" i="1"/>
  <c r="L476" i="1"/>
  <c r="M476" i="1"/>
  <c r="N476" i="1"/>
  <c r="L477" i="1"/>
  <c r="M477" i="1"/>
  <c r="N477" i="1"/>
  <c r="L478" i="1"/>
  <c r="N478" i="1" s="1"/>
  <c r="M478" i="1"/>
  <c r="L479" i="1"/>
  <c r="N479" i="1" s="1"/>
  <c r="M479" i="1"/>
  <c r="L480" i="1"/>
  <c r="M480" i="1"/>
  <c r="N480" i="1"/>
  <c r="L481" i="1"/>
  <c r="M481" i="1"/>
  <c r="N481" i="1"/>
  <c r="L482" i="1"/>
  <c r="N482" i="1" s="1"/>
  <c r="M482" i="1"/>
  <c r="L483" i="1"/>
  <c r="N483" i="1" s="1"/>
  <c r="M483" i="1"/>
  <c r="L484" i="1"/>
  <c r="M484" i="1"/>
  <c r="N484" i="1"/>
  <c r="L485" i="1"/>
  <c r="M485" i="1"/>
  <c r="N485" i="1"/>
  <c r="L486" i="1"/>
  <c r="N486" i="1" s="1"/>
  <c r="M486" i="1"/>
  <c r="L487" i="1"/>
  <c r="N487" i="1" s="1"/>
  <c r="M487" i="1"/>
  <c r="L488" i="1"/>
  <c r="M488" i="1"/>
  <c r="N488" i="1"/>
  <c r="L489" i="1"/>
  <c r="M489" i="1"/>
  <c r="N489" i="1"/>
  <c r="L490" i="1"/>
  <c r="N490" i="1" s="1"/>
  <c r="M490" i="1"/>
  <c r="L491" i="1"/>
  <c r="N491" i="1" s="1"/>
  <c r="M491" i="1"/>
  <c r="L492" i="1"/>
  <c r="M492" i="1"/>
  <c r="N492" i="1"/>
  <c r="L493" i="1"/>
  <c r="M493" i="1"/>
  <c r="N493" i="1"/>
  <c r="L494" i="1"/>
  <c r="N494" i="1" s="1"/>
  <c r="M494" i="1"/>
  <c r="L495" i="1"/>
  <c r="N495" i="1" s="1"/>
  <c r="M495" i="1"/>
  <c r="L496" i="1"/>
  <c r="M496" i="1"/>
  <c r="N496" i="1"/>
  <c r="L497" i="1"/>
  <c r="M497" i="1"/>
  <c r="N497" i="1"/>
  <c r="L498" i="1"/>
  <c r="N498" i="1" s="1"/>
  <c r="M498" i="1"/>
  <c r="L499" i="1"/>
  <c r="N499" i="1" s="1"/>
  <c r="M499" i="1"/>
  <c r="L500" i="1"/>
  <c r="M500" i="1"/>
  <c r="N500" i="1"/>
  <c r="L501" i="1"/>
  <c r="M501" i="1"/>
  <c r="N501" i="1"/>
  <c r="L502" i="1"/>
  <c r="N502" i="1" s="1"/>
  <c r="M502" i="1"/>
  <c r="L503" i="1"/>
  <c r="N503" i="1" s="1"/>
  <c r="M503" i="1"/>
  <c r="L504" i="1"/>
  <c r="M504" i="1"/>
  <c r="N504" i="1"/>
  <c r="L505" i="1"/>
  <c r="M505" i="1"/>
  <c r="N505" i="1"/>
  <c r="L506" i="1"/>
  <c r="N506" i="1" s="1"/>
  <c r="M506" i="1"/>
  <c r="L507" i="1"/>
  <c r="N507" i="1" s="1"/>
  <c r="M507" i="1"/>
  <c r="L508" i="1"/>
  <c r="N508" i="1" s="1"/>
  <c r="M508" i="1"/>
  <c r="L509" i="1"/>
  <c r="M509" i="1"/>
  <c r="N509" i="1"/>
  <c r="L510" i="1"/>
  <c r="M510" i="1"/>
  <c r="N510" i="1"/>
  <c r="L511" i="1"/>
  <c r="N511" i="1" s="1"/>
  <c r="M511" i="1"/>
  <c r="L512" i="1"/>
  <c r="N512" i="1" s="1"/>
  <c r="M512" i="1"/>
  <c r="L513" i="1"/>
  <c r="M513" i="1"/>
  <c r="N513" i="1"/>
  <c r="L514" i="1"/>
  <c r="M514" i="1"/>
  <c r="N514" i="1"/>
  <c r="L515" i="1"/>
  <c r="N515" i="1" s="1"/>
  <c r="M515" i="1"/>
  <c r="L516" i="1"/>
  <c r="M516" i="1"/>
  <c r="N516" i="1"/>
  <c r="L517" i="1"/>
  <c r="M517" i="1"/>
  <c r="N517" i="1"/>
  <c r="L518" i="1"/>
  <c r="N518" i="1" s="1"/>
  <c r="M518" i="1"/>
  <c r="L519" i="1"/>
  <c r="N519" i="1" s="1"/>
  <c r="M519" i="1"/>
  <c r="L520" i="1"/>
  <c r="M520" i="1"/>
  <c r="N520" i="1"/>
  <c r="L521" i="1"/>
  <c r="M521" i="1"/>
  <c r="N521" i="1"/>
  <c r="L522" i="1"/>
  <c r="N522" i="1" s="1"/>
  <c r="M522" i="1"/>
  <c r="L523" i="1"/>
  <c r="N523" i="1" s="1"/>
  <c r="M523" i="1"/>
  <c r="L524" i="1"/>
  <c r="N524" i="1" s="1"/>
  <c r="M524" i="1"/>
  <c r="L525" i="1"/>
  <c r="M525" i="1"/>
  <c r="N525" i="1"/>
  <c r="L526" i="1"/>
  <c r="M526" i="1"/>
  <c r="N526" i="1"/>
  <c r="L527" i="1"/>
  <c r="N527" i="1" s="1"/>
  <c r="M527" i="1"/>
  <c r="L528" i="1"/>
  <c r="N528" i="1" s="1"/>
  <c r="M528" i="1"/>
  <c r="L529" i="1"/>
  <c r="M529" i="1"/>
  <c r="N529" i="1"/>
  <c r="N10" i="1"/>
  <c r="M10" i="1"/>
  <c r="L10" i="1"/>
</calcChain>
</file>

<file path=xl/sharedStrings.xml><?xml version="1.0" encoding="utf-8"?>
<sst xmlns="http://schemas.openxmlformats.org/spreadsheetml/2006/main" count="17" uniqueCount="14">
  <si>
    <t>Date1</t>
  </si>
  <si>
    <t>Date2</t>
  </si>
  <si>
    <t>(vide)</t>
  </si>
  <si>
    <t>Total général</t>
  </si>
  <si>
    <t>Nombre de PX_LAST1</t>
  </si>
  <si>
    <t>Total</t>
  </si>
  <si>
    <t>prix2</t>
  </si>
  <si>
    <t>prix1</t>
  </si>
  <si>
    <t>date</t>
  </si>
  <si>
    <t>EXEMPLE</t>
  </si>
  <si>
    <t>La colonne de date retenue doit être logiquement celle qui contient le moins de données, car quand il n'y a pas les 2 prix pour une certaine date je ne veux pas de cette date…</t>
  </si>
  <si>
    <t>…etc jusqu'à la fin de la plage de date</t>
  </si>
  <si>
    <t>"PROBLEME"</t>
  </si>
  <si>
    <t>Solution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</si>
</sst>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" fillId="0" borderId="0" xfId="0" applyFont="1" applyAlignment="1">
      <alignment horizontal="centerContinuous"/>
    </xf>
    <xf numFmtId="0" fontId="0" fillId="0" borderId="0" xfId="0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Desert-Cazenave" refreshedDate="41067.452340856478" createdVersion="3" refreshedVersion="3" minRefreshableVersion="3" recordCount="540">
  <cacheSource type="worksheet">
    <worksheetSource ref="B9:F549" sheet="Feuil1"/>
  </cacheSource>
  <cacheFields count="4">
    <cacheField name="Date1" numFmtId="0">
      <sharedItems containsNonDate="0" containsDate="1" containsString="0" containsBlank="1" minDate="2010-05-06T00:00:00" maxDate="2012-06-01T00:00:00" count="521">
        <d v="2010-05-06T00:00:00"/>
        <d v="2010-05-07T00:00:00"/>
        <d v="2010-05-10T00:00:00"/>
        <d v="2010-05-11T00:00:00"/>
        <d v="2010-05-12T00:00:00"/>
        <d v="2010-05-13T00:00:00"/>
        <d v="2010-05-14T00:00:00"/>
        <d v="2010-05-17T00:00:00"/>
        <d v="2010-05-18T00:00:00"/>
        <d v="2010-05-19T00:00:00"/>
        <d v="2010-05-20T00:00:00"/>
        <d v="2010-05-21T00:00:00"/>
        <d v="2010-05-24T00:00:00"/>
        <d v="2010-05-25T00:00:00"/>
        <d v="2010-05-26T00:00:00"/>
        <d v="2010-05-27T00:00:00"/>
        <d v="2010-05-28T00:00:00"/>
        <d v="2010-05-31T00:00:00"/>
        <d v="2010-06-01T00:00:00"/>
        <d v="2010-06-02T00:00:00"/>
        <d v="2010-06-03T00:00:00"/>
        <d v="2010-06-04T00:00:00"/>
        <d v="2010-06-07T00:00:00"/>
        <d v="2010-06-08T00:00:00"/>
        <d v="2010-06-09T00:00:00"/>
        <d v="2010-06-10T00:00:00"/>
        <d v="2010-06-11T00:00:00"/>
        <d v="2010-06-14T00:00:00"/>
        <d v="2010-06-15T00:00:00"/>
        <d v="2010-06-16T00:00:00"/>
        <d v="2010-06-17T00:00:00"/>
        <d v="2010-06-18T00:00:00"/>
        <d v="2010-06-21T00:00:00"/>
        <d v="2010-06-22T00:00:00"/>
        <d v="2010-06-23T00:00:00"/>
        <d v="2010-06-24T00:00:00"/>
        <d v="2010-06-25T00:00:00"/>
        <d v="2010-06-28T00:00:00"/>
        <d v="2010-06-29T00:00:00"/>
        <d v="2010-06-30T00:00:00"/>
        <d v="2010-07-01T00:00:00"/>
        <d v="2010-07-02T00:00:00"/>
        <d v="2010-07-05T00:00:00"/>
        <d v="2010-07-06T00:00:00"/>
        <d v="2010-07-07T00:00:00"/>
        <d v="2010-07-08T00:00:00"/>
        <d v="2010-07-09T00:00:00"/>
        <d v="2010-07-12T00:00:00"/>
        <d v="2010-07-13T00:00:00"/>
        <d v="2010-07-14T00:00:00"/>
        <d v="2010-07-15T00:00:00"/>
        <d v="2010-07-16T00:00:00"/>
        <d v="2010-07-19T00:00:00"/>
        <d v="2010-07-20T00:00:00"/>
        <d v="2010-07-21T00:00:00"/>
        <d v="2010-07-22T00:00:00"/>
        <d v="2010-07-23T00:00:00"/>
        <d v="2010-07-26T00:00:00"/>
        <d v="2010-07-27T00:00:00"/>
        <d v="2010-07-28T00:00:00"/>
        <d v="2010-07-29T00:00:00"/>
        <d v="2010-07-30T00:00:00"/>
        <d v="2010-08-02T00:00:00"/>
        <d v="2010-08-03T00:00:00"/>
        <d v="2010-08-04T00:00:00"/>
        <d v="2010-08-05T00:00:00"/>
        <d v="2010-08-06T00:00:00"/>
        <d v="2010-08-09T00:00:00"/>
        <d v="2010-08-10T00:00:00"/>
        <d v="2010-08-11T00:00:00"/>
        <d v="2010-08-12T00:00:00"/>
        <d v="2010-08-13T00:00:00"/>
        <d v="2010-08-16T00:00:00"/>
        <d v="2010-08-17T00:00:00"/>
        <d v="2010-08-18T00:00:00"/>
        <d v="2010-08-19T00:00:00"/>
        <d v="2010-08-20T00:00:00"/>
        <d v="2010-08-23T00:00:00"/>
        <d v="2010-08-24T00:00:00"/>
        <d v="2010-08-25T00:00:00"/>
        <d v="2010-08-26T00:00:00"/>
        <d v="2010-08-27T00:00:00"/>
        <d v="2010-08-30T00:00:00"/>
        <d v="2010-08-31T00:00:00"/>
        <d v="2010-09-01T00:00:00"/>
        <d v="2010-09-02T00:00:00"/>
        <d v="2010-09-03T00:00:00"/>
        <d v="2010-09-06T00:00:00"/>
        <d v="2010-09-07T00:00:00"/>
        <d v="2010-09-08T00:00:00"/>
        <d v="2010-09-09T00:00:00"/>
        <d v="2010-09-10T00:00:00"/>
        <d v="2010-09-13T00:00:00"/>
        <d v="2010-09-14T00:00:00"/>
        <d v="2010-09-15T00:00:00"/>
        <d v="2010-09-16T00:00:00"/>
        <d v="2010-09-17T00:00:00"/>
        <d v="2010-09-20T00:00:00"/>
        <d v="2010-09-21T00:00:00"/>
        <d v="2010-09-22T00:00:00"/>
        <d v="2010-09-23T00:00:00"/>
        <d v="2010-09-24T00:00:00"/>
        <d v="2010-09-27T00:00:00"/>
        <d v="2010-09-28T00:00:00"/>
        <d v="2010-09-29T00:00:00"/>
        <d v="2010-09-30T00:00:00"/>
        <d v="2010-10-01T00:00:00"/>
        <d v="2010-10-04T00:00:00"/>
        <d v="2010-10-05T00:00:00"/>
        <d v="2010-10-06T00:00:00"/>
        <d v="2010-10-07T00:00:00"/>
        <d v="2010-10-08T00:00:00"/>
        <d v="2010-10-11T00:00:00"/>
        <d v="2010-10-12T00:00:00"/>
        <d v="2010-10-13T00:00:00"/>
        <d v="2010-10-14T00:00:00"/>
        <d v="2010-10-15T00:00:00"/>
        <d v="2010-10-18T00:00:00"/>
        <d v="2010-10-19T00:00:00"/>
        <d v="2010-10-20T00:00:00"/>
        <d v="2010-10-21T00:00:00"/>
        <d v="2010-10-22T00:00:00"/>
        <d v="2010-10-25T00:00:00"/>
        <d v="2010-10-26T00:00:00"/>
        <d v="2010-10-27T00:00:00"/>
        <d v="2010-10-28T00:00:00"/>
        <d v="2010-10-29T00:00:00"/>
        <d v="2010-11-01T00:00:00"/>
        <d v="2010-11-02T00:00:00"/>
        <d v="2010-11-03T00:00:00"/>
        <d v="2010-11-04T00:00:00"/>
        <d v="2010-11-05T00:00:00"/>
        <d v="2010-11-08T00:00:00"/>
        <d v="2010-11-09T00:00:00"/>
        <d v="2010-11-10T00:00:00"/>
        <d v="2010-11-11T00:00:00"/>
        <d v="2010-11-12T00:00:00"/>
        <d v="2010-11-15T00:00:00"/>
        <d v="2010-11-16T00:00:00"/>
        <d v="2010-11-17T00:00:00"/>
        <d v="2010-11-18T00:00:00"/>
        <d v="2010-11-19T00:00:00"/>
        <d v="2010-11-22T00:00:00"/>
        <d v="2010-11-23T00:00:00"/>
        <d v="2010-11-24T00:00:00"/>
        <d v="2010-11-25T00:00:00"/>
        <d v="2010-11-26T00:00:00"/>
        <d v="2010-11-29T00:00:00"/>
        <d v="2010-11-30T00:00:00"/>
        <d v="2010-12-01T00:00:00"/>
        <d v="2010-12-02T00:00:00"/>
        <d v="2010-12-03T00:00:00"/>
        <d v="2010-12-06T00:00:00"/>
        <d v="2010-12-07T00:00:00"/>
        <d v="2010-12-08T00:00:00"/>
        <d v="2010-12-09T00:00:00"/>
        <d v="2010-12-10T00:00:00"/>
        <d v="2010-12-13T00:00:00"/>
        <d v="2010-12-14T00:00:00"/>
        <d v="2010-12-15T00:00:00"/>
        <d v="2010-12-16T00:00:00"/>
        <d v="2010-12-17T00:00:00"/>
        <d v="2010-12-20T00:00:00"/>
        <d v="2010-12-21T00:00:00"/>
        <d v="2010-12-22T00:00:00"/>
        <d v="2010-12-23T00:00:00"/>
        <d v="2010-12-24T00:00:00"/>
        <d v="2010-12-27T00:00:00"/>
        <d v="2010-12-28T00:00:00"/>
        <d v="2010-12-29T00:00:00"/>
        <d v="2010-12-30T00:00:00"/>
        <d v="2011-01-03T00:00:00"/>
        <d v="2011-01-04T00:00:00"/>
        <d v="2011-01-05T00:00:00"/>
        <d v="2011-01-06T00:00:00"/>
        <d v="2011-01-07T00:00:00"/>
        <d v="2011-01-10T00:00:00"/>
        <d v="2011-01-11T00:00:00"/>
        <d v="2011-01-12T00:00:00"/>
        <d v="2011-01-13T00:00:00"/>
        <d v="2011-01-14T00:00:00"/>
        <d v="2011-01-17T00:00:00"/>
        <d v="2011-01-18T00:00:00"/>
        <d v="2011-01-19T00:00:00"/>
        <d v="2011-01-20T00:00:00"/>
        <d v="2011-01-21T00:00:00"/>
        <d v="2011-01-24T00:00:00"/>
        <d v="2011-01-25T00:00:00"/>
        <d v="2011-01-26T00:00:00"/>
        <d v="2011-02-04T00:00:00"/>
        <d v="2011-02-07T00:00:00"/>
        <d v="2011-02-08T00:00:00"/>
        <d v="2011-02-09T00:00:00"/>
        <d v="2011-02-10T00:00:00"/>
        <d v="2011-02-11T00:00:00"/>
        <d v="2011-02-14T00:00:00"/>
        <d v="2011-02-15T00:00:00"/>
        <d v="2011-02-16T00:00:00"/>
        <d v="2011-02-17T00:00:00"/>
        <d v="2011-02-18T00:00:00"/>
        <d v="2011-02-21T00:00:00"/>
        <d v="2011-02-22T00:00:00"/>
        <d v="2011-02-23T00:00:00"/>
        <d v="2011-02-24T00:00:00"/>
        <d v="2011-02-25T00:00:00"/>
        <d v="2011-02-28T00:00:00"/>
        <d v="2011-03-01T00:00:00"/>
        <d v="2011-03-02T00:00:00"/>
        <d v="2011-03-03T00:00:00"/>
        <d v="2011-03-04T00:00:00"/>
        <d v="2011-03-07T00:00:00"/>
        <d v="2011-03-08T00:00:00"/>
        <d v="2011-03-09T00:00:00"/>
        <d v="2011-03-10T00:00:00"/>
        <d v="2011-03-11T00:00:00"/>
        <d v="2011-03-14T00:00:00"/>
        <d v="2011-03-15T00:00:00"/>
        <d v="2011-03-16T00:00:00"/>
        <d v="2011-03-17T00:00:00"/>
        <d v="2011-03-18T00:00:00"/>
        <d v="2011-03-21T00:00:00"/>
        <d v="2011-03-22T00:00:00"/>
        <d v="2011-03-23T00:00:00"/>
        <d v="2011-03-24T00:00:00"/>
        <d v="2011-03-25T00:00:00"/>
        <d v="2011-03-28T00:00:00"/>
        <d v="2011-03-29T00:00:00"/>
        <d v="2011-03-30T00:00:00"/>
        <d v="2011-03-31T00:00:00"/>
        <d v="2011-04-01T00:00:00"/>
        <d v="2011-04-04T00:00:00"/>
        <d v="2011-04-05T00:00:00"/>
        <d v="2011-04-06T00:00:00"/>
        <d v="2011-04-07T00:00:00"/>
        <d v="2011-04-08T00:00:00"/>
        <d v="2011-04-11T00:00:00"/>
        <d v="2011-04-12T00:00:00"/>
        <d v="2011-04-13T00:00:00"/>
        <d v="2011-04-14T00:00:00"/>
        <d v="2011-04-15T00:00:00"/>
        <d v="2011-04-18T00:00:00"/>
        <d v="2011-04-19T00:00:00"/>
        <d v="2011-04-20T00:00:00"/>
        <d v="2011-04-21T00:00:00"/>
        <d v="2011-04-26T00:00:00"/>
        <d v="2011-04-27T00:00:00"/>
        <d v="2011-04-28T00:00:00"/>
        <d v="2011-04-29T00:00:00"/>
        <d v="2011-05-02T00:00:00"/>
        <d v="2011-05-03T00:00:00"/>
        <d v="2011-05-04T00:00:00"/>
        <d v="2011-05-05T00:00:00"/>
        <d v="2011-05-06T00:00:00"/>
        <d v="2011-05-09T00:00:00"/>
        <d v="2011-05-10T00:00:00"/>
        <d v="2011-05-11T00:00:00"/>
        <d v="2011-05-12T00:00:00"/>
        <d v="2011-05-13T00:00:00"/>
        <d v="2011-05-16T00:00:00"/>
        <d v="2011-05-17T00:00:00"/>
        <d v="2011-05-18T00:00:00"/>
        <d v="2011-05-19T00:00:00"/>
        <d v="2011-05-20T00:00:00"/>
        <d v="2011-05-23T00:00:00"/>
        <d v="2011-05-24T00:00:00"/>
        <d v="2011-05-25T00:00:00"/>
        <d v="2011-05-26T00:00:00"/>
        <d v="2011-05-27T00:00:00"/>
        <d v="2011-05-30T00:00:00"/>
        <d v="2011-05-31T00:00:00"/>
        <d v="2011-06-01T00:00:00"/>
        <d v="2011-06-02T00:00:00"/>
        <d v="2011-06-03T00:00:00"/>
        <d v="2011-06-06T00:00:00"/>
        <d v="2011-06-07T00:00:00"/>
        <d v="2011-06-08T00:00:00"/>
        <d v="2011-06-09T00:00:00"/>
        <d v="2011-06-10T00:00:00"/>
        <d v="2011-06-13T00:00:00"/>
        <d v="2011-06-14T00:00:00"/>
        <d v="2011-06-15T00:00:00"/>
        <d v="2011-06-16T00:00:00"/>
        <d v="2011-06-17T00:00:00"/>
        <d v="2011-06-20T00:00:00"/>
        <d v="2011-06-21T00:00:00"/>
        <d v="2011-06-22T00:00:00"/>
        <d v="2011-06-23T00:00:00"/>
        <d v="2011-06-24T00:00:00"/>
        <d v="2011-06-27T00:00:00"/>
        <d v="2011-06-28T00:00:00"/>
        <d v="2011-06-29T00:00:00"/>
        <d v="2011-06-30T00:00:00"/>
        <d v="2011-07-01T00:00:00"/>
        <d v="2011-07-04T00:00:00"/>
        <d v="2011-07-05T00:00:00"/>
        <d v="2011-07-06T00:00:00"/>
        <d v="2011-07-07T00:00:00"/>
        <d v="2011-07-08T00:00:00"/>
        <d v="2011-07-11T00:00:00"/>
        <d v="2011-07-12T00:00:00"/>
        <d v="2011-07-13T00:00:00"/>
        <d v="2011-07-14T00:00:00"/>
        <d v="2011-07-15T00:00:00"/>
        <d v="2011-07-18T00:00:00"/>
        <d v="2011-07-19T00:00:00"/>
        <d v="2011-07-20T00:00:00"/>
        <d v="2011-07-21T00:00:00"/>
        <d v="2011-07-22T00:00:00"/>
        <d v="2011-07-25T00:00:00"/>
        <d v="2011-07-26T00:00:00"/>
        <d v="2011-07-27T00:00:00"/>
        <d v="2011-07-28T00:00:00"/>
        <d v="2011-07-29T00:00:00"/>
        <d v="2011-08-01T00:00:00"/>
        <d v="2011-08-02T00:00:00"/>
        <d v="2011-08-03T00:00:00"/>
        <d v="2011-08-04T00:00:00"/>
        <d v="2011-08-05T00:00:00"/>
        <d v="2011-08-08T00:00:00"/>
        <d v="2011-08-09T00:00:00"/>
        <d v="2011-08-10T00:00:00"/>
        <d v="2011-08-11T00:00:00"/>
        <d v="2011-08-12T00:00:00"/>
        <d v="2011-08-15T00:00:00"/>
        <d v="2011-08-16T00:00:00"/>
        <d v="2011-08-17T00:00:00"/>
        <d v="2011-08-18T00:00:00"/>
        <d v="2011-08-19T00:00:00"/>
        <d v="2011-08-22T00:00:00"/>
        <d v="2011-08-23T00:00:00"/>
        <d v="2011-08-24T00:00:00"/>
        <d v="2011-08-25T00:00:00"/>
        <d v="2011-08-26T00:00:00"/>
        <d v="2011-08-29T00:00:00"/>
        <d v="2011-08-30T00:00:00"/>
        <d v="2011-08-31T00:00:00"/>
        <d v="2011-09-01T00:00:00"/>
        <d v="2011-09-02T00:00:00"/>
        <d v="2011-09-05T00:00:00"/>
        <d v="2011-09-06T00:00:00"/>
        <d v="2011-09-07T00:00:00"/>
        <d v="2011-09-08T00:00:00"/>
        <d v="2011-09-09T00:00:00"/>
        <d v="2011-09-12T00:00:00"/>
        <d v="2011-09-13T00:00:00"/>
        <d v="2011-09-14T00:00:00"/>
        <d v="2011-09-15T00:00:00"/>
        <d v="2011-09-16T00:00:00"/>
        <d v="2011-09-19T00:00:00"/>
        <d v="2011-09-20T00:00:00"/>
        <d v="2011-09-21T00:00:00"/>
        <d v="2011-09-22T00:00:00"/>
        <d v="2011-09-23T00:00:00"/>
        <d v="2011-09-26T00:00:00"/>
        <d v="2011-09-27T00:00:00"/>
        <d v="2011-09-28T00:00:00"/>
        <d v="2011-09-29T00:00:00"/>
        <d v="2011-09-30T00:00:00"/>
        <d v="2011-10-03T00:00:00"/>
        <d v="2011-10-04T00:00:00"/>
        <d v="2011-10-05T00:00:00"/>
        <d v="2011-10-06T00:00:00"/>
        <d v="2011-10-07T00:00:00"/>
        <d v="2011-10-10T00:00:00"/>
        <d v="2011-10-11T00:00:00"/>
        <d v="2011-10-12T00:00:00"/>
        <d v="2011-10-13T00:00:00"/>
        <d v="2011-10-14T00:00:00"/>
        <d v="2011-10-17T00:00:00"/>
        <d v="2011-10-18T00:00:00"/>
        <d v="2011-10-19T00:00:00"/>
        <d v="2011-10-20T00:00:00"/>
        <d v="2011-10-21T00:00:00"/>
        <d v="2011-10-24T00:00:00"/>
        <d v="2011-10-25T00:00:00"/>
        <d v="2011-10-26T00:00:00"/>
        <d v="2011-10-27T00:00:00"/>
        <d v="2011-10-28T00:00:00"/>
        <d v="2011-10-31T00:00:00"/>
        <d v="2011-11-01T00:00:00"/>
        <d v="2011-11-02T00:00:00"/>
        <d v="2011-11-14T00:00:00"/>
        <d v="2011-11-15T00:00:00"/>
        <d v="2011-11-16T00:00:00"/>
        <d v="2011-11-17T00:00:00"/>
        <d v="2011-11-18T00:00:00"/>
        <d v="2011-11-21T00:00:00"/>
        <d v="2011-11-22T00:00:00"/>
        <d v="2011-11-23T00:00:00"/>
        <d v="2011-11-24T00:00:00"/>
        <d v="2011-11-25T00:00:00"/>
        <d v="2011-11-28T00:00:00"/>
        <d v="2011-11-29T00:00:00"/>
        <d v="2011-11-30T00:00:00"/>
        <d v="2011-12-01T00:00:00"/>
        <d v="2011-12-02T00:00:00"/>
        <d v="2011-12-05T00:00:00"/>
        <d v="2011-12-06T00:00:00"/>
        <d v="2011-12-07T00:00:00"/>
        <d v="2011-12-08T00:00:00"/>
        <d v="2011-12-09T00:00:00"/>
        <d v="2011-12-12T00:00:00"/>
        <d v="2011-12-13T00:00:00"/>
        <d v="2011-12-14T00:00:00"/>
        <d v="2011-12-15T00:00:00"/>
        <d v="2011-12-16T00:00:00"/>
        <d v="2011-12-19T00:00:00"/>
        <d v="2011-12-20T00:00:00"/>
        <d v="2011-12-21T00:00:00"/>
        <d v="2011-12-22T00:00:00"/>
        <d v="2011-12-23T00:00:00"/>
        <d v="2011-12-27T00:00:00"/>
        <d v="2011-12-28T00:00:00"/>
        <d v="2011-12-29T00:00:00"/>
        <d v="2012-01-02T00:00:00"/>
        <d v="2012-01-03T00:00:00"/>
        <d v="2012-01-04T00:00:00"/>
        <d v="2012-01-05T00:00:00"/>
        <d v="2012-01-06T00:00:00"/>
        <d v="2012-01-09T00:00:00"/>
        <d v="2012-01-10T00:00:00"/>
        <d v="2012-01-11T00:00:00"/>
        <d v="2012-01-12T00:00:00"/>
        <d v="2012-01-13T00:00:00"/>
        <d v="2012-01-16T00:00:00"/>
        <d v="2012-01-17T00:00:00"/>
        <d v="2012-01-18T00:00:00"/>
        <d v="2012-01-19T00:00:00"/>
        <d v="2012-01-20T00:00:00"/>
        <d v="2012-01-23T00:00:00"/>
        <d v="2012-01-24T00:00:00"/>
        <d v="2012-01-25T00:00:00"/>
        <d v="2012-01-26T00:00:00"/>
        <d v="2012-01-27T00:00:00"/>
        <d v="2012-01-30T00:00:00"/>
        <d v="2012-01-31T00:00:00"/>
        <d v="2012-02-01T00:00:00"/>
        <d v="2012-02-02T00:00:00"/>
        <d v="2012-02-03T00:00:00"/>
        <d v="2012-02-06T00:00:00"/>
        <d v="2012-02-07T00:00:00"/>
        <d v="2012-02-08T00:00:00"/>
        <d v="2012-02-09T00:00:00"/>
        <d v="2012-02-10T00:00:00"/>
        <d v="2012-02-13T00:00:00"/>
        <d v="2012-02-14T00:00:00"/>
        <d v="2012-02-15T00:00:00"/>
        <d v="2012-02-16T00:00:00"/>
        <d v="2012-02-17T00:00:00"/>
        <d v="2012-02-20T00:00:00"/>
        <d v="2012-02-21T00:00:00"/>
        <d v="2012-02-22T00:00:00"/>
        <d v="2012-02-23T00:00:00"/>
        <d v="2012-02-24T00:00:00"/>
        <d v="2012-02-27T00:00:00"/>
        <d v="2012-02-28T00:00:00"/>
        <d v="2012-02-29T00:00:00"/>
        <d v="2012-03-01T00:00:00"/>
        <d v="2012-03-02T00:00:00"/>
        <d v="2012-03-05T00:00:00"/>
        <d v="2012-03-06T00:00:00"/>
        <d v="2012-03-07T00:00:00"/>
        <d v="2012-03-08T00:00:00"/>
        <d v="2012-03-09T00:00:00"/>
        <d v="2012-03-12T00:00:00"/>
        <d v="2012-03-13T00:00:00"/>
        <d v="2012-03-14T00:00:00"/>
        <d v="2012-03-15T00:00:00"/>
        <d v="2012-03-16T00:00:00"/>
        <d v="2012-03-19T00:00:00"/>
        <d v="2012-03-20T00:00:00"/>
        <d v="2012-03-21T00:00:00"/>
        <d v="2012-03-22T00:00:00"/>
        <d v="2012-03-23T00:00:00"/>
        <d v="2012-03-26T00:00:00"/>
        <d v="2012-03-27T00:00:00"/>
        <d v="2012-03-28T00:00:00"/>
        <d v="2012-03-29T00:00:00"/>
        <d v="2012-03-30T00:00:00"/>
        <d v="2012-04-02T00:00:00"/>
        <d v="2012-04-03T00:00:00"/>
        <d v="2012-04-04T00:00:00"/>
        <d v="2012-04-05T00:00:00"/>
        <d v="2012-04-10T00:00:00"/>
        <d v="2012-04-11T00:00:00"/>
        <d v="2012-04-12T00:00:00"/>
        <d v="2012-04-13T00:00:00"/>
        <d v="2012-04-16T00:00:00"/>
        <d v="2012-04-17T00:00:00"/>
        <d v="2012-04-18T00:00:00"/>
        <d v="2012-04-19T00:00:00"/>
        <d v="2012-04-20T00:00:00"/>
        <d v="2012-04-23T00:00:00"/>
        <d v="2012-04-24T00:00:00"/>
        <d v="2012-04-25T00:00:00"/>
        <d v="2012-04-26T00:00:00"/>
        <d v="2012-04-27T00:00:00"/>
        <d v="2012-04-30T00:00:00"/>
        <d v="2012-05-02T00:00:00"/>
        <d v="2012-05-03T00:00:00"/>
        <d v="2012-05-04T00:00:00"/>
        <d v="2012-05-07T00:00:00"/>
        <d v="2012-05-08T00:00:00"/>
        <d v="2012-05-09T00:00:00"/>
        <d v="2012-05-10T00:00:00"/>
        <d v="2012-05-11T00:00:00"/>
        <d v="2012-05-14T00:00:00"/>
        <d v="2012-05-15T00:00:00"/>
        <d v="2012-05-16T00:00:00"/>
        <d v="2012-05-17T00:00:00"/>
        <d v="2012-05-18T00:00:00"/>
        <d v="2012-05-21T00:00:00"/>
        <d v="2012-05-22T00:00:00"/>
        <d v="2012-05-23T00:00:00"/>
        <d v="2012-05-24T00:00:00"/>
        <d v="2012-05-25T00:00:00"/>
        <d v="2012-05-28T00:00:00"/>
        <d v="2012-05-29T00:00:00"/>
        <d v="2012-05-30T00:00:00"/>
        <d v="2012-05-31T00:00:00"/>
        <m/>
      </sharedItems>
    </cacheField>
    <cacheField name="PX_LAST1" numFmtId="0">
      <sharedItems containsString="0" containsBlank="1" containsNumber="1" minValue="6.04" maxValue="16.93"/>
    </cacheField>
    <cacheField name="Date2" numFmtId="14">
      <sharedItems containsSemiMixedTypes="0" containsNonDate="0" containsDate="1" containsString="0" minDate="2010-05-06T00:00:00" maxDate="2012-06-07T00:00:00"/>
    </cacheField>
    <cacheField name="PX_LAST2" numFmtId="0">
      <sharedItems containsSemiMixedTypes="0" containsString="0" containsNumber="1" minValue="69.58" maxValue="128.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0">
  <r>
    <x v="0"/>
    <n v="16.010000000000002"/>
    <d v="2010-05-06T00:00:00"/>
    <n v="79.180000000000007"/>
  </r>
  <r>
    <x v="1"/>
    <n v="15.37"/>
    <d v="2010-05-07T00:00:00"/>
    <n v="77.89"/>
  </r>
  <r>
    <x v="2"/>
    <n v="15.09"/>
    <d v="2010-05-10T00:00:00"/>
    <n v="80.09"/>
  </r>
  <r>
    <x v="3"/>
    <n v="15.57"/>
    <d v="2010-05-11T00:00:00"/>
    <n v="79.89"/>
  </r>
  <r>
    <x v="4"/>
    <n v="15.5"/>
    <d v="2010-05-12T00:00:00"/>
    <n v="80.87"/>
  </r>
  <r>
    <x v="5"/>
    <n v="15.65"/>
    <d v="2010-05-13T00:00:00"/>
    <n v="79.41"/>
  </r>
  <r>
    <x v="6"/>
    <n v="15.5"/>
    <d v="2010-05-14T00:00:00"/>
    <n v="76.64"/>
  </r>
  <r>
    <x v="7"/>
    <n v="14.9"/>
    <d v="2010-05-17T00:00:00"/>
    <n v="73.760000000000005"/>
  </r>
  <r>
    <x v="8"/>
    <n v="15.1"/>
    <d v="2010-05-18T00:00:00"/>
    <n v="72.489999999999995"/>
  </r>
  <r>
    <x v="9"/>
    <n v="14.56"/>
    <d v="2010-05-19T00:00:00"/>
    <n v="71.91"/>
  </r>
  <r>
    <x v="10"/>
    <n v="14.56"/>
    <d v="2010-05-20T00:00:00"/>
    <n v="69.58"/>
  </r>
  <r>
    <x v="11"/>
    <n v="14.66"/>
    <d v="2010-05-21T00:00:00"/>
    <n v="71.03"/>
  </r>
  <r>
    <x v="12"/>
    <n v="15.22"/>
    <d v="2010-05-24T00:00:00"/>
    <n v="70.08"/>
  </r>
  <r>
    <x v="13"/>
    <n v="15.02"/>
    <d v="2010-05-25T00:00:00"/>
    <n v="69.67"/>
  </r>
  <r>
    <x v="14"/>
    <n v="15.56"/>
    <d v="2010-05-26T00:00:00"/>
    <n v="70.23"/>
  </r>
  <r>
    <x v="15"/>
    <n v="15.3"/>
    <d v="2010-05-27T00:00:00"/>
    <n v="73.7"/>
  </r>
  <r>
    <x v="16"/>
    <n v="14.92"/>
    <d v="2010-05-28T00:00:00"/>
    <n v="73.010000000000005"/>
  </r>
  <r>
    <x v="17"/>
    <n v="14.93"/>
    <d v="2010-05-31T00:00:00"/>
    <n v="73.489999999999995"/>
  </r>
  <r>
    <x v="18"/>
    <n v="14.94"/>
    <d v="2010-06-01T00:00:00"/>
    <n v="71.92"/>
  </r>
  <r>
    <x v="19"/>
    <n v="15.08"/>
    <d v="2010-06-02T00:00:00"/>
    <n v="74.06"/>
  </r>
  <r>
    <x v="20"/>
    <n v="15.09"/>
    <d v="2010-06-03T00:00:00"/>
    <n v="74.58"/>
  </r>
  <r>
    <x v="21"/>
    <n v="15.15"/>
    <d v="2010-06-04T00:00:00"/>
    <n v="71.13"/>
  </r>
  <r>
    <x v="22"/>
    <n v="15.03"/>
    <d v="2010-06-07T00:00:00"/>
    <n v="71.34"/>
  </r>
  <r>
    <x v="23"/>
    <n v="15.52"/>
    <d v="2010-06-08T00:00:00"/>
    <n v="72.09"/>
  </r>
  <r>
    <x v="24"/>
    <n v="15.59"/>
    <d v="2010-06-09T00:00:00"/>
    <n v="73.47"/>
  </r>
  <r>
    <x v="25"/>
    <n v="15.3"/>
    <d v="2010-06-10T00:00:00"/>
    <n v="74.959999999999994"/>
  </r>
  <r>
    <x v="26"/>
    <n v="15.48"/>
    <d v="2010-06-11T00:00:00"/>
    <n v="74.5"/>
  </r>
  <r>
    <x v="27"/>
    <n v="15.72"/>
    <d v="2010-06-14T00:00:00"/>
    <n v="74.150000000000006"/>
  </r>
  <r>
    <x v="28"/>
    <n v="15.65"/>
    <d v="2010-06-15T00:00:00"/>
    <n v="77.02"/>
  </r>
  <r>
    <x v="29"/>
    <n v="15.42"/>
    <d v="2010-06-16T00:00:00"/>
    <n v="77.62"/>
  </r>
  <r>
    <x v="30"/>
    <n v="15.56"/>
    <d v="2010-06-17T00:00:00"/>
    <n v="77.959999999999994"/>
  </r>
  <r>
    <x v="31"/>
    <n v="15.63"/>
    <d v="2010-06-18T00:00:00"/>
    <n v="77.88"/>
  </r>
  <r>
    <x v="32"/>
    <n v="15.66"/>
    <d v="2010-06-21T00:00:00"/>
    <n v="77.709999999999994"/>
  </r>
  <r>
    <x v="33"/>
    <n v="15.21"/>
    <d v="2010-06-22T00:00:00"/>
    <n v="77.45"/>
  </r>
  <r>
    <x v="34"/>
    <n v="15.2"/>
    <d v="2010-06-23T00:00:00"/>
    <n v="75.63"/>
  </r>
  <r>
    <x v="35"/>
    <n v="15.11"/>
    <d v="2010-06-24T00:00:00"/>
    <n v="76.069999999999993"/>
  </r>
  <r>
    <x v="36"/>
    <n v="15.27"/>
    <d v="2010-06-25T00:00:00"/>
    <n v="78.17"/>
  </r>
  <r>
    <x v="37"/>
    <n v="15.28"/>
    <d v="2010-06-28T00:00:00"/>
    <n v="77.84"/>
  </r>
  <r>
    <x v="38"/>
    <n v="15.06"/>
    <d v="2010-06-29T00:00:00"/>
    <n v="75.17"/>
  </r>
  <r>
    <x v="39"/>
    <n v="15.09"/>
    <d v="2010-06-30T00:00:00"/>
    <n v="74.819999999999993"/>
  </r>
  <r>
    <x v="40"/>
    <n v="15.11"/>
    <d v="2010-07-01T00:00:00"/>
    <n v="72.48"/>
  </r>
  <r>
    <x v="41"/>
    <n v="15.22"/>
    <d v="2010-07-02T00:00:00"/>
    <n v="72.209999999999994"/>
  </r>
  <r>
    <x v="42"/>
    <n v="15.23"/>
    <d v="2010-07-05T00:00:00"/>
    <n v="72.34"/>
  </r>
  <r>
    <x v="43"/>
    <n v="15.07"/>
    <d v="2010-07-06T00:00:00"/>
    <n v="71.989999999999995"/>
  </r>
  <r>
    <x v="44"/>
    <n v="14.74"/>
    <d v="2010-07-07T00:00:00"/>
    <n v="74.59"/>
  </r>
  <r>
    <x v="45"/>
    <n v="14.27"/>
    <d v="2010-07-08T00:00:00"/>
    <n v="75.72"/>
  </r>
  <r>
    <x v="46"/>
    <n v="14.51"/>
    <d v="2010-07-09T00:00:00"/>
    <n v="75.55"/>
  </r>
  <r>
    <x v="47"/>
    <n v="13.97"/>
    <d v="2010-07-12T00:00:00"/>
    <n v="74.5"/>
  </r>
  <r>
    <x v="48"/>
    <n v="13.78"/>
    <d v="2010-07-13T00:00:00"/>
    <n v="76.930000000000007"/>
  </r>
  <r>
    <x v="49"/>
    <n v="13.87"/>
    <d v="2010-07-14T00:00:00"/>
    <n v="76.53"/>
  </r>
  <r>
    <x v="50"/>
    <n v="13.84"/>
    <d v="2010-07-15T00:00:00"/>
    <n v="76.28"/>
  </r>
  <r>
    <x v="51"/>
    <n v="14.15"/>
    <d v="2010-07-16T00:00:00"/>
    <n v="75.739999999999995"/>
  </r>
  <r>
    <x v="52"/>
    <n v="14.42"/>
    <d v="2010-07-19T00:00:00"/>
    <n v="75.83"/>
  </r>
  <r>
    <x v="53"/>
    <n v="14.11"/>
    <d v="2010-07-20T00:00:00"/>
    <n v="76.61"/>
  </r>
  <r>
    <x v="54"/>
    <n v="13.85"/>
    <d v="2010-07-21T00:00:00"/>
    <n v="75.75"/>
  </r>
  <r>
    <x v="55"/>
    <n v="14.15"/>
    <d v="2010-07-22T00:00:00"/>
    <n v="78.400000000000006"/>
  </r>
  <r>
    <x v="56"/>
    <n v="13.91"/>
    <d v="2010-07-23T00:00:00"/>
    <n v="77.98"/>
  </r>
  <r>
    <x v="57"/>
    <n v="13.45"/>
    <d v="2010-07-26T00:00:00"/>
    <n v="78.13"/>
  </r>
  <r>
    <x v="58"/>
    <n v="13.61"/>
    <d v="2010-07-27T00:00:00"/>
    <n v="76.08"/>
  </r>
  <r>
    <x v="59"/>
    <n v="13.64"/>
    <d v="2010-07-28T00:00:00"/>
    <n v="76.62"/>
  </r>
  <r>
    <x v="60"/>
    <n v="13.91"/>
    <d v="2010-07-29T00:00:00"/>
    <n v="78.209999999999994"/>
  </r>
  <r>
    <x v="61"/>
    <n v="14.02"/>
    <d v="2010-07-30T00:00:00"/>
    <n v="79.61"/>
  </r>
  <r>
    <x v="62"/>
    <n v="14.35"/>
    <d v="2010-08-02T00:00:00"/>
    <n v="82.46"/>
  </r>
  <r>
    <x v="63"/>
    <n v="14.35"/>
    <d v="2010-08-03T00:00:00"/>
    <n v="84"/>
  </r>
  <r>
    <x v="64"/>
    <n v="14.26"/>
    <d v="2010-08-04T00:00:00"/>
    <n v="83.7"/>
  </r>
  <r>
    <x v="65"/>
    <n v="14.24"/>
    <d v="2010-08-05T00:00:00"/>
    <n v="83.64"/>
  </r>
  <r>
    <x v="66"/>
    <n v="14.17"/>
    <d v="2010-08-06T00:00:00"/>
    <n v="81.38"/>
  </r>
  <r>
    <x v="67"/>
    <n v="14.45"/>
    <d v="2010-08-09T00:00:00"/>
    <n v="81.97"/>
  </r>
  <r>
    <x v="68"/>
    <n v="14.37"/>
    <d v="2010-08-10T00:00:00"/>
    <n v="80.47"/>
  </r>
  <r>
    <x v="69"/>
    <n v="14.32"/>
    <d v="2010-08-11T00:00:00"/>
    <n v="77.69"/>
  </r>
  <r>
    <x v="70"/>
    <n v="14.34"/>
    <d v="2010-08-12T00:00:00"/>
    <n v="76.150000000000006"/>
  </r>
  <r>
    <x v="71"/>
    <n v="14.39"/>
    <d v="2010-08-13T00:00:00"/>
    <n v="75.62"/>
  </r>
  <r>
    <x v="72"/>
    <n v="14.31"/>
    <d v="2010-08-16T00:00:00"/>
    <n v="75.89"/>
  </r>
  <r>
    <x v="73"/>
    <n v="14.41"/>
    <d v="2010-08-17T00:00:00"/>
    <n v="76.97"/>
  </r>
  <r>
    <x v="74"/>
    <n v="14.29"/>
    <d v="2010-08-18T00:00:00"/>
    <n v="76.52"/>
  </r>
  <r>
    <x v="75"/>
    <n v="14.81"/>
    <d v="2010-08-19T00:00:00"/>
    <n v="75.63"/>
  </r>
  <r>
    <x v="76"/>
    <n v="14.96"/>
    <d v="2010-08-20T00:00:00"/>
    <n v="74.64"/>
  </r>
  <r>
    <x v="77"/>
    <n v="14.77"/>
    <d v="2010-08-23T00:00:00"/>
    <n v="73.88"/>
  </r>
  <r>
    <x v="78"/>
    <n v="14.86"/>
    <d v="2010-08-24T00:00:00"/>
    <n v="72.459999999999994"/>
  </r>
  <r>
    <x v="79"/>
    <n v="15.3"/>
    <d v="2010-08-25T00:00:00"/>
    <n v="73.989999999999995"/>
  </r>
  <r>
    <x v="80"/>
    <n v="15.15"/>
    <d v="2010-08-26T00:00:00"/>
    <n v="75.05"/>
  </r>
  <r>
    <x v="81"/>
    <n v="15.21"/>
    <d v="2010-08-27T00:00:00"/>
    <n v="77.31"/>
  </r>
  <r>
    <x v="82"/>
    <n v="15.34"/>
    <d v="2010-08-30T00:00:00"/>
    <n v="76.47"/>
  </r>
  <r>
    <x v="83"/>
    <n v="15.2"/>
    <d v="2010-08-31T00:00:00"/>
    <n v="75.31"/>
  </r>
  <r>
    <x v="84"/>
    <n v="15.28"/>
    <d v="2010-09-01T00:00:00"/>
    <n v="76.900000000000006"/>
  </r>
  <r>
    <x v="85"/>
    <n v="15.67"/>
    <d v="2010-09-02T00:00:00"/>
    <n v="77.19"/>
  </r>
  <r>
    <x v="86"/>
    <n v="15.65"/>
    <d v="2010-09-03T00:00:00"/>
    <n v="76.98"/>
  </r>
  <r>
    <x v="87"/>
    <n v="15.64"/>
    <d v="2010-09-06T00:00:00"/>
    <n v="77.12"/>
  </r>
  <r>
    <x v="88"/>
    <n v="15.64"/>
    <d v="2010-09-07T00:00:00"/>
    <n v="77.61"/>
  </r>
  <r>
    <x v="89"/>
    <n v="15.55"/>
    <d v="2010-09-08T00:00:00"/>
    <n v="78.319999999999993"/>
  </r>
  <r>
    <x v="90"/>
    <n v="15.44"/>
    <d v="2010-09-09T00:00:00"/>
    <n v="77.52"/>
  </r>
  <r>
    <x v="91"/>
    <n v="15.2"/>
    <d v="2010-09-10T00:00:00"/>
    <n v="78.540000000000006"/>
  </r>
  <r>
    <x v="92"/>
    <n v="15.22"/>
    <d v="2010-09-13T00:00:00"/>
    <n v="79.39"/>
  </r>
  <r>
    <x v="93"/>
    <n v="15.19"/>
    <d v="2010-09-14T00:00:00"/>
    <n v="79.37"/>
  </r>
  <r>
    <x v="94"/>
    <n v="15.35"/>
    <d v="2010-09-15T00:00:00"/>
    <n v="79.81"/>
  </r>
  <r>
    <x v="95"/>
    <n v="15.18"/>
    <d v="2010-09-16T00:00:00"/>
    <n v="79.11"/>
  </r>
  <r>
    <x v="96"/>
    <n v="15.23"/>
    <d v="2010-09-17T00:00:00"/>
    <n v="78.67"/>
  </r>
  <r>
    <x v="97"/>
    <n v="14.95"/>
    <d v="2010-09-20T00:00:00"/>
    <n v="80.11"/>
  </r>
  <r>
    <x v="98"/>
    <n v="14.84"/>
    <d v="2010-09-21T00:00:00"/>
    <n v="78.8"/>
  </r>
  <r>
    <x v="99"/>
    <n v="14.95"/>
    <d v="2010-09-22T00:00:00"/>
    <n v="78.62"/>
  </r>
  <r>
    <x v="100"/>
    <n v="14.83"/>
    <d v="2010-09-23T00:00:00"/>
    <n v="78.459999999999994"/>
  </r>
  <r>
    <x v="101"/>
    <n v="15.21"/>
    <d v="2010-09-24T00:00:00"/>
    <n v="79.260000000000005"/>
  </r>
  <r>
    <x v="102"/>
    <n v="15.32"/>
    <d v="2010-09-27T00:00:00"/>
    <n v="78.77"/>
  </r>
  <r>
    <x v="103"/>
    <n v="15.6"/>
    <d v="2010-09-28T00:00:00"/>
    <n v="79.33"/>
  </r>
  <r>
    <x v="104"/>
    <n v="15.58"/>
    <d v="2010-09-29T00:00:00"/>
    <n v="81.06"/>
  </r>
  <r>
    <x v="105"/>
    <n v="15.33"/>
    <d v="2010-09-30T00:00:00"/>
    <n v="82.42"/>
  </r>
  <r>
    <x v="106"/>
    <n v="15.32"/>
    <d v="2010-10-01T00:00:00"/>
    <n v="84.4"/>
  </r>
  <r>
    <x v="107"/>
    <n v="15.22"/>
    <d v="2010-10-04T00:00:00"/>
    <n v="83.65"/>
  </r>
  <r>
    <x v="108"/>
    <n v="15.55"/>
    <d v="2010-10-05T00:00:00"/>
    <n v="85.2"/>
  </r>
  <r>
    <x v="109"/>
    <n v="15.52"/>
    <d v="2010-10-06T00:00:00"/>
    <n v="85.57"/>
  </r>
  <r>
    <x v="110"/>
    <n v="15.41"/>
    <d v="2010-10-07T00:00:00"/>
    <n v="83.58"/>
  </r>
  <r>
    <x v="111"/>
    <n v="15.52"/>
    <d v="2010-10-08T00:00:00"/>
    <n v="84.71"/>
  </r>
  <r>
    <x v="112"/>
    <n v="15.76"/>
    <d v="2010-10-11T00:00:00"/>
    <n v="84.05"/>
  </r>
  <r>
    <x v="113"/>
    <n v="15.7"/>
    <d v="2010-10-12T00:00:00"/>
    <n v="84.04"/>
  </r>
  <r>
    <x v="114"/>
    <n v="15.61"/>
    <d v="2010-10-13T00:00:00"/>
    <n v="85.07"/>
  </r>
  <r>
    <x v="115"/>
    <n v="15.49"/>
    <d v="2010-10-14T00:00:00"/>
    <n v="84.01"/>
  </r>
  <r>
    <x v="116"/>
    <n v="15.41"/>
    <d v="2010-10-15T00:00:00"/>
    <n v="83.3"/>
  </r>
  <r>
    <x v="117"/>
    <n v="15.37"/>
    <d v="2010-10-18T00:00:00"/>
    <n v="84.08"/>
  </r>
  <r>
    <x v="118"/>
    <n v="14.97"/>
    <d v="2010-10-19T00:00:00"/>
    <n v="80.650000000000006"/>
  </r>
  <r>
    <x v="119"/>
    <n v="15.12"/>
    <d v="2010-10-20T00:00:00"/>
    <n v="83.44"/>
  </r>
  <r>
    <x v="120"/>
    <n v="14.8"/>
    <d v="2010-10-21T00:00:00"/>
    <n v="81.73"/>
  </r>
  <r>
    <x v="121"/>
    <n v="15.03"/>
    <d v="2010-10-22T00:00:00"/>
    <n v="82.53"/>
  </r>
  <r>
    <x v="122"/>
    <n v="15.13"/>
    <d v="2010-10-25T00:00:00"/>
    <n v="82.97"/>
  </r>
  <r>
    <x v="123"/>
    <n v="14.96"/>
    <d v="2010-10-26T00:00:00"/>
    <n v="82.9"/>
  </r>
  <r>
    <x v="124"/>
    <n v="15.03"/>
    <d v="2010-10-27T00:00:00"/>
    <n v="83.01"/>
  </r>
  <r>
    <x v="125"/>
    <n v="14.86"/>
    <d v="2010-10-28T00:00:00"/>
    <n v="82.7"/>
  </r>
  <r>
    <x v="126"/>
    <n v="14.59"/>
    <d v="2010-10-29T00:00:00"/>
    <n v="82.78"/>
  </r>
  <r>
    <x v="127"/>
    <n v="14.66"/>
    <d v="2010-11-01T00:00:00"/>
    <n v="84.52"/>
  </r>
  <r>
    <x v="128"/>
    <n v="14.68"/>
    <d v="2010-11-02T00:00:00"/>
    <n v="85.84"/>
  </r>
  <r>
    <x v="129"/>
    <n v="14.67"/>
    <d v="2010-11-03T00:00:00"/>
    <n v="86.46"/>
  </r>
  <r>
    <x v="130"/>
    <n v="14.35"/>
    <d v="2010-11-04T00:00:00"/>
    <n v="87.8"/>
  </r>
  <r>
    <x v="131"/>
    <n v="14.47"/>
    <d v="2010-11-05T00:00:00"/>
    <n v="88.49"/>
  </r>
  <r>
    <x v="132"/>
    <n v="14.2"/>
    <d v="2010-11-08T00:00:00"/>
    <n v="88.61"/>
  </r>
  <r>
    <x v="133"/>
    <n v="14.28"/>
    <d v="2010-11-09T00:00:00"/>
    <n v="87.94"/>
  </r>
  <r>
    <x v="134"/>
    <n v="14.49"/>
    <d v="2010-11-10T00:00:00"/>
    <n v="89.2"/>
  </r>
  <r>
    <x v="135"/>
    <n v="14.84"/>
    <d v="2010-11-11T00:00:00"/>
    <n v="89.02"/>
  </r>
  <r>
    <x v="136"/>
    <n v="14.89"/>
    <d v="2010-11-12T00:00:00"/>
    <n v="86.05"/>
  </r>
  <r>
    <x v="137"/>
    <n v="15.09"/>
    <d v="2010-11-15T00:00:00"/>
    <n v="86.43"/>
  </r>
  <r>
    <x v="138"/>
    <n v="14.6"/>
    <d v="2010-11-16T00:00:00"/>
    <n v="84.68"/>
  </r>
  <r>
    <x v="139"/>
    <n v="14.86"/>
    <d v="2010-11-17T00:00:00"/>
    <n v="83.1"/>
  </r>
  <r>
    <x v="140"/>
    <n v="14.93"/>
    <d v="2010-11-18T00:00:00"/>
    <n v="85.63"/>
  </r>
  <r>
    <x v="141"/>
    <n v="14.93"/>
    <d v="2010-11-19T00:00:00"/>
    <n v="84.47"/>
  </r>
  <r>
    <x v="142"/>
    <n v="15.05"/>
    <d v="2010-11-22T00:00:00"/>
    <n v="84.07"/>
  </r>
  <r>
    <x v="143"/>
    <n v="14.98"/>
    <d v="2010-11-23T00:00:00"/>
    <n v="83.33"/>
  </r>
  <r>
    <x v="144"/>
    <n v="15.13"/>
    <d v="2010-11-24T00:00:00"/>
    <n v="86.57"/>
  </r>
  <r>
    <x v="145"/>
    <n v="15.1"/>
    <d v="2010-11-25T00:00:00"/>
    <n v="86.18"/>
  </r>
  <r>
    <x v="146"/>
    <n v="15.06"/>
    <d v="2010-11-26T00:00:00"/>
    <n v="86.01"/>
  </r>
  <r>
    <x v="147"/>
    <n v="14.94"/>
    <d v="2010-11-29T00:00:00"/>
    <n v="87.68"/>
  </r>
  <r>
    <x v="148"/>
    <n v="14.75"/>
    <d v="2010-11-30T00:00:00"/>
    <n v="85.74"/>
  </r>
  <r>
    <x v="149"/>
    <n v="14.76"/>
    <d v="2010-12-01T00:00:00"/>
    <n v="89.41"/>
  </r>
  <r>
    <x v="150"/>
    <n v="14.64"/>
    <d v="2010-12-02T00:00:00"/>
    <n v="90.85"/>
  </r>
  <r>
    <x v="151"/>
    <n v="14.73"/>
    <d v="2010-12-03T00:00:00"/>
    <n v="92.07"/>
  </r>
  <r>
    <x v="152"/>
    <n v="14.85"/>
    <d v="2010-12-06T00:00:00"/>
    <n v="91.52"/>
  </r>
  <r>
    <x v="153"/>
    <n v="14.75"/>
    <d v="2010-12-07T00:00:00"/>
    <n v="91.71"/>
  </r>
  <r>
    <x v="154"/>
    <n v="14.68"/>
    <d v="2010-12-08T00:00:00"/>
    <n v="91.91"/>
  </r>
  <r>
    <x v="155"/>
    <n v="14.5"/>
    <d v="2010-12-09T00:00:00"/>
    <n v="91.54"/>
  </r>
  <r>
    <x v="156"/>
    <n v="14.52"/>
    <d v="2010-12-10T00:00:00"/>
    <n v="91.16"/>
  </r>
  <r>
    <x v="157"/>
    <n v="14.48"/>
    <d v="2010-12-13T00:00:00"/>
    <n v="91.37"/>
  </r>
  <r>
    <x v="158"/>
    <n v="14.42"/>
    <d v="2010-12-14T00:00:00"/>
    <n v="91.97"/>
  </r>
  <r>
    <x v="159"/>
    <n v="14.24"/>
    <d v="2010-12-15T00:00:00"/>
    <n v="92.48"/>
  </r>
  <r>
    <x v="160"/>
    <n v="14.22"/>
    <d v="2010-12-16T00:00:00"/>
    <n v="92.72"/>
  </r>
  <r>
    <x v="161"/>
    <n v="13.94"/>
    <d v="2010-12-17T00:00:00"/>
    <n v="91.4"/>
  </r>
  <r>
    <x v="162"/>
    <n v="13.9"/>
    <d v="2010-12-20T00:00:00"/>
    <n v="93.62"/>
  </r>
  <r>
    <x v="163"/>
    <n v="13.82"/>
    <d v="2010-12-21T00:00:00"/>
    <n v="94.52"/>
  </r>
  <r>
    <x v="164"/>
    <n v="13.93"/>
    <d v="2010-12-22T00:00:00"/>
    <n v="94.77"/>
  </r>
  <r>
    <x v="165"/>
    <n v="13.68"/>
    <d v="2010-12-23T00:00:00"/>
    <n v="95.19"/>
  </r>
  <r>
    <x v="166"/>
    <n v="13.75"/>
    <d v="2010-12-24T00:00:00"/>
    <n v="94.24"/>
  </r>
  <r>
    <x v="167"/>
    <n v="13.72"/>
    <d v="2010-12-27T00:00:00"/>
    <n v="94.53"/>
  </r>
  <r>
    <x v="168"/>
    <n v="13.74"/>
    <d v="2010-12-28T00:00:00"/>
    <n v="95.06"/>
  </r>
  <r>
    <x v="169"/>
    <n v="13.84"/>
    <d v="2010-12-29T00:00:00"/>
    <n v="94.8"/>
  </r>
  <r>
    <x v="170"/>
    <n v="13.75"/>
    <d v="2010-12-30T00:00:00"/>
    <n v="93.63"/>
  </r>
  <r>
    <x v="171"/>
    <n v="13.9"/>
    <d v="2010-12-31T00:00:00"/>
    <n v="95.5"/>
  </r>
  <r>
    <x v="172"/>
    <n v="14.12"/>
    <d v="2011-01-03T00:00:00"/>
    <n v="95.93"/>
  </r>
  <r>
    <x v="173"/>
    <n v="14.21"/>
    <d v="2011-01-04T00:00:00"/>
    <n v="94.18"/>
  </r>
  <r>
    <x v="174"/>
    <n v="14.38"/>
    <d v="2011-01-05T00:00:00"/>
    <n v="96.34"/>
  </r>
  <r>
    <x v="175"/>
    <n v="14.32"/>
    <d v="2011-01-06T00:00:00"/>
    <n v="95.17"/>
  </r>
  <r>
    <x v="176"/>
    <n v="13.96"/>
    <d v="2011-01-07T00:00:00"/>
    <n v="94.54"/>
  </r>
  <r>
    <x v="177"/>
    <n v="14.01"/>
    <d v="2011-01-10T00:00:00"/>
    <n v="96.47"/>
  </r>
  <r>
    <x v="178"/>
    <n v="13.9"/>
    <d v="2011-01-11T00:00:00"/>
    <n v="98.05"/>
  </r>
  <r>
    <x v="179"/>
    <n v="13.89"/>
    <d v="2011-01-12T00:00:00"/>
    <n v="98.73"/>
  </r>
  <r>
    <x v="180"/>
    <n v="14.14"/>
    <d v="2011-01-13T00:00:00"/>
    <n v="98.66"/>
  </r>
  <r>
    <x v="181"/>
    <n v="14.18"/>
    <d v="2011-01-14T00:00:00"/>
    <n v="99.13"/>
  </r>
  <r>
    <x v="182"/>
    <n v="14.25"/>
    <d v="2011-01-17T00:00:00"/>
    <n v="98.35"/>
  </r>
  <r>
    <x v="183"/>
    <n v="14.15"/>
    <d v="2011-01-18T00:00:00"/>
    <n v="98.09"/>
  </r>
  <r>
    <x v="184"/>
    <n v="14.15"/>
    <d v="2011-01-19T00:00:00"/>
    <n v="98.28"/>
  </r>
  <r>
    <x v="185"/>
    <n v="14.15"/>
    <d v="2011-01-20T00:00:00"/>
    <n v="96.36"/>
  </r>
  <r>
    <x v="186"/>
    <n v="14.15"/>
    <d v="2011-01-21T00:00:00"/>
    <n v="97.35"/>
  </r>
  <r>
    <x v="187"/>
    <n v="14.15"/>
    <d v="2011-01-24T00:00:00"/>
    <n v="96.31"/>
  </r>
  <r>
    <x v="188"/>
    <n v="14.15"/>
    <d v="2011-01-25T00:00:00"/>
    <n v="94.92"/>
  </r>
  <r>
    <x v="189"/>
    <n v="14.35"/>
    <d v="2011-01-26T00:00:00"/>
    <n v="97.94"/>
  </r>
  <r>
    <x v="190"/>
    <n v="14.27"/>
    <d v="2011-01-27T00:00:00"/>
    <n v="96.83"/>
  </r>
  <r>
    <x v="191"/>
    <n v="14.3"/>
    <d v="2011-01-28T00:00:00"/>
    <n v="98.2"/>
  </r>
  <r>
    <x v="192"/>
    <n v="14.33"/>
    <d v="2011-01-31T00:00:00"/>
    <n v="99.43"/>
  </r>
  <r>
    <x v="193"/>
    <n v="14.34"/>
    <d v="2011-02-01T00:00:00"/>
    <n v="100.73"/>
  </r>
  <r>
    <x v="194"/>
    <n v="14.51"/>
    <d v="2011-02-02T00:00:00"/>
    <n v="101.92"/>
  </r>
  <r>
    <x v="195"/>
    <n v="14.55"/>
    <d v="2011-02-03T00:00:00"/>
    <n v="101.14"/>
  </r>
  <r>
    <x v="196"/>
    <n v="14.46"/>
    <d v="2011-02-04T00:00:00"/>
    <n v="99.48"/>
  </r>
  <r>
    <x v="197"/>
    <n v="14.42"/>
    <d v="2011-02-07T00:00:00"/>
    <n v="98.92"/>
  </r>
  <r>
    <x v="198"/>
    <n v="14.49"/>
    <d v="2011-02-08T00:00:00"/>
    <n v="99.83"/>
  </r>
  <r>
    <x v="199"/>
    <n v="14.51"/>
    <d v="2011-02-09T00:00:00"/>
    <n v="101.49"/>
  </r>
  <r>
    <x v="200"/>
    <n v="14.7"/>
    <d v="2011-02-10T00:00:00"/>
    <n v="101.32"/>
  </r>
  <r>
    <x v="201"/>
    <n v="14.69"/>
    <d v="2011-02-11T00:00:00"/>
    <n v="100.21"/>
  </r>
  <r>
    <x v="202"/>
    <n v="14.87"/>
    <d v="2011-02-14T00:00:00"/>
    <n v="102.11"/>
  </r>
  <r>
    <x v="203"/>
    <n v="14.89"/>
    <d v="2011-02-15T00:00:00"/>
    <n v="101.1"/>
  </r>
  <r>
    <x v="204"/>
    <n v="14.98"/>
    <d v="2011-02-16T00:00:00"/>
    <n v="103.73"/>
  </r>
  <r>
    <x v="205"/>
    <n v="14.86"/>
    <d v="2011-02-17T00:00:00"/>
    <n v="102.56"/>
  </r>
  <r>
    <x v="206"/>
    <n v="14.8"/>
    <d v="2011-02-18T00:00:00"/>
    <n v="102.29"/>
  </r>
  <r>
    <x v="207"/>
    <n v="14.66"/>
    <d v="2011-02-21T00:00:00"/>
    <n v="107.7"/>
  </r>
  <r>
    <x v="208"/>
    <n v="14.71"/>
    <d v="2011-02-22T00:00:00"/>
    <n v="106.09"/>
  </r>
  <r>
    <x v="209"/>
    <n v="14.85"/>
    <d v="2011-02-23T00:00:00"/>
    <n v="112.13"/>
  </r>
  <r>
    <x v="210"/>
    <n v="14.9"/>
    <d v="2011-02-24T00:00:00"/>
    <n v="111.59"/>
  </r>
  <r>
    <x v="211"/>
    <n v="15.2"/>
    <d v="2011-02-25T00:00:00"/>
    <n v="112.29"/>
  </r>
  <r>
    <x v="212"/>
    <n v="14.99"/>
    <d v="2011-02-28T00:00:00"/>
    <n v="112.09"/>
  </r>
  <r>
    <x v="213"/>
    <n v="14.95"/>
    <d v="2011-03-01T00:00:00"/>
    <n v="116.17"/>
  </r>
  <r>
    <x v="214"/>
    <n v="14.86"/>
    <d v="2011-03-02T00:00:00"/>
    <n v="116.11"/>
  </r>
  <r>
    <x v="215"/>
    <n v="15.26"/>
    <d v="2011-03-03T00:00:00"/>
    <n v="114.51"/>
  </r>
  <r>
    <x v="216"/>
    <n v="16.25"/>
    <d v="2011-03-04T00:00:00"/>
    <n v="115.72"/>
  </r>
  <r>
    <x v="217"/>
    <n v="16.440000000000001"/>
    <d v="2011-03-07T00:00:00"/>
    <n v="114.6"/>
  </r>
  <r>
    <x v="218"/>
    <n v="16.12"/>
    <d v="2011-03-08T00:00:00"/>
    <n v="112.47"/>
  </r>
  <r>
    <x v="219"/>
    <n v="16.28"/>
    <d v="2011-03-09T00:00:00"/>
    <n v="115.17"/>
  </r>
  <r>
    <x v="220"/>
    <n v="15.95"/>
    <d v="2011-03-10T00:00:00"/>
    <n v="114.69"/>
  </r>
  <r>
    <x v="221"/>
    <n v="16.11"/>
    <d v="2011-03-11T00:00:00"/>
    <n v="112.95"/>
  </r>
  <r>
    <x v="222"/>
    <n v="16.21"/>
    <d v="2011-03-14T00:00:00"/>
    <n v="113.59"/>
  </r>
  <r>
    <x v="223"/>
    <n v="16.02"/>
    <d v="2011-03-15T00:00:00"/>
    <n v="108"/>
  </r>
  <r>
    <x v="224"/>
    <n v="16.09"/>
    <d v="2011-03-16T00:00:00"/>
    <n v="110.41"/>
  </r>
  <r>
    <x v="225"/>
    <n v="16.59"/>
    <d v="2011-03-17T00:00:00"/>
    <n v="115.11"/>
  </r>
  <r>
    <x v="226"/>
    <n v="16.350000000000001"/>
    <d v="2011-03-18T00:00:00"/>
    <n v="114.9"/>
  </r>
  <r>
    <x v="227"/>
    <n v="16.260000000000002"/>
    <d v="2011-03-21T00:00:00"/>
    <n v="115.12"/>
  </r>
  <r>
    <x v="228"/>
    <n v="16.48"/>
    <d v="2011-03-22T00:00:00"/>
    <n v="116.43"/>
  </r>
  <r>
    <x v="229"/>
    <n v="16.3"/>
    <d v="2011-03-23T00:00:00"/>
    <n v="115.6"/>
  </r>
  <r>
    <x v="230"/>
    <n v="16.48"/>
    <d v="2011-03-24T00:00:00"/>
    <n v="116.58"/>
  </r>
  <r>
    <x v="231"/>
    <n v="16.53"/>
    <d v="2011-03-25T00:00:00"/>
    <n v="116.83"/>
  </r>
  <r>
    <x v="232"/>
    <n v="16.59"/>
    <d v="2011-03-28T00:00:00"/>
    <n v="115.74"/>
  </r>
  <r>
    <x v="233"/>
    <n v="16.440000000000001"/>
    <d v="2011-03-29T00:00:00"/>
    <n v="116.63"/>
  </r>
  <r>
    <x v="234"/>
    <n v="16.54"/>
    <d v="2011-03-30T00:00:00"/>
    <n v="116.32"/>
  </r>
  <r>
    <x v="235"/>
    <n v="16.239999999999998"/>
    <d v="2011-03-31T00:00:00"/>
    <n v="118.4"/>
  </r>
  <r>
    <x v="236"/>
    <n v="16.05"/>
    <d v="2011-04-01T00:00:00"/>
    <n v="119.83"/>
  </r>
  <r>
    <x v="237"/>
    <n v="16.16"/>
    <d v="2011-04-04T00:00:00"/>
    <n v="121.87"/>
  </r>
  <r>
    <x v="238"/>
    <n v="16.09"/>
    <d v="2011-04-05T00:00:00"/>
    <n v="122.66"/>
  </r>
  <r>
    <x v="239"/>
    <n v="16.420000000000002"/>
    <d v="2011-04-06T00:00:00"/>
    <n v="123.23"/>
  </r>
  <r>
    <x v="240"/>
    <n v="16.04"/>
    <d v="2011-04-07T00:00:00"/>
    <n v="123.97"/>
  </r>
  <r>
    <x v="241"/>
    <n v="16"/>
    <d v="2011-04-08T00:00:00"/>
    <n v="128.04"/>
  </r>
  <r>
    <x v="242"/>
    <n v="16.18"/>
    <d v="2011-04-11T00:00:00"/>
    <n v="124.38"/>
  </r>
  <r>
    <x v="243"/>
    <n v="16.14"/>
    <d v="2011-04-12T00:00:00"/>
    <n v="122.39"/>
  </r>
  <r>
    <x v="244"/>
    <n v="16.04"/>
    <d v="2011-04-13T00:00:00"/>
    <n v="124.12"/>
  </r>
  <r>
    <x v="245"/>
    <n v="16.43"/>
    <d v="2011-04-14T00:00:00"/>
    <n v="124.12"/>
  </r>
  <r>
    <x v="246"/>
    <n v="16.37"/>
    <d v="2011-04-15T00:00:00"/>
    <n v="125.51"/>
  </r>
  <r>
    <x v="247"/>
    <n v="16.41"/>
    <d v="2011-04-18T00:00:00"/>
    <n v="123.63"/>
  </r>
  <r>
    <x v="248"/>
    <n v="16.45"/>
    <d v="2011-04-19T00:00:00"/>
    <n v="123.02"/>
  </r>
  <r>
    <x v="249"/>
    <n v="16.93"/>
    <d v="2011-04-20T00:00:00"/>
    <n v="125.28"/>
  </r>
  <r>
    <x v="250"/>
    <n v="16.79"/>
    <d v="2011-04-21T00:00:00"/>
    <n v="125.36"/>
  </r>
  <r>
    <x v="251"/>
    <n v="16.79"/>
    <d v="2011-04-26T00:00:00"/>
    <n v="125.02"/>
  </r>
  <r>
    <x v="252"/>
    <n v="16.78"/>
    <d v="2011-04-27T00:00:00"/>
    <n v="126.67"/>
  </r>
  <r>
    <x v="253"/>
    <n v="16.78"/>
    <d v="2011-04-28T00:00:00"/>
    <n v="125.58"/>
  </r>
  <r>
    <x v="254"/>
    <n v="16.7"/>
    <d v="2011-04-29T00:00:00"/>
    <n v="127.11"/>
  </r>
  <r>
    <x v="255"/>
    <n v="16.57"/>
    <d v="2011-05-02T00:00:00"/>
    <n v="125.41"/>
  </r>
  <r>
    <x v="256"/>
    <n v="16.66"/>
    <d v="2011-05-03T00:00:00"/>
    <n v="123.1"/>
  </r>
  <r>
    <x v="257"/>
    <n v="16.39"/>
    <d v="2011-05-04T00:00:00"/>
    <n v="121.67"/>
  </r>
  <r>
    <x v="258"/>
    <n v="16.600000000000001"/>
    <d v="2011-05-05T00:00:00"/>
    <n v="111.58"/>
  </r>
  <r>
    <x v="259"/>
    <n v="16.38"/>
    <d v="2011-05-06T00:00:00"/>
    <n v="110.85"/>
  </r>
  <r>
    <x v="260"/>
    <n v="16.309999999999999"/>
    <d v="2011-05-09T00:00:00"/>
    <n v="116.73"/>
  </r>
  <r>
    <x v="261"/>
    <n v="16.23"/>
    <d v="2011-05-10T00:00:00"/>
    <n v="118.64"/>
  </r>
  <r>
    <x v="262"/>
    <n v="16.100000000000001"/>
    <d v="2011-05-11T00:00:00"/>
    <n v="113.69"/>
  </r>
  <r>
    <x v="263"/>
    <n v="15.91"/>
    <d v="2011-05-12T00:00:00"/>
    <n v="113.86"/>
  </r>
  <r>
    <x v="264"/>
    <n v="16.12"/>
    <d v="2011-05-13T00:00:00"/>
    <n v="115.05"/>
  </r>
  <r>
    <x v="265"/>
    <n v="16.12"/>
    <d v="2011-05-16T00:00:00"/>
    <n v="112.13"/>
  </r>
  <r>
    <x v="266"/>
    <n v="16.100000000000001"/>
    <d v="2011-05-17T00:00:00"/>
    <n v="112.2"/>
  </r>
  <r>
    <x v="267"/>
    <n v="16.57"/>
    <d v="2011-05-18T00:00:00"/>
    <n v="113.92"/>
  </r>
  <r>
    <x v="268"/>
    <n v="16.850000000000001"/>
    <d v="2011-05-19T00:00:00"/>
    <n v="113.18"/>
  </r>
  <r>
    <x v="269"/>
    <n v="16.77"/>
    <d v="2011-05-20T00:00:00"/>
    <n v="114.18"/>
  </r>
  <r>
    <x v="270"/>
    <n v="16.600000000000001"/>
    <d v="2011-05-23T00:00:00"/>
    <n v="111"/>
  </r>
  <r>
    <x v="271"/>
    <n v="16.52"/>
    <d v="2011-05-24T00:00:00"/>
    <n v="113.36"/>
  </r>
  <r>
    <x v="272"/>
    <n v="16.600000000000001"/>
    <d v="2011-05-25T00:00:00"/>
    <n v="116.1"/>
  </r>
  <r>
    <x v="273"/>
    <n v="16.420000000000002"/>
    <d v="2011-05-26T00:00:00"/>
    <n v="116.07"/>
  </r>
  <r>
    <x v="274"/>
    <n v="16.399999999999999"/>
    <d v="2011-05-27T00:00:00"/>
    <n v="115.99"/>
  </r>
  <r>
    <x v="275"/>
    <n v="16.29"/>
    <d v="2011-05-30T00:00:00"/>
    <n v="115.57"/>
  </r>
  <r>
    <x v="276"/>
    <n v="16.43"/>
    <d v="2011-05-31T00:00:00"/>
    <n v="117.53"/>
  </r>
  <r>
    <x v="277"/>
    <n v="16.36"/>
    <d v="2011-06-01T00:00:00"/>
    <n v="115.01"/>
  </r>
  <r>
    <x v="278"/>
    <n v="16.440000000000001"/>
    <d v="2011-06-02T00:00:00"/>
    <n v="116.49"/>
  </r>
  <r>
    <x v="279"/>
    <n v="16.28"/>
    <d v="2011-06-03T00:00:00"/>
    <n v="116.6"/>
  </r>
  <r>
    <x v="280"/>
    <n v="16.04"/>
    <d v="2011-06-06T00:00:00"/>
    <n v="114.78"/>
  </r>
  <r>
    <x v="281"/>
    <n v="15.88"/>
    <d v="2011-06-07T00:00:00"/>
    <n v="117.48"/>
  </r>
  <r>
    <x v="282"/>
    <n v="15.41"/>
    <d v="2011-06-08T00:00:00"/>
    <n v="118.23"/>
  </r>
  <r>
    <x v="283"/>
    <n v="15.05"/>
    <d v="2011-06-09T00:00:00"/>
    <n v="120.15"/>
  </r>
  <r>
    <x v="284"/>
    <n v="14.6"/>
    <d v="2011-06-10T00:00:00"/>
    <n v="119"/>
  </r>
  <r>
    <x v="285"/>
    <n v="14.62"/>
    <d v="2011-06-13T00:00:00"/>
    <n v="119.06"/>
  </r>
  <r>
    <x v="286"/>
    <n v="13.26"/>
    <d v="2011-06-14T00:00:00"/>
    <n v="120.34"/>
  </r>
  <r>
    <x v="287"/>
    <n v="12.21"/>
    <d v="2011-06-15T00:00:00"/>
    <n v="114.92"/>
  </r>
  <r>
    <x v="288"/>
    <n v="12.93"/>
    <d v="2011-06-16T00:00:00"/>
    <n v="114.98"/>
  </r>
  <r>
    <x v="289"/>
    <n v="13.38"/>
    <d v="2011-06-17T00:00:00"/>
    <n v="114.09"/>
  </r>
  <r>
    <x v="290"/>
    <n v="12.88"/>
    <d v="2011-06-20T00:00:00"/>
    <n v="112.28"/>
  </r>
  <r>
    <x v="291"/>
    <n v="13.38"/>
    <d v="2011-06-21T00:00:00"/>
    <n v="111.5"/>
  </r>
  <r>
    <x v="292"/>
    <n v="13.19"/>
    <d v="2011-06-22T00:00:00"/>
    <n v="114.22"/>
  </r>
  <r>
    <x v="293"/>
    <n v="13.29"/>
    <d v="2011-06-23T00:00:00"/>
    <n v="109.44"/>
  </r>
  <r>
    <x v="294"/>
    <n v="13.45"/>
    <d v="2011-06-24T00:00:00"/>
    <n v="106.45"/>
  </r>
  <r>
    <x v="295"/>
    <n v="13.07"/>
    <d v="2011-06-27T00:00:00"/>
    <n v="106.38"/>
  </r>
  <r>
    <x v="296"/>
    <n v="12.92"/>
    <d v="2011-06-28T00:00:00"/>
    <n v="108.59"/>
  </r>
  <r>
    <x v="297"/>
    <n v="12.56"/>
    <d v="2011-06-29T00:00:00"/>
    <n v="112.2"/>
  </r>
  <r>
    <x v="298"/>
    <n v="11.96"/>
    <d v="2011-06-30T00:00:00"/>
    <n v="111.38"/>
  </r>
  <r>
    <x v="299"/>
    <n v="12.3"/>
    <d v="2011-07-01T00:00:00"/>
    <n v="111.08"/>
  </r>
  <r>
    <x v="300"/>
    <n v="11.86"/>
    <d v="2011-07-04T00:00:00"/>
    <n v="111.03"/>
  </r>
  <r>
    <x v="301"/>
    <n v="12.16"/>
    <d v="2011-07-05T00:00:00"/>
    <n v="113.53"/>
  </r>
  <r>
    <x v="302"/>
    <n v="12.32"/>
    <d v="2011-07-06T00:00:00"/>
    <n v="114.17"/>
  </r>
  <r>
    <x v="303"/>
    <n v="12.08"/>
    <d v="2011-07-07T00:00:00"/>
    <n v="118.66"/>
  </r>
  <r>
    <x v="304"/>
    <n v="12.26"/>
    <d v="2011-07-08T00:00:00"/>
    <n v="118.18"/>
  </r>
  <r>
    <x v="305"/>
    <n v="12.66"/>
    <d v="2011-07-11T00:00:00"/>
    <n v="118.61"/>
  </r>
  <r>
    <x v="306"/>
    <n v="12.99"/>
    <d v="2011-07-12T00:00:00"/>
    <n v="117.24"/>
  </r>
  <r>
    <x v="307"/>
    <n v="12.86"/>
    <d v="2011-07-13T00:00:00"/>
    <n v="118.42"/>
  </r>
  <r>
    <x v="308"/>
    <n v="12.79"/>
    <d v="2011-07-14T00:00:00"/>
    <n v="117.7"/>
  </r>
  <r>
    <x v="309"/>
    <n v="12.74"/>
    <d v="2011-07-15T00:00:00"/>
    <n v="118.54"/>
  </r>
  <r>
    <x v="310"/>
    <n v="12.29"/>
    <d v="2011-07-18T00:00:00"/>
    <n v="117.32"/>
  </r>
  <r>
    <x v="311"/>
    <n v="12.38"/>
    <d v="2011-07-19T00:00:00"/>
    <n v="118.27"/>
  </r>
  <r>
    <x v="312"/>
    <n v="12.13"/>
    <d v="2011-07-20T00:00:00"/>
    <n v="118.76"/>
  </r>
  <r>
    <x v="313"/>
    <n v="11.88"/>
    <d v="2011-07-21T00:00:00"/>
    <n v="118.43"/>
  </r>
  <r>
    <x v="314"/>
    <n v="11.62"/>
    <d v="2011-07-22T00:00:00"/>
    <n v="118.94"/>
  </r>
  <r>
    <x v="315"/>
    <n v="11.3"/>
    <d v="2011-07-25T00:00:00"/>
    <n v="118.15"/>
  </r>
  <r>
    <x v="316"/>
    <n v="11.18"/>
    <d v="2011-07-26T00:00:00"/>
    <n v="118.45"/>
  </r>
  <r>
    <x v="317"/>
    <n v="10.63"/>
    <d v="2011-07-27T00:00:00"/>
    <n v="117.51"/>
  </r>
  <r>
    <x v="318"/>
    <n v="10.62"/>
    <d v="2011-07-28T00:00:00"/>
    <n v="117.49"/>
  </r>
  <r>
    <x v="319"/>
    <n v="11.33"/>
    <d v="2011-07-29T00:00:00"/>
    <n v="117.06"/>
  </r>
  <r>
    <x v="320"/>
    <n v="11.52"/>
    <d v="2011-08-01T00:00:00"/>
    <n v="116.65"/>
  </r>
  <r>
    <x v="321"/>
    <n v="12.18"/>
    <d v="2011-08-02T00:00:00"/>
    <n v="116.12"/>
  </r>
  <r>
    <x v="322"/>
    <n v="12.35"/>
    <d v="2011-08-03T00:00:00"/>
    <n v="113.75"/>
  </r>
  <r>
    <x v="323"/>
    <n v="12.33"/>
    <d v="2011-08-04T00:00:00"/>
    <n v="108.06"/>
  </r>
  <r>
    <x v="324"/>
    <n v="12.25"/>
    <d v="2011-08-05T00:00:00"/>
    <n v="110.26"/>
  </r>
  <r>
    <x v="325"/>
    <n v="12.72"/>
    <d v="2011-08-08T00:00:00"/>
    <n v="103.76"/>
  </r>
  <r>
    <x v="326"/>
    <n v="12.22"/>
    <d v="2011-08-09T00:00:00"/>
    <n v="104.4"/>
  </r>
  <r>
    <x v="327"/>
    <n v="12.38"/>
    <d v="2011-08-10T00:00:00"/>
    <n v="105.96"/>
  </r>
  <r>
    <x v="328"/>
    <n v="12.43"/>
    <d v="2011-08-11T00:00:00"/>
    <n v="108.4"/>
  </r>
  <r>
    <x v="329"/>
    <n v="12.79"/>
    <d v="2011-08-12T00:00:00"/>
    <n v="108.14"/>
  </r>
  <r>
    <x v="330"/>
    <n v="13.05"/>
    <d v="2011-08-15T00:00:00"/>
    <n v="110.62"/>
  </r>
  <r>
    <x v="331"/>
    <n v="12.93"/>
    <d v="2011-08-16T00:00:00"/>
    <n v="110.39"/>
  </r>
  <r>
    <x v="332"/>
    <n v="13.05"/>
    <d v="2011-08-17T00:00:00"/>
    <n v="111.65"/>
  </r>
  <r>
    <x v="333"/>
    <n v="13.16"/>
    <d v="2011-08-18T00:00:00"/>
    <n v="107.93"/>
  </r>
  <r>
    <x v="334"/>
    <n v="13.38"/>
    <d v="2011-08-19T00:00:00"/>
    <n v="110.63"/>
  </r>
  <r>
    <x v="335"/>
    <n v="12.84"/>
    <d v="2011-08-22T00:00:00"/>
    <n v="109.96"/>
  </r>
  <r>
    <x v="336"/>
    <n v="12.77"/>
    <d v="2011-08-23T00:00:00"/>
    <n v="111.6"/>
  </r>
  <r>
    <x v="337"/>
    <n v="12.49"/>
    <d v="2011-08-24T00:00:00"/>
    <n v="111.89"/>
  </r>
  <r>
    <x v="338"/>
    <n v="12.31"/>
    <d v="2011-08-25T00:00:00"/>
    <n v="112.62"/>
  </r>
  <r>
    <x v="339"/>
    <n v="12.09"/>
    <d v="2011-08-26T00:00:00"/>
    <n v="113.4"/>
  </r>
  <r>
    <x v="340"/>
    <n v="12.31"/>
    <d v="2011-08-29T00:00:00"/>
    <n v="114.58"/>
  </r>
  <r>
    <x v="341"/>
    <n v="12.15"/>
    <d v="2011-08-30T00:00:00"/>
    <n v="116.29"/>
  </r>
  <r>
    <x v="342"/>
    <n v="11.8"/>
    <d v="2011-08-31T00:00:00"/>
    <n v="116.81"/>
  </r>
  <r>
    <x v="343"/>
    <n v="11.78"/>
    <d v="2011-09-01T00:00:00"/>
    <n v="116.42"/>
  </r>
  <r>
    <x v="344"/>
    <n v="11.93"/>
    <d v="2011-09-02T00:00:00"/>
    <n v="114.91"/>
  </r>
  <r>
    <x v="345"/>
    <n v="12.17"/>
    <d v="2011-09-05T00:00:00"/>
    <n v="111.98"/>
  </r>
  <r>
    <x v="346"/>
    <n v="12.3"/>
    <d v="2011-09-06T00:00:00"/>
    <n v="115.98"/>
  </r>
  <r>
    <x v="347"/>
    <n v="12.06"/>
    <d v="2011-09-07T00:00:00"/>
    <n v="118.19"/>
  </r>
  <r>
    <x v="348"/>
    <n v="11.75"/>
    <d v="2011-09-08T00:00:00"/>
    <n v="116.3"/>
  </r>
  <r>
    <x v="349"/>
    <n v="11.8"/>
    <d v="2011-09-09T00:00:00"/>
    <n v="114.24"/>
  </r>
  <r>
    <x v="350"/>
    <n v="11.71"/>
    <d v="2011-09-12T00:00:00"/>
    <n v="114.6"/>
  </r>
  <r>
    <x v="351"/>
    <n v="11.27"/>
    <d v="2011-09-13T00:00:00"/>
    <n v="113.58"/>
  </r>
  <r>
    <x v="352"/>
    <n v="11.28"/>
    <d v="2011-09-14T00:00:00"/>
    <n v="113.74"/>
  </r>
  <r>
    <x v="353"/>
    <n v="10.83"/>
    <d v="2011-09-15T00:00:00"/>
    <n v="116.76"/>
  </r>
  <r>
    <x v="354"/>
    <n v="10.74"/>
    <d v="2011-09-16T00:00:00"/>
    <n v="116.73"/>
  </r>
  <r>
    <x v="355"/>
    <n v="10.42"/>
    <d v="2011-09-19T00:00:00"/>
    <n v="113.86"/>
  </r>
  <r>
    <x v="356"/>
    <n v="10.85"/>
    <d v="2011-09-20T00:00:00"/>
    <n v="114.2"/>
  </r>
  <r>
    <x v="357"/>
    <n v="10.69"/>
    <d v="2011-09-21T00:00:00"/>
    <n v="113.24"/>
  </r>
  <r>
    <x v="358"/>
    <n v="10.11"/>
    <d v="2011-09-22T00:00:00"/>
    <n v="109.61"/>
  </r>
  <r>
    <x v="359"/>
    <n v="10.02"/>
    <d v="2011-09-23T00:00:00"/>
    <n v="108.69"/>
  </r>
  <r>
    <x v="360"/>
    <n v="10.19"/>
    <d v="2011-09-26T00:00:00"/>
    <n v="109.26"/>
  </r>
  <r>
    <x v="361"/>
    <n v="10.4"/>
    <d v="2011-09-27T00:00:00"/>
    <n v="110.85"/>
  </r>
  <r>
    <x v="362"/>
    <n v="10.36"/>
    <d v="2011-09-28T00:00:00"/>
    <n v="107.2"/>
  </r>
  <r>
    <x v="363"/>
    <n v="10.65"/>
    <d v="2011-09-29T00:00:00"/>
    <n v="108.44"/>
  </r>
  <r>
    <x v="364"/>
    <n v="10.61"/>
    <d v="2011-09-30T00:00:00"/>
    <n v="106.26"/>
  </r>
  <r>
    <x v="365"/>
    <n v="10.65"/>
    <d v="2011-10-03T00:00:00"/>
    <n v="102.82"/>
  </r>
  <r>
    <x v="366"/>
    <n v="10.28"/>
    <d v="2011-10-04T00:00:00"/>
    <n v="103.88"/>
  </r>
  <r>
    <x v="367"/>
    <n v="10.37"/>
    <d v="2011-10-05T00:00:00"/>
    <n v="104.8"/>
  </r>
  <r>
    <x v="368"/>
    <n v="10.3"/>
    <d v="2011-10-06T00:00:00"/>
    <n v="107.3"/>
  </r>
  <r>
    <x v="369"/>
    <n v="10.26"/>
    <d v="2011-10-07T00:00:00"/>
    <n v="107.07"/>
  </r>
  <r>
    <x v="370"/>
    <n v="9.9700000000000006"/>
    <d v="2011-10-10T00:00:00"/>
    <n v="109.73"/>
  </r>
  <r>
    <x v="371"/>
    <n v="10.14"/>
    <d v="2011-10-11T00:00:00"/>
    <n v="110.24"/>
  </r>
  <r>
    <x v="372"/>
    <n v="10.27"/>
    <d v="2011-10-12T00:00:00"/>
    <n v="111.08"/>
  </r>
  <r>
    <x v="373"/>
    <n v="10.46"/>
    <d v="2011-10-13T00:00:00"/>
    <n v="113.16"/>
  </r>
  <r>
    <x v="374"/>
    <n v="10.34"/>
    <d v="2011-10-14T00:00:00"/>
    <n v="116.4"/>
  </r>
  <r>
    <x v="375"/>
    <n v="10.1"/>
    <d v="2011-10-17T00:00:00"/>
    <n v="112.53"/>
  </r>
  <r>
    <x v="376"/>
    <n v="10.37"/>
    <d v="2011-10-18T00:00:00"/>
    <n v="113.38"/>
  </r>
  <r>
    <x v="377"/>
    <n v="10.34"/>
    <d v="2011-10-19T00:00:00"/>
    <n v="110.15"/>
  </r>
  <r>
    <x v="378"/>
    <n v="10.119999999999999"/>
    <d v="2011-10-20T00:00:00"/>
    <n v="111.37"/>
  </r>
  <r>
    <x v="379"/>
    <n v="9.85"/>
    <d v="2011-10-21T00:00:00"/>
    <n v="111.33"/>
  </r>
  <r>
    <x v="380"/>
    <n v="9.44"/>
    <d v="2011-10-24T00:00:00"/>
    <n v="112.8"/>
  </r>
  <r>
    <x v="381"/>
    <n v="10.02"/>
    <d v="2011-10-25T00:00:00"/>
    <n v="112.62"/>
  </r>
  <r>
    <x v="382"/>
    <n v="10"/>
    <d v="2011-10-26T00:00:00"/>
    <n v="111.71"/>
  </r>
  <r>
    <x v="383"/>
    <n v="9.85"/>
    <d v="2011-10-27T00:00:00"/>
    <n v="113.81"/>
  </r>
  <r>
    <x v="384"/>
    <n v="9.6300000000000008"/>
    <d v="2011-10-28T00:00:00"/>
    <n v="111.33"/>
  </r>
  <r>
    <x v="385"/>
    <n v="9.3000000000000007"/>
    <d v="2011-10-31T00:00:00"/>
    <n v="109.94"/>
  </r>
  <r>
    <x v="386"/>
    <n v="8.8800000000000008"/>
    <d v="2011-11-01T00:00:00"/>
    <n v="109.36"/>
  </r>
  <r>
    <x v="387"/>
    <n v="9.0399999999999991"/>
    <d v="2011-11-02T00:00:00"/>
    <n v="110.08"/>
  </r>
  <r>
    <x v="388"/>
    <n v="8.43"/>
    <d v="2011-11-03T00:00:00"/>
    <n v="111.62"/>
  </r>
  <r>
    <x v="389"/>
    <n v="7.89"/>
    <d v="2011-11-04T00:00:00"/>
    <n v="113.3"/>
  </r>
  <r>
    <x v="390"/>
    <n v="7.68"/>
    <d v="2011-11-07T00:00:00"/>
    <n v="115.36"/>
  </r>
  <r>
    <x v="391"/>
    <n v="7.98"/>
    <d v="2011-11-08T00:00:00"/>
    <n v="116.47"/>
  </r>
  <r>
    <x v="392"/>
    <n v="7.95"/>
    <d v="2011-11-09T00:00:00"/>
    <n v="113.27"/>
  </r>
  <r>
    <x v="393"/>
    <n v="8.39"/>
    <d v="2011-11-10T00:00:00"/>
    <n v="113.78"/>
  </r>
  <r>
    <x v="394"/>
    <n v="7.88"/>
    <d v="2011-11-11T00:00:00"/>
    <n v="114.86"/>
  </r>
  <r>
    <x v="395"/>
    <n v="7.8100000000000005"/>
    <d v="2011-11-14T00:00:00"/>
    <n v="113.27"/>
  </r>
  <r>
    <x v="396"/>
    <n v="7.31"/>
    <d v="2011-11-15T00:00:00"/>
    <n v="113.47"/>
  </r>
  <r>
    <x v="397"/>
    <n v="7.25"/>
    <d v="2011-11-16T00:00:00"/>
    <n v="111.93"/>
  </r>
  <r>
    <x v="398"/>
    <n v="7.2"/>
    <d v="2011-11-17T00:00:00"/>
    <n v="108.71"/>
  </r>
  <r>
    <x v="399"/>
    <n v="7.63"/>
    <d v="2011-11-18T00:00:00"/>
    <n v="108.71"/>
  </r>
  <r>
    <x v="400"/>
    <n v="7.82"/>
    <d v="2011-11-21T00:00:00"/>
    <n v="107.09"/>
  </r>
  <r>
    <x v="401"/>
    <n v="7.57"/>
    <d v="2011-11-22T00:00:00"/>
    <n v="109.23"/>
  </r>
  <r>
    <x v="402"/>
    <n v="7.07"/>
    <d v="2011-11-23T00:00:00"/>
    <n v="107.93"/>
  </r>
  <r>
    <x v="403"/>
    <n v="6.47"/>
    <d v="2011-11-24T00:00:00"/>
    <n v="108.57"/>
  </r>
  <r>
    <x v="404"/>
    <n v="6.8100000000000005"/>
    <d v="2011-11-25T00:00:00"/>
    <n v="107.32"/>
  </r>
  <r>
    <x v="405"/>
    <n v="6.8"/>
    <d v="2011-11-28T00:00:00"/>
    <n v="110.26"/>
  </r>
  <r>
    <x v="406"/>
    <n v="6.9"/>
    <d v="2011-11-29T00:00:00"/>
    <n v="112.28"/>
  </r>
  <r>
    <x v="407"/>
    <n v="8.4600000000000009"/>
    <d v="2011-11-30T00:00:00"/>
    <n v="112.47"/>
  </r>
  <r>
    <x v="408"/>
    <n v="7.92"/>
    <d v="2011-12-01T00:00:00"/>
    <n v="110.45"/>
  </r>
  <r>
    <x v="409"/>
    <n v="7.68"/>
    <d v="2011-12-02T00:00:00"/>
    <n v="111.25"/>
  </r>
  <r>
    <x v="410"/>
    <n v="7.83"/>
    <d v="2011-12-05T00:00:00"/>
    <n v="110.15"/>
  </r>
  <r>
    <x v="411"/>
    <n v="7.8100000000000005"/>
    <d v="2011-12-06T00:00:00"/>
    <n v="111.21"/>
  </r>
  <r>
    <x v="412"/>
    <n v="7.39"/>
    <d v="2011-12-07T00:00:00"/>
    <n v="109.99"/>
  </r>
  <r>
    <x v="413"/>
    <n v="6.9"/>
    <d v="2011-12-08T00:00:00"/>
    <n v="108.12"/>
  </r>
  <r>
    <x v="414"/>
    <n v="6.9"/>
    <d v="2011-12-09T00:00:00"/>
    <n v="109.43"/>
  </r>
  <r>
    <x v="415"/>
    <n v="6.22"/>
    <d v="2011-12-12T00:00:00"/>
    <n v="107.42"/>
  </r>
  <r>
    <x v="416"/>
    <n v="6.22"/>
    <d v="2011-12-13T00:00:00"/>
    <n v="109.56"/>
  </r>
  <r>
    <x v="417"/>
    <n v="6.41"/>
    <d v="2011-12-14T00:00:00"/>
    <n v="104.57"/>
  </r>
  <r>
    <x v="418"/>
    <n v="6.27"/>
    <d v="2011-12-15T00:00:00"/>
    <n v="104.43"/>
  </r>
  <r>
    <x v="419"/>
    <n v="6.5"/>
    <d v="2011-12-16T00:00:00"/>
    <n v="105.01"/>
  </r>
  <r>
    <x v="420"/>
    <n v="6.84"/>
    <d v="2011-12-19T00:00:00"/>
    <n v="105.28"/>
  </r>
  <r>
    <x v="421"/>
    <n v="6.74"/>
    <d v="2011-12-20T00:00:00"/>
    <n v="108.73"/>
  </r>
  <r>
    <x v="422"/>
    <n v="6.92"/>
    <d v="2011-12-21T00:00:00"/>
    <n v="110.03"/>
  </r>
  <r>
    <x v="423"/>
    <n v="6.75"/>
    <d v="2011-12-22T00:00:00"/>
    <n v="109.96"/>
  </r>
  <r>
    <x v="424"/>
    <n v="6.49"/>
    <d v="2011-12-23T00:00:00"/>
    <n v="110.25"/>
  </r>
  <r>
    <x v="425"/>
    <n v="6.49"/>
    <d v="2011-12-27T00:00:00"/>
    <n v="110.82"/>
  </r>
  <r>
    <x v="426"/>
    <n v="6.61"/>
    <d v="2011-12-28T00:00:00"/>
    <n v="109.27"/>
  </r>
  <r>
    <x v="427"/>
    <n v="7.07"/>
    <d v="2011-12-29T00:00:00"/>
    <n v="109.43"/>
  </r>
  <r>
    <x v="428"/>
    <n v="7.03"/>
    <d v="2011-12-30T00:00:00"/>
    <n v="108.68"/>
  </r>
  <r>
    <x v="429"/>
    <n v="6.87"/>
    <d v="2012-01-03T00:00:00"/>
    <n v="112.29"/>
  </r>
  <r>
    <x v="430"/>
    <n v="7.27"/>
    <d v="2012-01-04T00:00:00"/>
    <n v="114.61"/>
  </r>
  <r>
    <x v="431"/>
    <n v="7.36"/>
    <d v="2012-01-05T00:00:00"/>
    <n v="113.5"/>
  </r>
  <r>
    <x v="432"/>
    <n v="7.51"/>
    <d v="2012-01-06T00:00:00"/>
    <n v="113.91"/>
  </r>
  <r>
    <x v="433"/>
    <n v="7.99"/>
    <d v="2012-01-09T00:00:00"/>
    <n v="112.23"/>
  </r>
  <r>
    <x v="434"/>
    <n v="7.5600000000000005"/>
    <d v="2012-01-10T00:00:00"/>
    <n v="112.84"/>
  </r>
  <r>
    <x v="435"/>
    <n v="7.86"/>
    <d v="2012-01-11T00:00:00"/>
    <n v="112.84"/>
  </r>
  <r>
    <x v="436"/>
    <n v="8.25"/>
    <d v="2012-01-12T00:00:00"/>
    <n v="111.54"/>
  </r>
  <r>
    <x v="437"/>
    <n v="8.5500000000000007"/>
    <d v="2012-01-13T00:00:00"/>
    <n v="111.32"/>
  </r>
  <r>
    <x v="438"/>
    <n v="8.31"/>
    <d v="2012-01-16T00:00:00"/>
    <n v="111.35"/>
  </r>
  <r>
    <x v="439"/>
    <n v="8.4499999999999993"/>
    <d v="2012-01-17T00:00:00"/>
    <n v="111.51"/>
  </r>
  <r>
    <x v="440"/>
    <n v="8.5399999999999991"/>
    <d v="2012-01-18T00:00:00"/>
    <n v="110.7"/>
  </r>
  <r>
    <x v="441"/>
    <n v="8.14"/>
    <d v="2012-01-19T00:00:00"/>
    <n v="111.13"/>
  </r>
  <r>
    <x v="442"/>
    <n v="7.86"/>
    <d v="2012-01-20T00:00:00"/>
    <n v="109.88"/>
  </r>
  <r>
    <x v="443"/>
    <n v="7.73"/>
    <d v="2012-01-23T00:00:00"/>
    <n v="110.6"/>
  </r>
  <r>
    <x v="444"/>
    <n v="7.5"/>
    <d v="2012-01-24T00:00:00"/>
    <n v="109.96"/>
  </r>
  <r>
    <x v="445"/>
    <n v="7.88"/>
    <d v="2012-01-25T00:00:00"/>
    <n v="110.09"/>
  </r>
  <r>
    <x v="446"/>
    <n v="8.14"/>
    <d v="2012-01-26T00:00:00"/>
    <n v="110.62"/>
  </r>
  <r>
    <x v="447"/>
    <n v="8.75"/>
    <d v="2012-01-27T00:00:00"/>
    <n v="111.07"/>
  </r>
  <r>
    <x v="448"/>
    <n v="8.99"/>
    <d v="2012-01-30T00:00:00"/>
    <n v="111.12"/>
  </r>
  <r>
    <x v="449"/>
    <n v="8.5399999999999991"/>
    <d v="2012-01-31T00:00:00"/>
    <n v="111.62"/>
  </r>
  <r>
    <x v="450"/>
    <n v="8.98"/>
    <d v="2012-02-01T00:00:00"/>
    <n v="111.53"/>
  </r>
  <r>
    <x v="451"/>
    <n v="8.93"/>
    <d v="2012-02-02T00:00:00"/>
    <n v="112.92"/>
  </r>
  <r>
    <x v="452"/>
    <n v="8.58"/>
    <d v="2012-02-03T00:00:00"/>
    <n v="115.23"/>
  </r>
  <r>
    <x v="453"/>
    <n v="9.19"/>
    <d v="2012-02-06T00:00:00"/>
    <n v="117"/>
  </r>
  <r>
    <x v="454"/>
    <n v="9.27"/>
    <d v="2012-02-07T00:00:00"/>
    <n v="118.82"/>
  </r>
  <r>
    <x v="455"/>
    <n v="8.82"/>
    <d v="2012-02-08T00:00:00"/>
    <n v="118.63"/>
  </r>
  <r>
    <x v="456"/>
    <n v="8.39"/>
    <d v="2012-02-09T00:00:00"/>
    <n v="119.9"/>
  </r>
  <r>
    <x v="457"/>
    <n v="8.64"/>
    <d v="2012-02-10T00:00:00"/>
    <n v="118.77"/>
  </r>
  <r>
    <x v="458"/>
    <n v="8.82"/>
    <d v="2012-02-13T00:00:00"/>
    <n v="119.25"/>
  </r>
  <r>
    <x v="459"/>
    <n v="8.65"/>
    <d v="2012-02-14T00:00:00"/>
    <n v="119.26"/>
  </r>
  <r>
    <x v="460"/>
    <n v="8.34"/>
    <d v="2012-02-15T00:00:00"/>
    <n v="121.38"/>
  </r>
  <r>
    <x v="461"/>
    <n v="8.41"/>
    <d v="2012-02-16T00:00:00"/>
    <n v="123.11"/>
  </r>
  <r>
    <x v="462"/>
    <n v="8.25"/>
    <d v="2012-02-17T00:00:00"/>
    <n v="122.85"/>
  </r>
  <r>
    <x v="463"/>
    <n v="7.93"/>
    <d v="2012-02-20T00:00:00"/>
    <n v="122.63"/>
  </r>
  <r>
    <x v="464"/>
    <n v="7.6899999999999995"/>
    <d v="2012-02-21T00:00:00"/>
    <n v="124"/>
  </r>
  <r>
    <x v="465"/>
    <n v="7.62"/>
    <d v="2012-02-22T00:00:00"/>
    <n v="124.83"/>
  </r>
  <r>
    <x v="466"/>
    <n v="7.95"/>
    <d v="2012-02-23T00:00:00"/>
    <n v="127.43"/>
  </r>
  <r>
    <x v="467"/>
    <n v="7.85"/>
    <d v="2012-02-24T00:00:00"/>
    <n v="128.1"/>
  </r>
  <r>
    <x v="468"/>
    <n v="7.61"/>
    <d v="2012-02-27T00:00:00"/>
    <n v="126"/>
  </r>
  <r>
    <x v="469"/>
    <n v="7.65"/>
    <d v="2012-02-28T00:00:00"/>
    <n v="123.76"/>
  </r>
  <r>
    <x v="470"/>
    <n v="7.05"/>
    <d v="2012-02-29T00:00:00"/>
    <n v="125.2"/>
  </r>
  <r>
    <x v="471"/>
    <n v="7.29"/>
    <d v="2012-03-01T00:00:00"/>
    <n v="127.77"/>
  </r>
  <r>
    <x v="472"/>
    <n v="6.6899999999999995"/>
    <d v="2012-03-02T00:00:00"/>
    <n v="125.79"/>
  </r>
  <r>
    <x v="473"/>
    <n v="6.88"/>
    <d v="2012-03-05T00:00:00"/>
    <n v="125.89"/>
  </r>
  <r>
    <x v="474"/>
    <n v="6.8100000000000005"/>
    <d v="2012-03-06T00:00:00"/>
    <n v="124.55"/>
  </r>
  <r>
    <x v="475"/>
    <n v="7.08"/>
    <d v="2012-03-07T00:00:00"/>
    <n v="126.01"/>
  </r>
  <r>
    <x v="476"/>
    <n v="7.03"/>
    <d v="2012-03-08T00:00:00"/>
    <n v="127.63"/>
  </r>
  <r>
    <x v="477"/>
    <n v="6.72"/>
    <d v="2012-03-09T00:00:00"/>
    <n v="127.83"/>
  </r>
  <r>
    <x v="478"/>
    <n v="6.93"/>
    <d v="2012-03-12T00:00:00"/>
    <n v="127.3"/>
  </r>
  <r>
    <x v="479"/>
    <n v="6.22"/>
    <d v="2012-03-13T00:00:00"/>
    <n v="127.97"/>
  </r>
  <r>
    <x v="480"/>
    <n v="6.35"/>
    <d v="2012-03-14T00:00:00"/>
    <n v="126.69"/>
  </r>
  <r>
    <x v="481"/>
    <n v="6.04"/>
    <d v="2012-03-15T00:00:00"/>
    <n v="124.57"/>
  </r>
  <r>
    <x v="482"/>
    <n v="6.67"/>
    <d v="2012-03-16T00:00:00"/>
    <n v="127.55"/>
  </r>
  <r>
    <x v="483"/>
    <n v="6.74"/>
    <d v="2012-03-19T00:00:00"/>
    <n v="126.39"/>
  </r>
  <r>
    <x v="484"/>
    <n v="6.92"/>
    <d v="2012-03-20T00:00:00"/>
    <n v="125.6"/>
  </r>
  <r>
    <x v="485"/>
    <n v="7.05"/>
    <d v="2012-03-21T00:00:00"/>
    <n v="125.45"/>
  </r>
  <r>
    <x v="486"/>
    <n v="7.15"/>
    <d v="2012-03-22T00:00:00"/>
    <n v="124.78"/>
  </r>
  <r>
    <x v="487"/>
    <n v="6.78"/>
    <d v="2012-03-23T00:00:00"/>
    <n v="126.76"/>
  </r>
  <r>
    <x v="488"/>
    <n v="7.09"/>
    <d v="2012-03-26T00:00:00"/>
    <n v="127.49"/>
  </r>
  <r>
    <x v="489"/>
    <n v="7.19"/>
    <d v="2012-03-27T00:00:00"/>
    <n v="127.14"/>
  </r>
  <r>
    <x v="490"/>
    <n v="7.3"/>
    <d v="2012-03-28T00:00:00"/>
    <n v="126.14"/>
  </r>
  <r>
    <x v="491"/>
    <n v="7.31"/>
    <d v="2012-03-29T00:00:00"/>
    <n v="124.57"/>
  </r>
  <r>
    <x v="492"/>
    <n v="7.07"/>
    <d v="2012-03-30T00:00:00"/>
    <n v="124.86"/>
  </r>
  <r>
    <x v="493"/>
    <n v="7.09"/>
    <d v="2012-04-02T00:00:00"/>
    <n v="126.5"/>
  </r>
  <r>
    <x v="494"/>
    <n v="7.03"/>
    <d v="2012-04-03T00:00:00"/>
    <n v="125.88"/>
  </r>
  <r>
    <x v="495"/>
    <n v="7.21"/>
    <d v="2012-04-04T00:00:00"/>
    <n v="123.26"/>
  </r>
  <r>
    <x v="496"/>
    <n v="7.24"/>
    <d v="2012-04-05T00:00:00"/>
    <n v="123.94"/>
  </r>
  <r>
    <x v="497"/>
    <n v="7.46"/>
    <d v="2012-04-09T00:00:00"/>
    <n v="123.25"/>
  </r>
  <r>
    <x v="498"/>
    <n v="7.09"/>
    <d v="2012-04-10T00:00:00"/>
    <n v="120.83"/>
  </r>
  <r>
    <x v="499"/>
    <n v="7.05"/>
    <d v="2012-04-11T00:00:00"/>
    <n v="121.12"/>
  </r>
  <r>
    <x v="500"/>
    <n v="6.61"/>
    <d v="2012-04-12T00:00:00"/>
    <n v="122.46"/>
  </r>
  <r>
    <x v="501"/>
    <n v="6.63"/>
    <d v="2012-04-13T00:00:00"/>
    <n v="122.08"/>
  </r>
  <r>
    <x v="502"/>
    <n v="6.74"/>
    <d v="2012-04-16T00:00:00"/>
    <n v="119.14"/>
  </r>
  <r>
    <x v="503"/>
    <n v="6.68"/>
    <d v="2012-04-17T00:00:00"/>
    <n v="119.05"/>
  </r>
  <r>
    <x v="504"/>
    <n v="6.66"/>
    <d v="2012-04-18T00:00:00"/>
    <n v="118.07"/>
  </r>
  <r>
    <x v="505"/>
    <n v="6.73"/>
    <d v="2012-04-19T00:00:00"/>
    <n v="117.24"/>
  </r>
  <r>
    <x v="506"/>
    <n v="6.5600000000000005"/>
    <d v="2012-04-20T00:00:00"/>
    <n v="118.42"/>
  </r>
  <r>
    <x v="507"/>
    <n v="6.44"/>
    <d v="2012-04-23T00:00:00"/>
    <n v="118.58"/>
  </r>
  <r>
    <x v="508"/>
    <n v="6.47"/>
    <d v="2012-04-24T00:00:00"/>
    <n v="118.37"/>
  </r>
  <r>
    <x v="509"/>
    <n v="6.47"/>
    <d v="2012-04-25T00:00:00"/>
    <n v="119.24"/>
  </r>
  <r>
    <x v="510"/>
    <n v="6.38"/>
    <d v="2012-04-26T00:00:00"/>
    <n v="120.05"/>
  </r>
  <r>
    <x v="511"/>
    <n v="6.6"/>
    <d v="2012-04-27T00:00:00"/>
    <n v="120.52"/>
  </r>
  <r>
    <x v="512"/>
    <n v="6.88"/>
    <d v="2012-04-30T00:00:00"/>
    <n v="120.27"/>
  </r>
  <r>
    <x v="513"/>
    <n v="6.68"/>
    <d v="2012-05-01T00:00:00"/>
    <n v="120.04"/>
  </r>
  <r>
    <x v="514"/>
    <n v="6.83"/>
    <d v="2012-05-02T00:00:00"/>
    <n v="118.61"/>
  </r>
  <r>
    <x v="515"/>
    <n v="6.8"/>
    <d v="2012-05-03T00:00:00"/>
    <n v="116.44"/>
  </r>
  <r>
    <x v="516"/>
    <n v="6.67"/>
    <d v="2012-05-04T00:00:00"/>
    <n v="113.61"/>
  </r>
  <r>
    <x v="517"/>
    <n v="6.54"/>
    <d v="2012-05-07T00:00:00"/>
    <n v="113.61"/>
  </r>
  <r>
    <x v="518"/>
    <n v="6.4"/>
    <d v="2012-05-08T00:00:00"/>
    <n v="113.51"/>
  </r>
  <r>
    <x v="519"/>
    <n v="6.26"/>
    <d v="2012-05-09T00:00:00"/>
    <n v="112.83"/>
  </r>
  <r>
    <x v="520"/>
    <m/>
    <d v="2012-05-10T00:00:00"/>
    <n v="112.51"/>
  </r>
  <r>
    <x v="520"/>
    <m/>
    <d v="2012-05-11T00:00:00"/>
    <n v="112.6"/>
  </r>
  <r>
    <x v="520"/>
    <m/>
    <d v="2012-05-14T00:00:00"/>
    <n v="111.6"/>
  </r>
  <r>
    <x v="520"/>
    <m/>
    <d v="2012-05-15T00:00:00"/>
    <n v="112.32"/>
  </r>
  <r>
    <x v="520"/>
    <m/>
    <d v="2012-05-16T00:00:00"/>
    <n v="110.91"/>
  </r>
  <r>
    <x v="520"/>
    <m/>
    <d v="2012-05-17T00:00:00"/>
    <n v="108.62"/>
  </r>
  <r>
    <x v="520"/>
    <m/>
    <d v="2012-05-18T00:00:00"/>
    <n v="108.73"/>
  </r>
  <r>
    <x v="520"/>
    <m/>
    <d v="2012-05-21T00:00:00"/>
    <n v="111.1"/>
  </r>
  <r>
    <x v="520"/>
    <m/>
    <d v="2012-05-22T00:00:00"/>
    <n v="110.09"/>
  </r>
  <r>
    <x v="520"/>
    <m/>
    <d v="2012-05-23T00:00:00"/>
    <n v="108.11"/>
  </r>
  <r>
    <x v="520"/>
    <m/>
    <d v="2012-05-24T00:00:00"/>
    <n v="108.69"/>
  </r>
  <r>
    <x v="520"/>
    <m/>
    <d v="2012-05-25T00:00:00"/>
    <n v="108.75"/>
  </r>
  <r>
    <x v="520"/>
    <m/>
    <d v="2012-05-28T00:00:00"/>
    <n v="108.87"/>
  </r>
  <r>
    <x v="520"/>
    <m/>
    <d v="2012-05-29T00:00:00"/>
    <n v="108.04"/>
  </r>
  <r>
    <x v="520"/>
    <m/>
    <d v="2012-05-30T00:00:00"/>
    <n v="104.48"/>
  </r>
  <r>
    <x v="520"/>
    <m/>
    <d v="2012-05-31T00:00:00"/>
    <n v="103.03"/>
  </r>
  <r>
    <x v="520"/>
    <m/>
    <d v="2012-06-01T00:00:00"/>
    <n v="99.76"/>
  </r>
  <r>
    <x v="520"/>
    <m/>
    <d v="2012-06-04T00:00:00"/>
    <n v="99.97"/>
  </r>
  <r>
    <x v="520"/>
    <m/>
    <d v="2012-06-05T00:00:00"/>
    <n v="99.49"/>
  </r>
  <r>
    <x v="520"/>
    <m/>
    <d v="2012-06-06T00:00:00"/>
    <n v="100.7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>
  <location ref="A3:B526" firstHeaderRow="2" firstDataRow="2" firstDataCol="1"/>
  <pivotFields count="4">
    <pivotField axis="axisRow" compact="0" outline="0" showAll="0">
      <items count="5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t="default"/>
      </items>
    </pivotField>
    <pivotField dataField="1" compact="0" outline="0" showAll="0"/>
    <pivotField compact="0" numFmtId="14" outline="0" showAll="0"/>
    <pivotField compact="0" outline="0" showAll="0"/>
  </pivotFields>
  <rowFields count="1">
    <field x="0"/>
  </rowFields>
  <rowItems count="5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 t="grand">
      <x/>
    </i>
  </rowItems>
  <colItems count="1">
    <i/>
  </colItems>
  <dataFields count="1">
    <dataField name="Nombre de PX_LAST1" fld="1" subtotal="count" baseField="0" baseItem="0"/>
  </dataFields>
  <pivotTableStyleInfo name="PivotStyleMedium9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526"/>
  <sheetViews>
    <sheetView workbookViewId="0">
      <selection activeCell="B8" sqref="B8"/>
    </sheetView>
  </sheetViews>
  <sheetFormatPr baseColWidth="10" defaultRowHeight="15" x14ac:dyDescent="0.25"/>
  <cols>
    <col min="1" max="1" width="20" bestFit="1" customWidth="1"/>
    <col min="2" max="2" width="5.42578125" bestFit="1" customWidth="1"/>
  </cols>
  <sheetData>
    <row r="3" spans="1:2" x14ac:dyDescent="0.25">
      <c r="A3" s="3" t="s">
        <v>4</v>
      </c>
    </row>
    <row r="4" spans="1:2" x14ac:dyDescent="0.25">
      <c r="A4" s="3" t="s">
        <v>0</v>
      </c>
      <c r="B4" t="s">
        <v>5</v>
      </c>
    </row>
    <row r="5" spans="1:2" x14ac:dyDescent="0.25">
      <c r="A5" s="2">
        <v>40304</v>
      </c>
      <c r="B5" s="4">
        <v>1</v>
      </c>
    </row>
    <row r="6" spans="1:2" x14ac:dyDescent="0.25">
      <c r="A6" s="2">
        <v>40305</v>
      </c>
      <c r="B6" s="4">
        <v>1</v>
      </c>
    </row>
    <row r="7" spans="1:2" x14ac:dyDescent="0.25">
      <c r="A7" s="2">
        <v>40308</v>
      </c>
      <c r="B7" s="4">
        <v>1</v>
      </c>
    </row>
    <row r="8" spans="1:2" x14ac:dyDescent="0.25">
      <c r="A8" s="2">
        <v>40309</v>
      </c>
      <c r="B8" s="4">
        <v>1</v>
      </c>
    </row>
    <row r="9" spans="1:2" x14ac:dyDescent="0.25">
      <c r="A9" s="2">
        <v>40310</v>
      </c>
      <c r="B9" s="4">
        <v>1</v>
      </c>
    </row>
    <row r="10" spans="1:2" x14ac:dyDescent="0.25">
      <c r="A10" s="2">
        <v>40311</v>
      </c>
      <c r="B10" s="4">
        <v>1</v>
      </c>
    </row>
    <row r="11" spans="1:2" x14ac:dyDescent="0.25">
      <c r="A11" s="2">
        <v>40312</v>
      </c>
      <c r="B11" s="4">
        <v>1</v>
      </c>
    </row>
    <row r="12" spans="1:2" x14ac:dyDescent="0.25">
      <c r="A12" s="2">
        <v>40315</v>
      </c>
      <c r="B12" s="4">
        <v>1</v>
      </c>
    </row>
    <row r="13" spans="1:2" x14ac:dyDescent="0.25">
      <c r="A13" s="2">
        <v>40316</v>
      </c>
      <c r="B13" s="4">
        <v>1</v>
      </c>
    </row>
    <row r="14" spans="1:2" x14ac:dyDescent="0.25">
      <c r="A14" s="2">
        <v>40317</v>
      </c>
      <c r="B14" s="4">
        <v>1</v>
      </c>
    </row>
    <row r="15" spans="1:2" x14ac:dyDescent="0.25">
      <c r="A15" s="2">
        <v>40318</v>
      </c>
      <c r="B15" s="4">
        <v>1</v>
      </c>
    </row>
    <row r="16" spans="1:2" x14ac:dyDescent="0.25">
      <c r="A16" s="2">
        <v>40319</v>
      </c>
      <c r="B16" s="4">
        <v>1</v>
      </c>
    </row>
    <row r="17" spans="1:2" x14ac:dyDescent="0.25">
      <c r="A17" s="2">
        <v>40322</v>
      </c>
      <c r="B17" s="4">
        <v>1</v>
      </c>
    </row>
    <row r="18" spans="1:2" x14ac:dyDescent="0.25">
      <c r="A18" s="2">
        <v>40323</v>
      </c>
      <c r="B18" s="4">
        <v>1</v>
      </c>
    </row>
    <row r="19" spans="1:2" x14ac:dyDescent="0.25">
      <c r="A19" s="2">
        <v>40324</v>
      </c>
      <c r="B19" s="4">
        <v>1</v>
      </c>
    </row>
    <row r="20" spans="1:2" x14ac:dyDescent="0.25">
      <c r="A20" s="2">
        <v>40325</v>
      </c>
      <c r="B20" s="4">
        <v>1</v>
      </c>
    </row>
    <row r="21" spans="1:2" x14ac:dyDescent="0.25">
      <c r="A21" s="2">
        <v>40326</v>
      </c>
      <c r="B21" s="4">
        <v>1</v>
      </c>
    </row>
    <row r="22" spans="1:2" x14ac:dyDescent="0.25">
      <c r="A22" s="2">
        <v>40329</v>
      </c>
      <c r="B22" s="4">
        <v>1</v>
      </c>
    </row>
    <row r="23" spans="1:2" x14ac:dyDescent="0.25">
      <c r="A23" s="2">
        <v>40330</v>
      </c>
      <c r="B23" s="4">
        <v>1</v>
      </c>
    </row>
    <row r="24" spans="1:2" x14ac:dyDescent="0.25">
      <c r="A24" s="2">
        <v>40331</v>
      </c>
      <c r="B24" s="4">
        <v>1</v>
      </c>
    </row>
    <row r="25" spans="1:2" x14ac:dyDescent="0.25">
      <c r="A25" s="2">
        <v>40332</v>
      </c>
      <c r="B25" s="4">
        <v>1</v>
      </c>
    </row>
    <row r="26" spans="1:2" x14ac:dyDescent="0.25">
      <c r="A26" s="2">
        <v>40333</v>
      </c>
      <c r="B26" s="4">
        <v>1</v>
      </c>
    </row>
    <row r="27" spans="1:2" x14ac:dyDescent="0.25">
      <c r="A27" s="2">
        <v>40336</v>
      </c>
      <c r="B27" s="4">
        <v>1</v>
      </c>
    </row>
    <row r="28" spans="1:2" x14ac:dyDescent="0.25">
      <c r="A28" s="2">
        <v>40337</v>
      </c>
      <c r="B28" s="4">
        <v>1</v>
      </c>
    </row>
    <row r="29" spans="1:2" x14ac:dyDescent="0.25">
      <c r="A29" s="2">
        <v>40338</v>
      </c>
      <c r="B29" s="4">
        <v>1</v>
      </c>
    </row>
    <row r="30" spans="1:2" x14ac:dyDescent="0.25">
      <c r="A30" s="2">
        <v>40339</v>
      </c>
      <c r="B30" s="4">
        <v>1</v>
      </c>
    </row>
    <row r="31" spans="1:2" x14ac:dyDescent="0.25">
      <c r="A31" s="2">
        <v>40340</v>
      </c>
      <c r="B31" s="4">
        <v>1</v>
      </c>
    </row>
    <row r="32" spans="1:2" x14ac:dyDescent="0.25">
      <c r="A32" s="2">
        <v>40343</v>
      </c>
      <c r="B32" s="4">
        <v>1</v>
      </c>
    </row>
    <row r="33" spans="1:2" x14ac:dyDescent="0.25">
      <c r="A33" s="2">
        <v>40344</v>
      </c>
      <c r="B33" s="4">
        <v>1</v>
      </c>
    </row>
    <row r="34" spans="1:2" x14ac:dyDescent="0.25">
      <c r="A34" s="2">
        <v>40345</v>
      </c>
      <c r="B34" s="4">
        <v>1</v>
      </c>
    </row>
    <row r="35" spans="1:2" x14ac:dyDescent="0.25">
      <c r="A35" s="2">
        <v>40346</v>
      </c>
      <c r="B35" s="4">
        <v>1</v>
      </c>
    </row>
    <row r="36" spans="1:2" x14ac:dyDescent="0.25">
      <c r="A36" s="2">
        <v>40347</v>
      </c>
      <c r="B36" s="4">
        <v>1</v>
      </c>
    </row>
    <row r="37" spans="1:2" x14ac:dyDescent="0.25">
      <c r="A37" s="2">
        <v>40350</v>
      </c>
      <c r="B37" s="4">
        <v>1</v>
      </c>
    </row>
    <row r="38" spans="1:2" x14ac:dyDescent="0.25">
      <c r="A38" s="2">
        <v>40351</v>
      </c>
      <c r="B38" s="4">
        <v>1</v>
      </c>
    </row>
    <row r="39" spans="1:2" x14ac:dyDescent="0.25">
      <c r="A39" s="2">
        <v>40352</v>
      </c>
      <c r="B39" s="4">
        <v>1</v>
      </c>
    </row>
    <row r="40" spans="1:2" x14ac:dyDescent="0.25">
      <c r="A40" s="2">
        <v>40353</v>
      </c>
      <c r="B40" s="4">
        <v>1</v>
      </c>
    </row>
    <row r="41" spans="1:2" x14ac:dyDescent="0.25">
      <c r="A41" s="2">
        <v>40354</v>
      </c>
      <c r="B41" s="4">
        <v>1</v>
      </c>
    </row>
    <row r="42" spans="1:2" x14ac:dyDescent="0.25">
      <c r="A42" s="2">
        <v>40357</v>
      </c>
      <c r="B42" s="4">
        <v>1</v>
      </c>
    </row>
    <row r="43" spans="1:2" x14ac:dyDescent="0.25">
      <c r="A43" s="2">
        <v>40358</v>
      </c>
      <c r="B43" s="4">
        <v>1</v>
      </c>
    </row>
    <row r="44" spans="1:2" x14ac:dyDescent="0.25">
      <c r="A44" s="2">
        <v>40359</v>
      </c>
      <c r="B44" s="4">
        <v>1</v>
      </c>
    </row>
    <row r="45" spans="1:2" x14ac:dyDescent="0.25">
      <c r="A45" s="2">
        <v>40360</v>
      </c>
      <c r="B45" s="4">
        <v>1</v>
      </c>
    </row>
    <row r="46" spans="1:2" x14ac:dyDescent="0.25">
      <c r="A46" s="2">
        <v>40361</v>
      </c>
      <c r="B46" s="4">
        <v>1</v>
      </c>
    </row>
    <row r="47" spans="1:2" x14ac:dyDescent="0.25">
      <c r="A47" s="2">
        <v>40364</v>
      </c>
      <c r="B47" s="4">
        <v>1</v>
      </c>
    </row>
    <row r="48" spans="1:2" x14ac:dyDescent="0.25">
      <c r="A48" s="2">
        <v>40365</v>
      </c>
      <c r="B48" s="4">
        <v>1</v>
      </c>
    </row>
    <row r="49" spans="1:2" x14ac:dyDescent="0.25">
      <c r="A49" s="2">
        <v>40366</v>
      </c>
      <c r="B49" s="4">
        <v>1</v>
      </c>
    </row>
    <row r="50" spans="1:2" x14ac:dyDescent="0.25">
      <c r="A50" s="2">
        <v>40367</v>
      </c>
      <c r="B50" s="4">
        <v>1</v>
      </c>
    </row>
    <row r="51" spans="1:2" x14ac:dyDescent="0.25">
      <c r="A51" s="2">
        <v>40368</v>
      </c>
      <c r="B51" s="4">
        <v>1</v>
      </c>
    </row>
    <row r="52" spans="1:2" x14ac:dyDescent="0.25">
      <c r="A52" s="2">
        <v>40371</v>
      </c>
      <c r="B52" s="4">
        <v>1</v>
      </c>
    </row>
    <row r="53" spans="1:2" x14ac:dyDescent="0.25">
      <c r="A53" s="2">
        <v>40372</v>
      </c>
      <c r="B53" s="4">
        <v>1</v>
      </c>
    </row>
    <row r="54" spans="1:2" x14ac:dyDescent="0.25">
      <c r="A54" s="2">
        <v>40373</v>
      </c>
      <c r="B54" s="4">
        <v>1</v>
      </c>
    </row>
    <row r="55" spans="1:2" x14ac:dyDescent="0.25">
      <c r="A55" s="2">
        <v>40374</v>
      </c>
      <c r="B55" s="4">
        <v>1</v>
      </c>
    </row>
    <row r="56" spans="1:2" x14ac:dyDescent="0.25">
      <c r="A56" s="2">
        <v>40375</v>
      </c>
      <c r="B56" s="4">
        <v>1</v>
      </c>
    </row>
    <row r="57" spans="1:2" x14ac:dyDescent="0.25">
      <c r="A57" s="2">
        <v>40378</v>
      </c>
      <c r="B57" s="4">
        <v>1</v>
      </c>
    </row>
    <row r="58" spans="1:2" x14ac:dyDescent="0.25">
      <c r="A58" s="2">
        <v>40379</v>
      </c>
      <c r="B58" s="4">
        <v>1</v>
      </c>
    </row>
    <row r="59" spans="1:2" x14ac:dyDescent="0.25">
      <c r="A59" s="2">
        <v>40380</v>
      </c>
      <c r="B59" s="4">
        <v>1</v>
      </c>
    </row>
    <row r="60" spans="1:2" x14ac:dyDescent="0.25">
      <c r="A60" s="2">
        <v>40381</v>
      </c>
      <c r="B60" s="4">
        <v>1</v>
      </c>
    </row>
    <row r="61" spans="1:2" x14ac:dyDescent="0.25">
      <c r="A61" s="2">
        <v>40382</v>
      </c>
      <c r="B61" s="4">
        <v>1</v>
      </c>
    </row>
    <row r="62" spans="1:2" x14ac:dyDescent="0.25">
      <c r="A62" s="2">
        <v>40385</v>
      </c>
      <c r="B62" s="4">
        <v>1</v>
      </c>
    </row>
    <row r="63" spans="1:2" x14ac:dyDescent="0.25">
      <c r="A63" s="2">
        <v>40386</v>
      </c>
      <c r="B63" s="4">
        <v>1</v>
      </c>
    </row>
    <row r="64" spans="1:2" x14ac:dyDescent="0.25">
      <c r="A64" s="2">
        <v>40387</v>
      </c>
      <c r="B64" s="4">
        <v>1</v>
      </c>
    </row>
    <row r="65" spans="1:2" x14ac:dyDescent="0.25">
      <c r="A65" s="2">
        <v>40388</v>
      </c>
      <c r="B65" s="4">
        <v>1</v>
      </c>
    </row>
    <row r="66" spans="1:2" x14ac:dyDescent="0.25">
      <c r="A66" s="2">
        <v>40389</v>
      </c>
      <c r="B66" s="4">
        <v>1</v>
      </c>
    </row>
    <row r="67" spans="1:2" x14ac:dyDescent="0.25">
      <c r="A67" s="2">
        <v>40392</v>
      </c>
      <c r="B67" s="4">
        <v>1</v>
      </c>
    </row>
    <row r="68" spans="1:2" x14ac:dyDescent="0.25">
      <c r="A68" s="2">
        <v>40393</v>
      </c>
      <c r="B68" s="4">
        <v>1</v>
      </c>
    </row>
    <row r="69" spans="1:2" x14ac:dyDescent="0.25">
      <c r="A69" s="2">
        <v>40394</v>
      </c>
      <c r="B69" s="4">
        <v>1</v>
      </c>
    </row>
    <row r="70" spans="1:2" x14ac:dyDescent="0.25">
      <c r="A70" s="2">
        <v>40395</v>
      </c>
      <c r="B70" s="4">
        <v>1</v>
      </c>
    </row>
    <row r="71" spans="1:2" x14ac:dyDescent="0.25">
      <c r="A71" s="2">
        <v>40396</v>
      </c>
      <c r="B71" s="4">
        <v>1</v>
      </c>
    </row>
    <row r="72" spans="1:2" x14ac:dyDescent="0.25">
      <c r="A72" s="2">
        <v>40399</v>
      </c>
      <c r="B72" s="4">
        <v>1</v>
      </c>
    </row>
    <row r="73" spans="1:2" x14ac:dyDescent="0.25">
      <c r="A73" s="2">
        <v>40400</v>
      </c>
      <c r="B73" s="4">
        <v>1</v>
      </c>
    </row>
    <row r="74" spans="1:2" x14ac:dyDescent="0.25">
      <c r="A74" s="2">
        <v>40401</v>
      </c>
      <c r="B74" s="4">
        <v>1</v>
      </c>
    </row>
    <row r="75" spans="1:2" x14ac:dyDescent="0.25">
      <c r="A75" s="2">
        <v>40402</v>
      </c>
      <c r="B75" s="4">
        <v>1</v>
      </c>
    </row>
    <row r="76" spans="1:2" x14ac:dyDescent="0.25">
      <c r="A76" s="2">
        <v>40403</v>
      </c>
      <c r="B76" s="4">
        <v>1</v>
      </c>
    </row>
    <row r="77" spans="1:2" x14ac:dyDescent="0.25">
      <c r="A77" s="2">
        <v>40406</v>
      </c>
      <c r="B77" s="4">
        <v>1</v>
      </c>
    </row>
    <row r="78" spans="1:2" x14ac:dyDescent="0.25">
      <c r="A78" s="2">
        <v>40407</v>
      </c>
      <c r="B78" s="4">
        <v>1</v>
      </c>
    </row>
    <row r="79" spans="1:2" x14ac:dyDescent="0.25">
      <c r="A79" s="2">
        <v>40408</v>
      </c>
      <c r="B79" s="4">
        <v>1</v>
      </c>
    </row>
    <row r="80" spans="1:2" x14ac:dyDescent="0.25">
      <c r="A80" s="2">
        <v>40409</v>
      </c>
      <c r="B80" s="4">
        <v>1</v>
      </c>
    </row>
    <row r="81" spans="1:2" x14ac:dyDescent="0.25">
      <c r="A81" s="2">
        <v>40410</v>
      </c>
      <c r="B81" s="4">
        <v>1</v>
      </c>
    </row>
    <row r="82" spans="1:2" x14ac:dyDescent="0.25">
      <c r="A82" s="2">
        <v>40413</v>
      </c>
      <c r="B82" s="4">
        <v>1</v>
      </c>
    </row>
    <row r="83" spans="1:2" x14ac:dyDescent="0.25">
      <c r="A83" s="2">
        <v>40414</v>
      </c>
      <c r="B83" s="4">
        <v>1</v>
      </c>
    </row>
    <row r="84" spans="1:2" x14ac:dyDescent="0.25">
      <c r="A84" s="2">
        <v>40415</v>
      </c>
      <c r="B84" s="4">
        <v>1</v>
      </c>
    </row>
    <row r="85" spans="1:2" x14ac:dyDescent="0.25">
      <c r="A85" s="2">
        <v>40416</v>
      </c>
      <c r="B85" s="4">
        <v>1</v>
      </c>
    </row>
    <row r="86" spans="1:2" x14ac:dyDescent="0.25">
      <c r="A86" s="2">
        <v>40417</v>
      </c>
      <c r="B86" s="4">
        <v>1</v>
      </c>
    </row>
    <row r="87" spans="1:2" x14ac:dyDescent="0.25">
      <c r="A87" s="2">
        <v>40420</v>
      </c>
      <c r="B87" s="4">
        <v>1</v>
      </c>
    </row>
    <row r="88" spans="1:2" x14ac:dyDescent="0.25">
      <c r="A88" s="2">
        <v>40421</v>
      </c>
      <c r="B88" s="4">
        <v>1</v>
      </c>
    </row>
    <row r="89" spans="1:2" x14ac:dyDescent="0.25">
      <c r="A89" s="2">
        <v>40422</v>
      </c>
      <c r="B89" s="4">
        <v>1</v>
      </c>
    </row>
    <row r="90" spans="1:2" x14ac:dyDescent="0.25">
      <c r="A90" s="2">
        <v>40423</v>
      </c>
      <c r="B90" s="4">
        <v>1</v>
      </c>
    </row>
    <row r="91" spans="1:2" x14ac:dyDescent="0.25">
      <c r="A91" s="2">
        <v>40424</v>
      </c>
      <c r="B91" s="4">
        <v>1</v>
      </c>
    </row>
    <row r="92" spans="1:2" x14ac:dyDescent="0.25">
      <c r="A92" s="2">
        <v>40427</v>
      </c>
      <c r="B92" s="4">
        <v>1</v>
      </c>
    </row>
    <row r="93" spans="1:2" x14ac:dyDescent="0.25">
      <c r="A93" s="2">
        <v>40428</v>
      </c>
      <c r="B93" s="4">
        <v>1</v>
      </c>
    </row>
    <row r="94" spans="1:2" x14ac:dyDescent="0.25">
      <c r="A94" s="2">
        <v>40429</v>
      </c>
      <c r="B94" s="4">
        <v>1</v>
      </c>
    </row>
    <row r="95" spans="1:2" x14ac:dyDescent="0.25">
      <c r="A95" s="2">
        <v>40430</v>
      </c>
      <c r="B95" s="4">
        <v>1</v>
      </c>
    </row>
    <row r="96" spans="1:2" x14ac:dyDescent="0.25">
      <c r="A96" s="2">
        <v>40431</v>
      </c>
      <c r="B96" s="4">
        <v>1</v>
      </c>
    </row>
    <row r="97" spans="1:2" x14ac:dyDescent="0.25">
      <c r="A97" s="2">
        <v>40434</v>
      </c>
      <c r="B97" s="4">
        <v>1</v>
      </c>
    </row>
    <row r="98" spans="1:2" x14ac:dyDescent="0.25">
      <c r="A98" s="2">
        <v>40435</v>
      </c>
      <c r="B98" s="4">
        <v>1</v>
      </c>
    </row>
    <row r="99" spans="1:2" x14ac:dyDescent="0.25">
      <c r="A99" s="2">
        <v>40436</v>
      </c>
      <c r="B99" s="4">
        <v>1</v>
      </c>
    </row>
    <row r="100" spans="1:2" x14ac:dyDescent="0.25">
      <c r="A100" s="2">
        <v>40437</v>
      </c>
      <c r="B100" s="4">
        <v>1</v>
      </c>
    </row>
    <row r="101" spans="1:2" x14ac:dyDescent="0.25">
      <c r="A101" s="2">
        <v>40438</v>
      </c>
      <c r="B101" s="4">
        <v>1</v>
      </c>
    </row>
    <row r="102" spans="1:2" x14ac:dyDescent="0.25">
      <c r="A102" s="2">
        <v>40441</v>
      </c>
      <c r="B102" s="4">
        <v>1</v>
      </c>
    </row>
    <row r="103" spans="1:2" x14ac:dyDescent="0.25">
      <c r="A103" s="2">
        <v>40442</v>
      </c>
      <c r="B103" s="4">
        <v>1</v>
      </c>
    </row>
    <row r="104" spans="1:2" x14ac:dyDescent="0.25">
      <c r="A104" s="2">
        <v>40443</v>
      </c>
      <c r="B104" s="4">
        <v>1</v>
      </c>
    </row>
    <row r="105" spans="1:2" x14ac:dyDescent="0.25">
      <c r="A105" s="2">
        <v>40444</v>
      </c>
      <c r="B105" s="4">
        <v>1</v>
      </c>
    </row>
    <row r="106" spans="1:2" x14ac:dyDescent="0.25">
      <c r="A106" s="2">
        <v>40445</v>
      </c>
      <c r="B106" s="4">
        <v>1</v>
      </c>
    </row>
    <row r="107" spans="1:2" x14ac:dyDescent="0.25">
      <c r="A107" s="2">
        <v>40448</v>
      </c>
      <c r="B107" s="4">
        <v>1</v>
      </c>
    </row>
    <row r="108" spans="1:2" x14ac:dyDescent="0.25">
      <c r="A108" s="2">
        <v>40449</v>
      </c>
      <c r="B108" s="4">
        <v>1</v>
      </c>
    </row>
    <row r="109" spans="1:2" x14ac:dyDescent="0.25">
      <c r="A109" s="2">
        <v>40450</v>
      </c>
      <c r="B109" s="4">
        <v>1</v>
      </c>
    </row>
    <row r="110" spans="1:2" x14ac:dyDescent="0.25">
      <c r="A110" s="2">
        <v>40451</v>
      </c>
      <c r="B110" s="4">
        <v>1</v>
      </c>
    </row>
    <row r="111" spans="1:2" x14ac:dyDescent="0.25">
      <c r="A111" s="2">
        <v>40452</v>
      </c>
      <c r="B111" s="4">
        <v>1</v>
      </c>
    </row>
    <row r="112" spans="1:2" x14ac:dyDescent="0.25">
      <c r="A112" s="2">
        <v>40455</v>
      </c>
      <c r="B112" s="4">
        <v>1</v>
      </c>
    </row>
    <row r="113" spans="1:2" x14ac:dyDescent="0.25">
      <c r="A113" s="2">
        <v>40456</v>
      </c>
      <c r="B113" s="4">
        <v>1</v>
      </c>
    </row>
    <row r="114" spans="1:2" x14ac:dyDescent="0.25">
      <c r="A114" s="2">
        <v>40457</v>
      </c>
      <c r="B114" s="4">
        <v>1</v>
      </c>
    </row>
    <row r="115" spans="1:2" x14ac:dyDescent="0.25">
      <c r="A115" s="2">
        <v>40458</v>
      </c>
      <c r="B115" s="4">
        <v>1</v>
      </c>
    </row>
    <row r="116" spans="1:2" x14ac:dyDescent="0.25">
      <c r="A116" s="2">
        <v>40459</v>
      </c>
      <c r="B116" s="4">
        <v>1</v>
      </c>
    </row>
    <row r="117" spans="1:2" x14ac:dyDescent="0.25">
      <c r="A117" s="2">
        <v>40462</v>
      </c>
      <c r="B117" s="4">
        <v>1</v>
      </c>
    </row>
    <row r="118" spans="1:2" x14ac:dyDescent="0.25">
      <c r="A118" s="2">
        <v>40463</v>
      </c>
      <c r="B118" s="4">
        <v>1</v>
      </c>
    </row>
    <row r="119" spans="1:2" x14ac:dyDescent="0.25">
      <c r="A119" s="2">
        <v>40464</v>
      </c>
      <c r="B119" s="4">
        <v>1</v>
      </c>
    </row>
    <row r="120" spans="1:2" x14ac:dyDescent="0.25">
      <c r="A120" s="2">
        <v>40465</v>
      </c>
      <c r="B120" s="4">
        <v>1</v>
      </c>
    </row>
    <row r="121" spans="1:2" x14ac:dyDescent="0.25">
      <c r="A121" s="2">
        <v>40466</v>
      </c>
      <c r="B121" s="4">
        <v>1</v>
      </c>
    </row>
    <row r="122" spans="1:2" x14ac:dyDescent="0.25">
      <c r="A122" s="2">
        <v>40469</v>
      </c>
      <c r="B122" s="4">
        <v>1</v>
      </c>
    </row>
    <row r="123" spans="1:2" x14ac:dyDescent="0.25">
      <c r="A123" s="2">
        <v>40470</v>
      </c>
      <c r="B123" s="4">
        <v>1</v>
      </c>
    </row>
    <row r="124" spans="1:2" x14ac:dyDescent="0.25">
      <c r="A124" s="2">
        <v>40471</v>
      </c>
      <c r="B124" s="4">
        <v>1</v>
      </c>
    </row>
    <row r="125" spans="1:2" x14ac:dyDescent="0.25">
      <c r="A125" s="2">
        <v>40472</v>
      </c>
      <c r="B125" s="4">
        <v>1</v>
      </c>
    </row>
    <row r="126" spans="1:2" x14ac:dyDescent="0.25">
      <c r="A126" s="2">
        <v>40473</v>
      </c>
      <c r="B126" s="4">
        <v>1</v>
      </c>
    </row>
    <row r="127" spans="1:2" x14ac:dyDescent="0.25">
      <c r="A127" s="2">
        <v>40476</v>
      </c>
      <c r="B127" s="4">
        <v>1</v>
      </c>
    </row>
    <row r="128" spans="1:2" x14ac:dyDescent="0.25">
      <c r="A128" s="2">
        <v>40477</v>
      </c>
      <c r="B128" s="4">
        <v>1</v>
      </c>
    </row>
    <row r="129" spans="1:2" x14ac:dyDescent="0.25">
      <c r="A129" s="2">
        <v>40478</v>
      </c>
      <c r="B129" s="4">
        <v>1</v>
      </c>
    </row>
    <row r="130" spans="1:2" x14ac:dyDescent="0.25">
      <c r="A130" s="2">
        <v>40479</v>
      </c>
      <c r="B130" s="4">
        <v>1</v>
      </c>
    </row>
    <row r="131" spans="1:2" x14ac:dyDescent="0.25">
      <c r="A131" s="2">
        <v>40480</v>
      </c>
      <c r="B131" s="4">
        <v>1</v>
      </c>
    </row>
    <row r="132" spans="1:2" x14ac:dyDescent="0.25">
      <c r="A132" s="2">
        <v>40483</v>
      </c>
      <c r="B132" s="4">
        <v>1</v>
      </c>
    </row>
    <row r="133" spans="1:2" x14ac:dyDescent="0.25">
      <c r="A133" s="2">
        <v>40484</v>
      </c>
      <c r="B133" s="4">
        <v>1</v>
      </c>
    </row>
    <row r="134" spans="1:2" x14ac:dyDescent="0.25">
      <c r="A134" s="2">
        <v>40485</v>
      </c>
      <c r="B134" s="4">
        <v>1</v>
      </c>
    </row>
    <row r="135" spans="1:2" x14ac:dyDescent="0.25">
      <c r="A135" s="2">
        <v>40486</v>
      </c>
      <c r="B135" s="4">
        <v>1</v>
      </c>
    </row>
    <row r="136" spans="1:2" x14ac:dyDescent="0.25">
      <c r="A136" s="2">
        <v>40487</v>
      </c>
      <c r="B136" s="4">
        <v>1</v>
      </c>
    </row>
    <row r="137" spans="1:2" x14ac:dyDescent="0.25">
      <c r="A137" s="2">
        <v>40490</v>
      </c>
      <c r="B137" s="4">
        <v>1</v>
      </c>
    </row>
    <row r="138" spans="1:2" x14ac:dyDescent="0.25">
      <c r="A138" s="2">
        <v>40491</v>
      </c>
      <c r="B138" s="4">
        <v>1</v>
      </c>
    </row>
    <row r="139" spans="1:2" x14ac:dyDescent="0.25">
      <c r="A139" s="2">
        <v>40492</v>
      </c>
      <c r="B139" s="4">
        <v>1</v>
      </c>
    </row>
    <row r="140" spans="1:2" x14ac:dyDescent="0.25">
      <c r="A140" s="2">
        <v>40493</v>
      </c>
      <c r="B140" s="4">
        <v>1</v>
      </c>
    </row>
    <row r="141" spans="1:2" x14ac:dyDescent="0.25">
      <c r="A141" s="2">
        <v>40494</v>
      </c>
      <c r="B141" s="4">
        <v>1</v>
      </c>
    </row>
    <row r="142" spans="1:2" x14ac:dyDescent="0.25">
      <c r="A142" s="2">
        <v>40497</v>
      </c>
      <c r="B142" s="4">
        <v>1</v>
      </c>
    </row>
    <row r="143" spans="1:2" x14ac:dyDescent="0.25">
      <c r="A143" s="2">
        <v>40498</v>
      </c>
      <c r="B143" s="4">
        <v>1</v>
      </c>
    </row>
    <row r="144" spans="1:2" x14ac:dyDescent="0.25">
      <c r="A144" s="2">
        <v>40499</v>
      </c>
      <c r="B144" s="4">
        <v>1</v>
      </c>
    </row>
    <row r="145" spans="1:2" x14ac:dyDescent="0.25">
      <c r="A145" s="2">
        <v>40500</v>
      </c>
      <c r="B145" s="4">
        <v>1</v>
      </c>
    </row>
    <row r="146" spans="1:2" x14ac:dyDescent="0.25">
      <c r="A146" s="2">
        <v>40501</v>
      </c>
      <c r="B146" s="4">
        <v>1</v>
      </c>
    </row>
    <row r="147" spans="1:2" x14ac:dyDescent="0.25">
      <c r="A147" s="2">
        <v>40504</v>
      </c>
      <c r="B147" s="4">
        <v>1</v>
      </c>
    </row>
    <row r="148" spans="1:2" x14ac:dyDescent="0.25">
      <c r="A148" s="2">
        <v>40505</v>
      </c>
      <c r="B148" s="4">
        <v>1</v>
      </c>
    </row>
    <row r="149" spans="1:2" x14ac:dyDescent="0.25">
      <c r="A149" s="2">
        <v>40506</v>
      </c>
      <c r="B149" s="4">
        <v>1</v>
      </c>
    </row>
    <row r="150" spans="1:2" x14ac:dyDescent="0.25">
      <c r="A150" s="2">
        <v>40507</v>
      </c>
      <c r="B150" s="4">
        <v>1</v>
      </c>
    </row>
    <row r="151" spans="1:2" x14ac:dyDescent="0.25">
      <c r="A151" s="2">
        <v>40508</v>
      </c>
      <c r="B151" s="4">
        <v>1</v>
      </c>
    </row>
    <row r="152" spans="1:2" x14ac:dyDescent="0.25">
      <c r="A152" s="2">
        <v>40511</v>
      </c>
      <c r="B152" s="4">
        <v>1</v>
      </c>
    </row>
    <row r="153" spans="1:2" x14ac:dyDescent="0.25">
      <c r="A153" s="2">
        <v>40512</v>
      </c>
      <c r="B153" s="4">
        <v>1</v>
      </c>
    </row>
    <row r="154" spans="1:2" x14ac:dyDescent="0.25">
      <c r="A154" s="2">
        <v>40513</v>
      </c>
      <c r="B154" s="4">
        <v>1</v>
      </c>
    </row>
    <row r="155" spans="1:2" x14ac:dyDescent="0.25">
      <c r="A155" s="2">
        <v>40514</v>
      </c>
      <c r="B155" s="4">
        <v>1</v>
      </c>
    </row>
    <row r="156" spans="1:2" x14ac:dyDescent="0.25">
      <c r="A156" s="2">
        <v>40515</v>
      </c>
      <c r="B156" s="4">
        <v>1</v>
      </c>
    </row>
    <row r="157" spans="1:2" x14ac:dyDescent="0.25">
      <c r="A157" s="2">
        <v>40518</v>
      </c>
      <c r="B157" s="4">
        <v>1</v>
      </c>
    </row>
    <row r="158" spans="1:2" x14ac:dyDescent="0.25">
      <c r="A158" s="2">
        <v>40519</v>
      </c>
      <c r="B158" s="4">
        <v>1</v>
      </c>
    </row>
    <row r="159" spans="1:2" x14ac:dyDescent="0.25">
      <c r="A159" s="2">
        <v>40520</v>
      </c>
      <c r="B159" s="4">
        <v>1</v>
      </c>
    </row>
    <row r="160" spans="1:2" x14ac:dyDescent="0.25">
      <c r="A160" s="2">
        <v>40521</v>
      </c>
      <c r="B160" s="4">
        <v>1</v>
      </c>
    </row>
    <row r="161" spans="1:2" x14ac:dyDescent="0.25">
      <c r="A161" s="2">
        <v>40522</v>
      </c>
      <c r="B161" s="4">
        <v>1</v>
      </c>
    </row>
    <row r="162" spans="1:2" x14ac:dyDescent="0.25">
      <c r="A162" s="2">
        <v>40525</v>
      </c>
      <c r="B162" s="4">
        <v>1</v>
      </c>
    </row>
    <row r="163" spans="1:2" x14ac:dyDescent="0.25">
      <c r="A163" s="2">
        <v>40526</v>
      </c>
      <c r="B163" s="4">
        <v>1</v>
      </c>
    </row>
    <row r="164" spans="1:2" x14ac:dyDescent="0.25">
      <c r="A164" s="2">
        <v>40527</v>
      </c>
      <c r="B164" s="4">
        <v>1</v>
      </c>
    </row>
    <row r="165" spans="1:2" x14ac:dyDescent="0.25">
      <c r="A165" s="2">
        <v>40528</v>
      </c>
      <c r="B165" s="4">
        <v>1</v>
      </c>
    </row>
    <row r="166" spans="1:2" x14ac:dyDescent="0.25">
      <c r="A166" s="2">
        <v>40529</v>
      </c>
      <c r="B166" s="4">
        <v>1</v>
      </c>
    </row>
    <row r="167" spans="1:2" x14ac:dyDescent="0.25">
      <c r="A167" s="2">
        <v>40532</v>
      </c>
      <c r="B167" s="4">
        <v>1</v>
      </c>
    </row>
    <row r="168" spans="1:2" x14ac:dyDescent="0.25">
      <c r="A168" s="2">
        <v>40533</v>
      </c>
      <c r="B168" s="4">
        <v>1</v>
      </c>
    </row>
    <row r="169" spans="1:2" x14ac:dyDescent="0.25">
      <c r="A169" s="2">
        <v>40534</v>
      </c>
      <c r="B169" s="4">
        <v>1</v>
      </c>
    </row>
    <row r="170" spans="1:2" x14ac:dyDescent="0.25">
      <c r="A170" s="2">
        <v>40535</v>
      </c>
      <c r="B170" s="4">
        <v>1</v>
      </c>
    </row>
    <row r="171" spans="1:2" x14ac:dyDescent="0.25">
      <c r="A171" s="2">
        <v>40536</v>
      </c>
      <c r="B171" s="4">
        <v>1</v>
      </c>
    </row>
    <row r="172" spans="1:2" x14ac:dyDescent="0.25">
      <c r="A172" s="2">
        <v>40539</v>
      </c>
      <c r="B172" s="4">
        <v>1</v>
      </c>
    </row>
    <row r="173" spans="1:2" x14ac:dyDescent="0.25">
      <c r="A173" s="2">
        <v>40540</v>
      </c>
      <c r="B173" s="4">
        <v>1</v>
      </c>
    </row>
    <row r="174" spans="1:2" x14ac:dyDescent="0.25">
      <c r="A174" s="2">
        <v>40541</v>
      </c>
      <c r="B174" s="4">
        <v>1</v>
      </c>
    </row>
    <row r="175" spans="1:2" x14ac:dyDescent="0.25">
      <c r="A175" s="2">
        <v>40542</v>
      </c>
      <c r="B175" s="4">
        <v>1</v>
      </c>
    </row>
    <row r="176" spans="1:2" x14ac:dyDescent="0.25">
      <c r="A176" s="2">
        <v>40546</v>
      </c>
      <c r="B176" s="4">
        <v>1</v>
      </c>
    </row>
    <row r="177" spans="1:2" x14ac:dyDescent="0.25">
      <c r="A177" s="2">
        <v>40547</v>
      </c>
      <c r="B177" s="4">
        <v>1</v>
      </c>
    </row>
    <row r="178" spans="1:2" x14ac:dyDescent="0.25">
      <c r="A178" s="2">
        <v>40548</v>
      </c>
      <c r="B178" s="4">
        <v>1</v>
      </c>
    </row>
    <row r="179" spans="1:2" x14ac:dyDescent="0.25">
      <c r="A179" s="2">
        <v>40549</v>
      </c>
      <c r="B179" s="4">
        <v>1</v>
      </c>
    </row>
    <row r="180" spans="1:2" x14ac:dyDescent="0.25">
      <c r="A180" s="2">
        <v>40550</v>
      </c>
      <c r="B180" s="4">
        <v>1</v>
      </c>
    </row>
    <row r="181" spans="1:2" x14ac:dyDescent="0.25">
      <c r="A181" s="2">
        <v>40553</v>
      </c>
      <c r="B181" s="4">
        <v>1</v>
      </c>
    </row>
    <row r="182" spans="1:2" x14ac:dyDescent="0.25">
      <c r="A182" s="2">
        <v>40554</v>
      </c>
      <c r="B182" s="4">
        <v>1</v>
      </c>
    </row>
    <row r="183" spans="1:2" x14ac:dyDescent="0.25">
      <c r="A183" s="2">
        <v>40555</v>
      </c>
      <c r="B183" s="4">
        <v>1</v>
      </c>
    </row>
    <row r="184" spans="1:2" x14ac:dyDescent="0.25">
      <c r="A184" s="2">
        <v>40556</v>
      </c>
      <c r="B184" s="4">
        <v>1</v>
      </c>
    </row>
    <row r="185" spans="1:2" x14ac:dyDescent="0.25">
      <c r="A185" s="2">
        <v>40557</v>
      </c>
      <c r="B185" s="4">
        <v>1</v>
      </c>
    </row>
    <row r="186" spans="1:2" x14ac:dyDescent="0.25">
      <c r="A186" s="2">
        <v>40560</v>
      </c>
      <c r="B186" s="4">
        <v>1</v>
      </c>
    </row>
    <row r="187" spans="1:2" x14ac:dyDescent="0.25">
      <c r="A187" s="2">
        <v>40561</v>
      </c>
      <c r="B187" s="4">
        <v>1</v>
      </c>
    </row>
    <row r="188" spans="1:2" x14ac:dyDescent="0.25">
      <c r="A188" s="2">
        <v>40562</v>
      </c>
      <c r="B188" s="4">
        <v>1</v>
      </c>
    </row>
    <row r="189" spans="1:2" x14ac:dyDescent="0.25">
      <c r="A189" s="2">
        <v>40563</v>
      </c>
      <c r="B189" s="4">
        <v>1</v>
      </c>
    </row>
    <row r="190" spans="1:2" x14ac:dyDescent="0.25">
      <c r="A190" s="2">
        <v>40564</v>
      </c>
      <c r="B190" s="4">
        <v>1</v>
      </c>
    </row>
    <row r="191" spans="1:2" x14ac:dyDescent="0.25">
      <c r="A191" s="2">
        <v>40567</v>
      </c>
      <c r="B191" s="4">
        <v>1</v>
      </c>
    </row>
    <row r="192" spans="1:2" x14ac:dyDescent="0.25">
      <c r="A192" s="2">
        <v>40568</v>
      </c>
      <c r="B192" s="4">
        <v>1</v>
      </c>
    </row>
    <row r="193" spans="1:2" x14ac:dyDescent="0.25">
      <c r="A193" s="2">
        <v>40569</v>
      </c>
      <c r="B193" s="4">
        <v>1</v>
      </c>
    </row>
    <row r="194" spans="1:2" x14ac:dyDescent="0.25">
      <c r="A194" s="2">
        <v>40578</v>
      </c>
      <c r="B194" s="4">
        <v>1</v>
      </c>
    </row>
    <row r="195" spans="1:2" x14ac:dyDescent="0.25">
      <c r="A195" s="2">
        <v>40581</v>
      </c>
      <c r="B195" s="4">
        <v>1</v>
      </c>
    </row>
    <row r="196" spans="1:2" x14ac:dyDescent="0.25">
      <c r="A196" s="2">
        <v>40582</v>
      </c>
      <c r="B196" s="4">
        <v>1</v>
      </c>
    </row>
    <row r="197" spans="1:2" x14ac:dyDescent="0.25">
      <c r="A197" s="2">
        <v>40583</v>
      </c>
      <c r="B197" s="4">
        <v>1</v>
      </c>
    </row>
    <row r="198" spans="1:2" x14ac:dyDescent="0.25">
      <c r="A198" s="2">
        <v>40584</v>
      </c>
      <c r="B198" s="4">
        <v>1</v>
      </c>
    </row>
    <row r="199" spans="1:2" x14ac:dyDescent="0.25">
      <c r="A199" s="2">
        <v>40585</v>
      </c>
      <c r="B199" s="4">
        <v>1</v>
      </c>
    </row>
    <row r="200" spans="1:2" x14ac:dyDescent="0.25">
      <c r="A200" s="2">
        <v>40588</v>
      </c>
      <c r="B200" s="4">
        <v>1</v>
      </c>
    </row>
    <row r="201" spans="1:2" x14ac:dyDescent="0.25">
      <c r="A201" s="2">
        <v>40589</v>
      </c>
      <c r="B201" s="4">
        <v>1</v>
      </c>
    </row>
    <row r="202" spans="1:2" x14ac:dyDescent="0.25">
      <c r="A202" s="2">
        <v>40590</v>
      </c>
      <c r="B202" s="4">
        <v>1</v>
      </c>
    </row>
    <row r="203" spans="1:2" x14ac:dyDescent="0.25">
      <c r="A203" s="2">
        <v>40591</v>
      </c>
      <c r="B203" s="4">
        <v>1</v>
      </c>
    </row>
    <row r="204" spans="1:2" x14ac:dyDescent="0.25">
      <c r="A204" s="2">
        <v>40592</v>
      </c>
      <c r="B204" s="4">
        <v>1</v>
      </c>
    </row>
    <row r="205" spans="1:2" x14ac:dyDescent="0.25">
      <c r="A205" s="2">
        <v>40595</v>
      </c>
      <c r="B205" s="4">
        <v>1</v>
      </c>
    </row>
    <row r="206" spans="1:2" x14ac:dyDescent="0.25">
      <c r="A206" s="2">
        <v>40596</v>
      </c>
      <c r="B206" s="4">
        <v>1</v>
      </c>
    </row>
    <row r="207" spans="1:2" x14ac:dyDescent="0.25">
      <c r="A207" s="2">
        <v>40597</v>
      </c>
      <c r="B207" s="4">
        <v>1</v>
      </c>
    </row>
    <row r="208" spans="1:2" x14ac:dyDescent="0.25">
      <c r="A208" s="2">
        <v>40598</v>
      </c>
      <c r="B208" s="4">
        <v>1</v>
      </c>
    </row>
    <row r="209" spans="1:2" x14ac:dyDescent="0.25">
      <c r="A209" s="2">
        <v>40599</v>
      </c>
      <c r="B209" s="4">
        <v>1</v>
      </c>
    </row>
    <row r="210" spans="1:2" x14ac:dyDescent="0.25">
      <c r="A210" s="2">
        <v>40602</v>
      </c>
      <c r="B210" s="4">
        <v>1</v>
      </c>
    </row>
    <row r="211" spans="1:2" x14ac:dyDescent="0.25">
      <c r="A211" s="2">
        <v>40603</v>
      </c>
      <c r="B211" s="4">
        <v>1</v>
      </c>
    </row>
    <row r="212" spans="1:2" x14ac:dyDescent="0.25">
      <c r="A212" s="2">
        <v>40604</v>
      </c>
      <c r="B212" s="4">
        <v>1</v>
      </c>
    </row>
    <row r="213" spans="1:2" x14ac:dyDescent="0.25">
      <c r="A213" s="2">
        <v>40605</v>
      </c>
      <c r="B213" s="4">
        <v>1</v>
      </c>
    </row>
    <row r="214" spans="1:2" x14ac:dyDescent="0.25">
      <c r="A214" s="2">
        <v>40606</v>
      </c>
      <c r="B214" s="4">
        <v>1</v>
      </c>
    </row>
    <row r="215" spans="1:2" x14ac:dyDescent="0.25">
      <c r="A215" s="2">
        <v>40609</v>
      </c>
      <c r="B215" s="4">
        <v>1</v>
      </c>
    </row>
    <row r="216" spans="1:2" x14ac:dyDescent="0.25">
      <c r="A216" s="2">
        <v>40610</v>
      </c>
      <c r="B216" s="4">
        <v>1</v>
      </c>
    </row>
    <row r="217" spans="1:2" x14ac:dyDescent="0.25">
      <c r="A217" s="2">
        <v>40611</v>
      </c>
      <c r="B217" s="4">
        <v>1</v>
      </c>
    </row>
    <row r="218" spans="1:2" x14ac:dyDescent="0.25">
      <c r="A218" s="2">
        <v>40612</v>
      </c>
      <c r="B218" s="4">
        <v>1</v>
      </c>
    </row>
    <row r="219" spans="1:2" x14ac:dyDescent="0.25">
      <c r="A219" s="2">
        <v>40613</v>
      </c>
      <c r="B219" s="4">
        <v>1</v>
      </c>
    </row>
    <row r="220" spans="1:2" x14ac:dyDescent="0.25">
      <c r="A220" s="2">
        <v>40616</v>
      </c>
      <c r="B220" s="4">
        <v>1</v>
      </c>
    </row>
    <row r="221" spans="1:2" x14ac:dyDescent="0.25">
      <c r="A221" s="2">
        <v>40617</v>
      </c>
      <c r="B221" s="4">
        <v>1</v>
      </c>
    </row>
    <row r="222" spans="1:2" x14ac:dyDescent="0.25">
      <c r="A222" s="2">
        <v>40618</v>
      </c>
      <c r="B222" s="4">
        <v>1</v>
      </c>
    </row>
    <row r="223" spans="1:2" x14ac:dyDescent="0.25">
      <c r="A223" s="2">
        <v>40619</v>
      </c>
      <c r="B223" s="4">
        <v>1</v>
      </c>
    </row>
    <row r="224" spans="1:2" x14ac:dyDescent="0.25">
      <c r="A224" s="2">
        <v>40620</v>
      </c>
      <c r="B224" s="4">
        <v>1</v>
      </c>
    </row>
    <row r="225" spans="1:2" x14ac:dyDescent="0.25">
      <c r="A225" s="2">
        <v>40623</v>
      </c>
      <c r="B225" s="4">
        <v>1</v>
      </c>
    </row>
    <row r="226" spans="1:2" x14ac:dyDescent="0.25">
      <c r="A226" s="2">
        <v>40624</v>
      </c>
      <c r="B226" s="4">
        <v>1</v>
      </c>
    </row>
    <row r="227" spans="1:2" x14ac:dyDescent="0.25">
      <c r="A227" s="2">
        <v>40625</v>
      </c>
      <c r="B227" s="4">
        <v>1</v>
      </c>
    </row>
    <row r="228" spans="1:2" x14ac:dyDescent="0.25">
      <c r="A228" s="2">
        <v>40626</v>
      </c>
      <c r="B228" s="4">
        <v>1</v>
      </c>
    </row>
    <row r="229" spans="1:2" x14ac:dyDescent="0.25">
      <c r="A229" s="2">
        <v>40627</v>
      </c>
      <c r="B229" s="4">
        <v>1</v>
      </c>
    </row>
    <row r="230" spans="1:2" x14ac:dyDescent="0.25">
      <c r="A230" s="2">
        <v>40630</v>
      </c>
      <c r="B230" s="4">
        <v>1</v>
      </c>
    </row>
    <row r="231" spans="1:2" x14ac:dyDescent="0.25">
      <c r="A231" s="2">
        <v>40631</v>
      </c>
      <c r="B231" s="4">
        <v>1</v>
      </c>
    </row>
    <row r="232" spans="1:2" x14ac:dyDescent="0.25">
      <c r="A232" s="2">
        <v>40632</v>
      </c>
      <c r="B232" s="4">
        <v>1</v>
      </c>
    </row>
    <row r="233" spans="1:2" x14ac:dyDescent="0.25">
      <c r="A233" s="2">
        <v>40633</v>
      </c>
      <c r="B233" s="4">
        <v>1</v>
      </c>
    </row>
    <row r="234" spans="1:2" x14ac:dyDescent="0.25">
      <c r="A234" s="2">
        <v>40634</v>
      </c>
      <c r="B234" s="4">
        <v>1</v>
      </c>
    </row>
    <row r="235" spans="1:2" x14ac:dyDescent="0.25">
      <c r="A235" s="2">
        <v>40637</v>
      </c>
      <c r="B235" s="4">
        <v>1</v>
      </c>
    </row>
    <row r="236" spans="1:2" x14ac:dyDescent="0.25">
      <c r="A236" s="2">
        <v>40638</v>
      </c>
      <c r="B236" s="4">
        <v>1</v>
      </c>
    </row>
    <row r="237" spans="1:2" x14ac:dyDescent="0.25">
      <c r="A237" s="2">
        <v>40639</v>
      </c>
      <c r="B237" s="4">
        <v>1</v>
      </c>
    </row>
    <row r="238" spans="1:2" x14ac:dyDescent="0.25">
      <c r="A238" s="2">
        <v>40640</v>
      </c>
      <c r="B238" s="4">
        <v>1</v>
      </c>
    </row>
    <row r="239" spans="1:2" x14ac:dyDescent="0.25">
      <c r="A239" s="2">
        <v>40641</v>
      </c>
      <c r="B239" s="4">
        <v>1</v>
      </c>
    </row>
    <row r="240" spans="1:2" x14ac:dyDescent="0.25">
      <c r="A240" s="2">
        <v>40644</v>
      </c>
      <c r="B240" s="4">
        <v>1</v>
      </c>
    </row>
    <row r="241" spans="1:2" x14ac:dyDescent="0.25">
      <c r="A241" s="2">
        <v>40645</v>
      </c>
      <c r="B241" s="4">
        <v>1</v>
      </c>
    </row>
    <row r="242" spans="1:2" x14ac:dyDescent="0.25">
      <c r="A242" s="2">
        <v>40646</v>
      </c>
      <c r="B242" s="4">
        <v>1</v>
      </c>
    </row>
    <row r="243" spans="1:2" x14ac:dyDescent="0.25">
      <c r="A243" s="2">
        <v>40647</v>
      </c>
      <c r="B243" s="4">
        <v>1</v>
      </c>
    </row>
    <row r="244" spans="1:2" x14ac:dyDescent="0.25">
      <c r="A244" s="2">
        <v>40648</v>
      </c>
      <c r="B244" s="4">
        <v>1</v>
      </c>
    </row>
    <row r="245" spans="1:2" x14ac:dyDescent="0.25">
      <c r="A245" s="2">
        <v>40651</v>
      </c>
      <c r="B245" s="4">
        <v>1</v>
      </c>
    </row>
    <row r="246" spans="1:2" x14ac:dyDescent="0.25">
      <c r="A246" s="2">
        <v>40652</v>
      </c>
      <c r="B246" s="4">
        <v>1</v>
      </c>
    </row>
    <row r="247" spans="1:2" x14ac:dyDescent="0.25">
      <c r="A247" s="2">
        <v>40653</v>
      </c>
      <c r="B247" s="4">
        <v>1</v>
      </c>
    </row>
    <row r="248" spans="1:2" x14ac:dyDescent="0.25">
      <c r="A248" s="2">
        <v>40654</v>
      </c>
      <c r="B248" s="4">
        <v>1</v>
      </c>
    </row>
    <row r="249" spans="1:2" x14ac:dyDescent="0.25">
      <c r="A249" s="2">
        <v>40659</v>
      </c>
      <c r="B249" s="4">
        <v>1</v>
      </c>
    </row>
    <row r="250" spans="1:2" x14ac:dyDescent="0.25">
      <c r="A250" s="2">
        <v>40660</v>
      </c>
      <c r="B250" s="4">
        <v>1</v>
      </c>
    </row>
    <row r="251" spans="1:2" x14ac:dyDescent="0.25">
      <c r="A251" s="2">
        <v>40661</v>
      </c>
      <c r="B251" s="4">
        <v>1</v>
      </c>
    </row>
    <row r="252" spans="1:2" x14ac:dyDescent="0.25">
      <c r="A252" s="2">
        <v>40662</v>
      </c>
      <c r="B252" s="4">
        <v>1</v>
      </c>
    </row>
    <row r="253" spans="1:2" x14ac:dyDescent="0.25">
      <c r="A253" s="2">
        <v>40665</v>
      </c>
      <c r="B253" s="4">
        <v>1</v>
      </c>
    </row>
    <row r="254" spans="1:2" x14ac:dyDescent="0.25">
      <c r="A254" s="2">
        <v>40666</v>
      </c>
      <c r="B254" s="4">
        <v>1</v>
      </c>
    </row>
    <row r="255" spans="1:2" x14ac:dyDescent="0.25">
      <c r="A255" s="2">
        <v>40667</v>
      </c>
      <c r="B255" s="4">
        <v>1</v>
      </c>
    </row>
    <row r="256" spans="1:2" x14ac:dyDescent="0.25">
      <c r="A256" s="2">
        <v>40668</v>
      </c>
      <c r="B256" s="4">
        <v>1</v>
      </c>
    </row>
    <row r="257" spans="1:2" x14ac:dyDescent="0.25">
      <c r="A257" s="2">
        <v>40669</v>
      </c>
      <c r="B257" s="4">
        <v>1</v>
      </c>
    </row>
    <row r="258" spans="1:2" x14ac:dyDescent="0.25">
      <c r="A258" s="2">
        <v>40672</v>
      </c>
      <c r="B258" s="4">
        <v>1</v>
      </c>
    </row>
    <row r="259" spans="1:2" x14ac:dyDescent="0.25">
      <c r="A259" s="2">
        <v>40673</v>
      </c>
      <c r="B259" s="4">
        <v>1</v>
      </c>
    </row>
    <row r="260" spans="1:2" x14ac:dyDescent="0.25">
      <c r="A260" s="2">
        <v>40674</v>
      </c>
      <c r="B260" s="4">
        <v>1</v>
      </c>
    </row>
    <row r="261" spans="1:2" x14ac:dyDescent="0.25">
      <c r="A261" s="2">
        <v>40675</v>
      </c>
      <c r="B261" s="4">
        <v>1</v>
      </c>
    </row>
    <row r="262" spans="1:2" x14ac:dyDescent="0.25">
      <c r="A262" s="2">
        <v>40676</v>
      </c>
      <c r="B262" s="4">
        <v>1</v>
      </c>
    </row>
    <row r="263" spans="1:2" x14ac:dyDescent="0.25">
      <c r="A263" s="2">
        <v>40679</v>
      </c>
      <c r="B263" s="4">
        <v>1</v>
      </c>
    </row>
    <row r="264" spans="1:2" x14ac:dyDescent="0.25">
      <c r="A264" s="2">
        <v>40680</v>
      </c>
      <c r="B264" s="4">
        <v>1</v>
      </c>
    </row>
    <row r="265" spans="1:2" x14ac:dyDescent="0.25">
      <c r="A265" s="2">
        <v>40681</v>
      </c>
      <c r="B265" s="4">
        <v>1</v>
      </c>
    </row>
    <row r="266" spans="1:2" x14ac:dyDescent="0.25">
      <c r="A266" s="2">
        <v>40682</v>
      </c>
      <c r="B266" s="4">
        <v>1</v>
      </c>
    </row>
    <row r="267" spans="1:2" x14ac:dyDescent="0.25">
      <c r="A267" s="2">
        <v>40683</v>
      </c>
      <c r="B267" s="4">
        <v>1</v>
      </c>
    </row>
    <row r="268" spans="1:2" x14ac:dyDescent="0.25">
      <c r="A268" s="2">
        <v>40686</v>
      </c>
      <c r="B268" s="4">
        <v>1</v>
      </c>
    </row>
    <row r="269" spans="1:2" x14ac:dyDescent="0.25">
      <c r="A269" s="2">
        <v>40687</v>
      </c>
      <c r="B269" s="4">
        <v>1</v>
      </c>
    </row>
    <row r="270" spans="1:2" x14ac:dyDescent="0.25">
      <c r="A270" s="2">
        <v>40688</v>
      </c>
      <c r="B270" s="4">
        <v>1</v>
      </c>
    </row>
    <row r="271" spans="1:2" x14ac:dyDescent="0.25">
      <c r="A271" s="2">
        <v>40689</v>
      </c>
      <c r="B271" s="4">
        <v>1</v>
      </c>
    </row>
    <row r="272" spans="1:2" x14ac:dyDescent="0.25">
      <c r="A272" s="2">
        <v>40690</v>
      </c>
      <c r="B272" s="4">
        <v>1</v>
      </c>
    </row>
    <row r="273" spans="1:2" x14ac:dyDescent="0.25">
      <c r="A273" s="2">
        <v>40693</v>
      </c>
      <c r="B273" s="4">
        <v>1</v>
      </c>
    </row>
    <row r="274" spans="1:2" x14ac:dyDescent="0.25">
      <c r="A274" s="2">
        <v>40694</v>
      </c>
      <c r="B274" s="4">
        <v>1</v>
      </c>
    </row>
    <row r="275" spans="1:2" x14ac:dyDescent="0.25">
      <c r="A275" s="2">
        <v>40695</v>
      </c>
      <c r="B275" s="4">
        <v>1</v>
      </c>
    </row>
    <row r="276" spans="1:2" x14ac:dyDescent="0.25">
      <c r="A276" s="2">
        <v>40696</v>
      </c>
      <c r="B276" s="4">
        <v>1</v>
      </c>
    </row>
    <row r="277" spans="1:2" x14ac:dyDescent="0.25">
      <c r="A277" s="2">
        <v>40697</v>
      </c>
      <c r="B277" s="4">
        <v>1</v>
      </c>
    </row>
    <row r="278" spans="1:2" x14ac:dyDescent="0.25">
      <c r="A278" s="2">
        <v>40700</v>
      </c>
      <c r="B278" s="4">
        <v>1</v>
      </c>
    </row>
    <row r="279" spans="1:2" x14ac:dyDescent="0.25">
      <c r="A279" s="2">
        <v>40701</v>
      </c>
      <c r="B279" s="4">
        <v>1</v>
      </c>
    </row>
    <row r="280" spans="1:2" x14ac:dyDescent="0.25">
      <c r="A280" s="2">
        <v>40702</v>
      </c>
      <c r="B280" s="4">
        <v>1</v>
      </c>
    </row>
    <row r="281" spans="1:2" x14ac:dyDescent="0.25">
      <c r="A281" s="2">
        <v>40703</v>
      </c>
      <c r="B281" s="4">
        <v>1</v>
      </c>
    </row>
    <row r="282" spans="1:2" x14ac:dyDescent="0.25">
      <c r="A282" s="2">
        <v>40704</v>
      </c>
      <c r="B282" s="4">
        <v>1</v>
      </c>
    </row>
    <row r="283" spans="1:2" x14ac:dyDescent="0.25">
      <c r="A283" s="2">
        <v>40707</v>
      </c>
      <c r="B283" s="4">
        <v>1</v>
      </c>
    </row>
    <row r="284" spans="1:2" x14ac:dyDescent="0.25">
      <c r="A284" s="2">
        <v>40708</v>
      </c>
      <c r="B284" s="4">
        <v>1</v>
      </c>
    </row>
    <row r="285" spans="1:2" x14ac:dyDescent="0.25">
      <c r="A285" s="2">
        <v>40709</v>
      </c>
      <c r="B285" s="4">
        <v>1</v>
      </c>
    </row>
    <row r="286" spans="1:2" x14ac:dyDescent="0.25">
      <c r="A286" s="2">
        <v>40710</v>
      </c>
      <c r="B286" s="4">
        <v>1</v>
      </c>
    </row>
    <row r="287" spans="1:2" x14ac:dyDescent="0.25">
      <c r="A287" s="2">
        <v>40711</v>
      </c>
      <c r="B287" s="4">
        <v>1</v>
      </c>
    </row>
    <row r="288" spans="1:2" x14ac:dyDescent="0.25">
      <c r="A288" s="2">
        <v>40714</v>
      </c>
      <c r="B288" s="4">
        <v>1</v>
      </c>
    </row>
    <row r="289" spans="1:2" x14ac:dyDescent="0.25">
      <c r="A289" s="2">
        <v>40715</v>
      </c>
      <c r="B289" s="4">
        <v>1</v>
      </c>
    </row>
    <row r="290" spans="1:2" x14ac:dyDescent="0.25">
      <c r="A290" s="2">
        <v>40716</v>
      </c>
      <c r="B290" s="4">
        <v>1</v>
      </c>
    </row>
    <row r="291" spans="1:2" x14ac:dyDescent="0.25">
      <c r="A291" s="2">
        <v>40717</v>
      </c>
      <c r="B291" s="4">
        <v>1</v>
      </c>
    </row>
    <row r="292" spans="1:2" x14ac:dyDescent="0.25">
      <c r="A292" s="2">
        <v>40718</v>
      </c>
      <c r="B292" s="4">
        <v>1</v>
      </c>
    </row>
    <row r="293" spans="1:2" x14ac:dyDescent="0.25">
      <c r="A293" s="2">
        <v>40721</v>
      </c>
      <c r="B293" s="4">
        <v>1</v>
      </c>
    </row>
    <row r="294" spans="1:2" x14ac:dyDescent="0.25">
      <c r="A294" s="2">
        <v>40722</v>
      </c>
      <c r="B294" s="4">
        <v>1</v>
      </c>
    </row>
    <row r="295" spans="1:2" x14ac:dyDescent="0.25">
      <c r="A295" s="2">
        <v>40723</v>
      </c>
      <c r="B295" s="4">
        <v>1</v>
      </c>
    </row>
    <row r="296" spans="1:2" x14ac:dyDescent="0.25">
      <c r="A296" s="2">
        <v>40724</v>
      </c>
      <c r="B296" s="4">
        <v>1</v>
      </c>
    </row>
    <row r="297" spans="1:2" x14ac:dyDescent="0.25">
      <c r="A297" s="2">
        <v>40725</v>
      </c>
      <c r="B297" s="4">
        <v>1</v>
      </c>
    </row>
    <row r="298" spans="1:2" x14ac:dyDescent="0.25">
      <c r="A298" s="2">
        <v>40728</v>
      </c>
      <c r="B298" s="4">
        <v>1</v>
      </c>
    </row>
    <row r="299" spans="1:2" x14ac:dyDescent="0.25">
      <c r="A299" s="2">
        <v>40729</v>
      </c>
      <c r="B299" s="4">
        <v>1</v>
      </c>
    </row>
    <row r="300" spans="1:2" x14ac:dyDescent="0.25">
      <c r="A300" s="2">
        <v>40730</v>
      </c>
      <c r="B300" s="4">
        <v>1</v>
      </c>
    </row>
    <row r="301" spans="1:2" x14ac:dyDescent="0.25">
      <c r="A301" s="2">
        <v>40731</v>
      </c>
      <c r="B301" s="4">
        <v>1</v>
      </c>
    </row>
    <row r="302" spans="1:2" x14ac:dyDescent="0.25">
      <c r="A302" s="2">
        <v>40732</v>
      </c>
      <c r="B302" s="4">
        <v>1</v>
      </c>
    </row>
    <row r="303" spans="1:2" x14ac:dyDescent="0.25">
      <c r="A303" s="2">
        <v>40735</v>
      </c>
      <c r="B303" s="4">
        <v>1</v>
      </c>
    </row>
    <row r="304" spans="1:2" x14ac:dyDescent="0.25">
      <c r="A304" s="2">
        <v>40736</v>
      </c>
      <c r="B304" s="4">
        <v>1</v>
      </c>
    </row>
    <row r="305" spans="1:2" x14ac:dyDescent="0.25">
      <c r="A305" s="2">
        <v>40737</v>
      </c>
      <c r="B305" s="4">
        <v>1</v>
      </c>
    </row>
    <row r="306" spans="1:2" x14ac:dyDescent="0.25">
      <c r="A306" s="2">
        <v>40738</v>
      </c>
      <c r="B306" s="4">
        <v>1</v>
      </c>
    </row>
    <row r="307" spans="1:2" x14ac:dyDescent="0.25">
      <c r="A307" s="2">
        <v>40739</v>
      </c>
      <c r="B307" s="4">
        <v>1</v>
      </c>
    </row>
    <row r="308" spans="1:2" x14ac:dyDescent="0.25">
      <c r="A308" s="2">
        <v>40742</v>
      </c>
      <c r="B308" s="4">
        <v>1</v>
      </c>
    </row>
    <row r="309" spans="1:2" x14ac:dyDescent="0.25">
      <c r="A309" s="2">
        <v>40743</v>
      </c>
      <c r="B309" s="4">
        <v>1</v>
      </c>
    </row>
    <row r="310" spans="1:2" x14ac:dyDescent="0.25">
      <c r="A310" s="2">
        <v>40744</v>
      </c>
      <c r="B310" s="4">
        <v>1</v>
      </c>
    </row>
    <row r="311" spans="1:2" x14ac:dyDescent="0.25">
      <c r="A311" s="2">
        <v>40745</v>
      </c>
      <c r="B311" s="4">
        <v>1</v>
      </c>
    </row>
    <row r="312" spans="1:2" x14ac:dyDescent="0.25">
      <c r="A312" s="2">
        <v>40746</v>
      </c>
      <c r="B312" s="4">
        <v>1</v>
      </c>
    </row>
    <row r="313" spans="1:2" x14ac:dyDescent="0.25">
      <c r="A313" s="2">
        <v>40749</v>
      </c>
      <c r="B313" s="4">
        <v>1</v>
      </c>
    </row>
    <row r="314" spans="1:2" x14ac:dyDescent="0.25">
      <c r="A314" s="2">
        <v>40750</v>
      </c>
      <c r="B314" s="4">
        <v>1</v>
      </c>
    </row>
    <row r="315" spans="1:2" x14ac:dyDescent="0.25">
      <c r="A315" s="2">
        <v>40751</v>
      </c>
      <c r="B315" s="4">
        <v>1</v>
      </c>
    </row>
    <row r="316" spans="1:2" x14ac:dyDescent="0.25">
      <c r="A316" s="2">
        <v>40752</v>
      </c>
      <c r="B316" s="4">
        <v>1</v>
      </c>
    </row>
    <row r="317" spans="1:2" x14ac:dyDescent="0.25">
      <c r="A317" s="2">
        <v>40753</v>
      </c>
      <c r="B317" s="4">
        <v>1</v>
      </c>
    </row>
    <row r="318" spans="1:2" x14ac:dyDescent="0.25">
      <c r="A318" s="2">
        <v>40756</v>
      </c>
      <c r="B318" s="4">
        <v>1</v>
      </c>
    </row>
    <row r="319" spans="1:2" x14ac:dyDescent="0.25">
      <c r="A319" s="2">
        <v>40757</v>
      </c>
      <c r="B319" s="4">
        <v>1</v>
      </c>
    </row>
    <row r="320" spans="1:2" x14ac:dyDescent="0.25">
      <c r="A320" s="2">
        <v>40758</v>
      </c>
      <c r="B320" s="4">
        <v>1</v>
      </c>
    </row>
    <row r="321" spans="1:2" x14ac:dyDescent="0.25">
      <c r="A321" s="2">
        <v>40759</v>
      </c>
      <c r="B321" s="4">
        <v>1</v>
      </c>
    </row>
    <row r="322" spans="1:2" x14ac:dyDescent="0.25">
      <c r="A322" s="2">
        <v>40760</v>
      </c>
      <c r="B322" s="4">
        <v>1</v>
      </c>
    </row>
    <row r="323" spans="1:2" x14ac:dyDescent="0.25">
      <c r="A323" s="2">
        <v>40763</v>
      </c>
      <c r="B323" s="4">
        <v>1</v>
      </c>
    </row>
    <row r="324" spans="1:2" x14ac:dyDescent="0.25">
      <c r="A324" s="2">
        <v>40764</v>
      </c>
      <c r="B324" s="4">
        <v>1</v>
      </c>
    </row>
    <row r="325" spans="1:2" x14ac:dyDescent="0.25">
      <c r="A325" s="2">
        <v>40765</v>
      </c>
      <c r="B325" s="4">
        <v>1</v>
      </c>
    </row>
    <row r="326" spans="1:2" x14ac:dyDescent="0.25">
      <c r="A326" s="2">
        <v>40766</v>
      </c>
      <c r="B326" s="4">
        <v>1</v>
      </c>
    </row>
    <row r="327" spans="1:2" x14ac:dyDescent="0.25">
      <c r="A327" s="2">
        <v>40767</v>
      </c>
      <c r="B327" s="4">
        <v>1</v>
      </c>
    </row>
    <row r="328" spans="1:2" x14ac:dyDescent="0.25">
      <c r="A328" s="2">
        <v>40770</v>
      </c>
      <c r="B328" s="4">
        <v>1</v>
      </c>
    </row>
    <row r="329" spans="1:2" x14ac:dyDescent="0.25">
      <c r="A329" s="2">
        <v>40771</v>
      </c>
      <c r="B329" s="4">
        <v>1</v>
      </c>
    </row>
    <row r="330" spans="1:2" x14ac:dyDescent="0.25">
      <c r="A330" s="2">
        <v>40772</v>
      </c>
      <c r="B330" s="4">
        <v>1</v>
      </c>
    </row>
    <row r="331" spans="1:2" x14ac:dyDescent="0.25">
      <c r="A331" s="2">
        <v>40773</v>
      </c>
      <c r="B331" s="4">
        <v>1</v>
      </c>
    </row>
    <row r="332" spans="1:2" x14ac:dyDescent="0.25">
      <c r="A332" s="2">
        <v>40774</v>
      </c>
      <c r="B332" s="4">
        <v>1</v>
      </c>
    </row>
    <row r="333" spans="1:2" x14ac:dyDescent="0.25">
      <c r="A333" s="2">
        <v>40777</v>
      </c>
      <c r="B333" s="4">
        <v>1</v>
      </c>
    </row>
    <row r="334" spans="1:2" x14ac:dyDescent="0.25">
      <c r="A334" s="2">
        <v>40778</v>
      </c>
      <c r="B334" s="4">
        <v>1</v>
      </c>
    </row>
    <row r="335" spans="1:2" x14ac:dyDescent="0.25">
      <c r="A335" s="2">
        <v>40779</v>
      </c>
      <c r="B335" s="4">
        <v>1</v>
      </c>
    </row>
    <row r="336" spans="1:2" x14ac:dyDescent="0.25">
      <c r="A336" s="2">
        <v>40780</v>
      </c>
      <c r="B336" s="4">
        <v>1</v>
      </c>
    </row>
    <row r="337" spans="1:2" x14ac:dyDescent="0.25">
      <c r="A337" s="2">
        <v>40781</v>
      </c>
      <c r="B337" s="4">
        <v>1</v>
      </c>
    </row>
    <row r="338" spans="1:2" x14ac:dyDescent="0.25">
      <c r="A338" s="2">
        <v>40784</v>
      </c>
      <c r="B338" s="4">
        <v>1</v>
      </c>
    </row>
    <row r="339" spans="1:2" x14ac:dyDescent="0.25">
      <c r="A339" s="2">
        <v>40785</v>
      </c>
      <c r="B339" s="4">
        <v>1</v>
      </c>
    </row>
    <row r="340" spans="1:2" x14ac:dyDescent="0.25">
      <c r="A340" s="2">
        <v>40786</v>
      </c>
      <c r="B340" s="4">
        <v>1</v>
      </c>
    </row>
    <row r="341" spans="1:2" x14ac:dyDescent="0.25">
      <c r="A341" s="2">
        <v>40787</v>
      </c>
      <c r="B341" s="4">
        <v>1</v>
      </c>
    </row>
    <row r="342" spans="1:2" x14ac:dyDescent="0.25">
      <c r="A342" s="2">
        <v>40788</v>
      </c>
      <c r="B342" s="4">
        <v>1</v>
      </c>
    </row>
    <row r="343" spans="1:2" x14ac:dyDescent="0.25">
      <c r="A343" s="2">
        <v>40791</v>
      </c>
      <c r="B343" s="4">
        <v>1</v>
      </c>
    </row>
    <row r="344" spans="1:2" x14ac:dyDescent="0.25">
      <c r="A344" s="2">
        <v>40792</v>
      </c>
      <c r="B344" s="4">
        <v>1</v>
      </c>
    </row>
    <row r="345" spans="1:2" x14ac:dyDescent="0.25">
      <c r="A345" s="2">
        <v>40793</v>
      </c>
      <c r="B345" s="4">
        <v>1</v>
      </c>
    </row>
    <row r="346" spans="1:2" x14ac:dyDescent="0.25">
      <c r="A346" s="2">
        <v>40794</v>
      </c>
      <c r="B346" s="4">
        <v>1</v>
      </c>
    </row>
    <row r="347" spans="1:2" x14ac:dyDescent="0.25">
      <c r="A347" s="2">
        <v>40795</v>
      </c>
      <c r="B347" s="4">
        <v>1</v>
      </c>
    </row>
    <row r="348" spans="1:2" x14ac:dyDescent="0.25">
      <c r="A348" s="2">
        <v>40798</v>
      </c>
      <c r="B348" s="4">
        <v>1</v>
      </c>
    </row>
    <row r="349" spans="1:2" x14ac:dyDescent="0.25">
      <c r="A349" s="2">
        <v>40799</v>
      </c>
      <c r="B349" s="4">
        <v>1</v>
      </c>
    </row>
    <row r="350" spans="1:2" x14ac:dyDescent="0.25">
      <c r="A350" s="2">
        <v>40800</v>
      </c>
      <c r="B350" s="4">
        <v>1</v>
      </c>
    </row>
    <row r="351" spans="1:2" x14ac:dyDescent="0.25">
      <c r="A351" s="2">
        <v>40801</v>
      </c>
      <c r="B351" s="4">
        <v>1</v>
      </c>
    </row>
    <row r="352" spans="1:2" x14ac:dyDescent="0.25">
      <c r="A352" s="2">
        <v>40802</v>
      </c>
      <c r="B352" s="4">
        <v>1</v>
      </c>
    </row>
    <row r="353" spans="1:2" x14ac:dyDescent="0.25">
      <c r="A353" s="2">
        <v>40805</v>
      </c>
      <c r="B353" s="4">
        <v>1</v>
      </c>
    </row>
    <row r="354" spans="1:2" x14ac:dyDescent="0.25">
      <c r="A354" s="2">
        <v>40806</v>
      </c>
      <c r="B354" s="4">
        <v>1</v>
      </c>
    </row>
    <row r="355" spans="1:2" x14ac:dyDescent="0.25">
      <c r="A355" s="2">
        <v>40807</v>
      </c>
      <c r="B355" s="4">
        <v>1</v>
      </c>
    </row>
    <row r="356" spans="1:2" x14ac:dyDescent="0.25">
      <c r="A356" s="2">
        <v>40808</v>
      </c>
      <c r="B356" s="4">
        <v>1</v>
      </c>
    </row>
    <row r="357" spans="1:2" x14ac:dyDescent="0.25">
      <c r="A357" s="2">
        <v>40809</v>
      </c>
      <c r="B357" s="4">
        <v>1</v>
      </c>
    </row>
    <row r="358" spans="1:2" x14ac:dyDescent="0.25">
      <c r="A358" s="2">
        <v>40812</v>
      </c>
      <c r="B358" s="4">
        <v>1</v>
      </c>
    </row>
    <row r="359" spans="1:2" x14ac:dyDescent="0.25">
      <c r="A359" s="2">
        <v>40813</v>
      </c>
      <c r="B359" s="4">
        <v>1</v>
      </c>
    </row>
    <row r="360" spans="1:2" x14ac:dyDescent="0.25">
      <c r="A360" s="2">
        <v>40814</v>
      </c>
      <c r="B360" s="4">
        <v>1</v>
      </c>
    </row>
    <row r="361" spans="1:2" x14ac:dyDescent="0.25">
      <c r="A361" s="2">
        <v>40815</v>
      </c>
      <c r="B361" s="4">
        <v>1</v>
      </c>
    </row>
    <row r="362" spans="1:2" x14ac:dyDescent="0.25">
      <c r="A362" s="2">
        <v>40816</v>
      </c>
      <c r="B362" s="4">
        <v>1</v>
      </c>
    </row>
    <row r="363" spans="1:2" x14ac:dyDescent="0.25">
      <c r="A363" s="2">
        <v>40819</v>
      </c>
      <c r="B363" s="4">
        <v>1</v>
      </c>
    </row>
    <row r="364" spans="1:2" x14ac:dyDescent="0.25">
      <c r="A364" s="2">
        <v>40820</v>
      </c>
      <c r="B364" s="4">
        <v>1</v>
      </c>
    </row>
    <row r="365" spans="1:2" x14ac:dyDescent="0.25">
      <c r="A365" s="2">
        <v>40821</v>
      </c>
      <c r="B365" s="4">
        <v>1</v>
      </c>
    </row>
    <row r="366" spans="1:2" x14ac:dyDescent="0.25">
      <c r="A366" s="2">
        <v>40822</v>
      </c>
      <c r="B366" s="4">
        <v>1</v>
      </c>
    </row>
    <row r="367" spans="1:2" x14ac:dyDescent="0.25">
      <c r="A367" s="2">
        <v>40823</v>
      </c>
      <c r="B367" s="4">
        <v>1</v>
      </c>
    </row>
    <row r="368" spans="1:2" x14ac:dyDescent="0.25">
      <c r="A368" s="2">
        <v>40826</v>
      </c>
      <c r="B368" s="4">
        <v>1</v>
      </c>
    </row>
    <row r="369" spans="1:2" x14ac:dyDescent="0.25">
      <c r="A369" s="2">
        <v>40827</v>
      </c>
      <c r="B369" s="4">
        <v>1</v>
      </c>
    </row>
    <row r="370" spans="1:2" x14ac:dyDescent="0.25">
      <c r="A370" s="2">
        <v>40828</v>
      </c>
      <c r="B370" s="4">
        <v>1</v>
      </c>
    </row>
    <row r="371" spans="1:2" x14ac:dyDescent="0.25">
      <c r="A371" s="2">
        <v>40829</v>
      </c>
      <c r="B371" s="4">
        <v>1</v>
      </c>
    </row>
    <row r="372" spans="1:2" x14ac:dyDescent="0.25">
      <c r="A372" s="2">
        <v>40830</v>
      </c>
      <c r="B372" s="4">
        <v>1</v>
      </c>
    </row>
    <row r="373" spans="1:2" x14ac:dyDescent="0.25">
      <c r="A373" s="2">
        <v>40833</v>
      </c>
      <c r="B373" s="4">
        <v>1</v>
      </c>
    </row>
    <row r="374" spans="1:2" x14ac:dyDescent="0.25">
      <c r="A374" s="2">
        <v>40834</v>
      </c>
      <c r="B374" s="4">
        <v>1</v>
      </c>
    </row>
    <row r="375" spans="1:2" x14ac:dyDescent="0.25">
      <c r="A375" s="2">
        <v>40835</v>
      </c>
      <c r="B375" s="4">
        <v>1</v>
      </c>
    </row>
    <row r="376" spans="1:2" x14ac:dyDescent="0.25">
      <c r="A376" s="2">
        <v>40836</v>
      </c>
      <c r="B376" s="4">
        <v>1</v>
      </c>
    </row>
    <row r="377" spans="1:2" x14ac:dyDescent="0.25">
      <c r="A377" s="2">
        <v>40837</v>
      </c>
      <c r="B377" s="4">
        <v>1</v>
      </c>
    </row>
    <row r="378" spans="1:2" x14ac:dyDescent="0.25">
      <c r="A378" s="2">
        <v>40840</v>
      </c>
      <c r="B378" s="4">
        <v>1</v>
      </c>
    </row>
    <row r="379" spans="1:2" x14ac:dyDescent="0.25">
      <c r="A379" s="2">
        <v>40841</v>
      </c>
      <c r="B379" s="4">
        <v>1</v>
      </c>
    </row>
    <row r="380" spans="1:2" x14ac:dyDescent="0.25">
      <c r="A380" s="2">
        <v>40842</v>
      </c>
      <c r="B380" s="4">
        <v>1</v>
      </c>
    </row>
    <row r="381" spans="1:2" x14ac:dyDescent="0.25">
      <c r="A381" s="2">
        <v>40843</v>
      </c>
      <c r="B381" s="4">
        <v>1</v>
      </c>
    </row>
    <row r="382" spans="1:2" x14ac:dyDescent="0.25">
      <c r="A382" s="2">
        <v>40844</v>
      </c>
      <c r="B382" s="4">
        <v>1</v>
      </c>
    </row>
    <row r="383" spans="1:2" x14ac:dyDescent="0.25">
      <c r="A383" s="2">
        <v>40847</v>
      </c>
      <c r="B383" s="4">
        <v>1</v>
      </c>
    </row>
    <row r="384" spans="1:2" x14ac:dyDescent="0.25">
      <c r="A384" s="2">
        <v>40848</v>
      </c>
      <c r="B384" s="4">
        <v>1</v>
      </c>
    </row>
    <row r="385" spans="1:2" x14ac:dyDescent="0.25">
      <c r="A385" s="2">
        <v>40849</v>
      </c>
      <c r="B385" s="4">
        <v>1</v>
      </c>
    </row>
    <row r="386" spans="1:2" x14ac:dyDescent="0.25">
      <c r="A386" s="2">
        <v>40861</v>
      </c>
      <c r="B386" s="4">
        <v>1</v>
      </c>
    </row>
    <row r="387" spans="1:2" x14ac:dyDescent="0.25">
      <c r="A387" s="2">
        <v>40862</v>
      </c>
      <c r="B387" s="4">
        <v>1</v>
      </c>
    </row>
    <row r="388" spans="1:2" x14ac:dyDescent="0.25">
      <c r="A388" s="2">
        <v>40863</v>
      </c>
      <c r="B388" s="4">
        <v>1</v>
      </c>
    </row>
    <row r="389" spans="1:2" x14ac:dyDescent="0.25">
      <c r="A389" s="2">
        <v>40864</v>
      </c>
      <c r="B389" s="4">
        <v>1</v>
      </c>
    </row>
    <row r="390" spans="1:2" x14ac:dyDescent="0.25">
      <c r="A390" s="2">
        <v>40865</v>
      </c>
      <c r="B390" s="4">
        <v>1</v>
      </c>
    </row>
    <row r="391" spans="1:2" x14ac:dyDescent="0.25">
      <c r="A391" s="2">
        <v>40868</v>
      </c>
      <c r="B391" s="4">
        <v>1</v>
      </c>
    </row>
    <row r="392" spans="1:2" x14ac:dyDescent="0.25">
      <c r="A392" s="2">
        <v>40869</v>
      </c>
      <c r="B392" s="4">
        <v>1</v>
      </c>
    </row>
    <row r="393" spans="1:2" x14ac:dyDescent="0.25">
      <c r="A393" s="2">
        <v>40870</v>
      </c>
      <c r="B393" s="4">
        <v>1</v>
      </c>
    </row>
    <row r="394" spans="1:2" x14ac:dyDescent="0.25">
      <c r="A394" s="2">
        <v>40871</v>
      </c>
      <c r="B394" s="4">
        <v>1</v>
      </c>
    </row>
    <row r="395" spans="1:2" x14ac:dyDescent="0.25">
      <c r="A395" s="2">
        <v>40872</v>
      </c>
      <c r="B395" s="4">
        <v>1</v>
      </c>
    </row>
    <row r="396" spans="1:2" x14ac:dyDescent="0.25">
      <c r="A396" s="2">
        <v>40875</v>
      </c>
      <c r="B396" s="4">
        <v>1</v>
      </c>
    </row>
    <row r="397" spans="1:2" x14ac:dyDescent="0.25">
      <c r="A397" s="2">
        <v>40876</v>
      </c>
      <c r="B397" s="4">
        <v>1</v>
      </c>
    </row>
    <row r="398" spans="1:2" x14ac:dyDescent="0.25">
      <c r="A398" s="2">
        <v>40877</v>
      </c>
      <c r="B398" s="4">
        <v>1</v>
      </c>
    </row>
    <row r="399" spans="1:2" x14ac:dyDescent="0.25">
      <c r="A399" s="2">
        <v>40878</v>
      </c>
      <c r="B399" s="4">
        <v>1</v>
      </c>
    </row>
    <row r="400" spans="1:2" x14ac:dyDescent="0.25">
      <c r="A400" s="2">
        <v>40879</v>
      </c>
      <c r="B400" s="4">
        <v>1</v>
      </c>
    </row>
    <row r="401" spans="1:2" x14ac:dyDescent="0.25">
      <c r="A401" s="2">
        <v>40882</v>
      </c>
      <c r="B401" s="4">
        <v>1</v>
      </c>
    </row>
    <row r="402" spans="1:2" x14ac:dyDescent="0.25">
      <c r="A402" s="2">
        <v>40883</v>
      </c>
      <c r="B402" s="4">
        <v>1</v>
      </c>
    </row>
    <row r="403" spans="1:2" x14ac:dyDescent="0.25">
      <c r="A403" s="2">
        <v>40884</v>
      </c>
      <c r="B403" s="4">
        <v>1</v>
      </c>
    </row>
    <row r="404" spans="1:2" x14ac:dyDescent="0.25">
      <c r="A404" s="2">
        <v>40885</v>
      </c>
      <c r="B404" s="4">
        <v>1</v>
      </c>
    </row>
    <row r="405" spans="1:2" x14ac:dyDescent="0.25">
      <c r="A405" s="2">
        <v>40886</v>
      </c>
      <c r="B405" s="4">
        <v>1</v>
      </c>
    </row>
    <row r="406" spans="1:2" x14ac:dyDescent="0.25">
      <c r="A406" s="2">
        <v>40889</v>
      </c>
      <c r="B406" s="4">
        <v>1</v>
      </c>
    </row>
    <row r="407" spans="1:2" x14ac:dyDescent="0.25">
      <c r="A407" s="2">
        <v>40890</v>
      </c>
      <c r="B407" s="4">
        <v>1</v>
      </c>
    </row>
    <row r="408" spans="1:2" x14ac:dyDescent="0.25">
      <c r="A408" s="2">
        <v>40891</v>
      </c>
      <c r="B408" s="4">
        <v>1</v>
      </c>
    </row>
    <row r="409" spans="1:2" x14ac:dyDescent="0.25">
      <c r="A409" s="2">
        <v>40892</v>
      </c>
      <c r="B409" s="4">
        <v>1</v>
      </c>
    </row>
    <row r="410" spans="1:2" x14ac:dyDescent="0.25">
      <c r="A410" s="2">
        <v>40893</v>
      </c>
      <c r="B410" s="4">
        <v>1</v>
      </c>
    </row>
    <row r="411" spans="1:2" x14ac:dyDescent="0.25">
      <c r="A411" s="2">
        <v>40896</v>
      </c>
      <c r="B411" s="4">
        <v>1</v>
      </c>
    </row>
    <row r="412" spans="1:2" x14ac:dyDescent="0.25">
      <c r="A412" s="2">
        <v>40897</v>
      </c>
      <c r="B412" s="4">
        <v>1</v>
      </c>
    </row>
    <row r="413" spans="1:2" x14ac:dyDescent="0.25">
      <c r="A413" s="2">
        <v>40898</v>
      </c>
      <c r="B413" s="4">
        <v>1</v>
      </c>
    </row>
    <row r="414" spans="1:2" x14ac:dyDescent="0.25">
      <c r="A414" s="2">
        <v>40899</v>
      </c>
      <c r="B414" s="4">
        <v>1</v>
      </c>
    </row>
    <row r="415" spans="1:2" x14ac:dyDescent="0.25">
      <c r="A415" s="2">
        <v>40900</v>
      </c>
      <c r="B415" s="4">
        <v>1</v>
      </c>
    </row>
    <row r="416" spans="1:2" x14ac:dyDescent="0.25">
      <c r="A416" s="2">
        <v>40904</v>
      </c>
      <c r="B416" s="4">
        <v>1</v>
      </c>
    </row>
    <row r="417" spans="1:2" x14ac:dyDescent="0.25">
      <c r="A417" s="2">
        <v>40905</v>
      </c>
      <c r="B417" s="4">
        <v>1</v>
      </c>
    </row>
    <row r="418" spans="1:2" x14ac:dyDescent="0.25">
      <c r="A418" s="2">
        <v>40906</v>
      </c>
      <c r="B418" s="4">
        <v>1</v>
      </c>
    </row>
    <row r="419" spans="1:2" x14ac:dyDescent="0.25">
      <c r="A419" s="2">
        <v>40910</v>
      </c>
      <c r="B419" s="4">
        <v>1</v>
      </c>
    </row>
    <row r="420" spans="1:2" x14ac:dyDescent="0.25">
      <c r="A420" s="2">
        <v>40911</v>
      </c>
      <c r="B420" s="4">
        <v>1</v>
      </c>
    </row>
    <row r="421" spans="1:2" x14ac:dyDescent="0.25">
      <c r="A421" s="2">
        <v>40912</v>
      </c>
      <c r="B421" s="4">
        <v>1</v>
      </c>
    </row>
    <row r="422" spans="1:2" x14ac:dyDescent="0.25">
      <c r="A422" s="2">
        <v>40913</v>
      </c>
      <c r="B422" s="4">
        <v>1</v>
      </c>
    </row>
    <row r="423" spans="1:2" x14ac:dyDescent="0.25">
      <c r="A423" s="2">
        <v>40914</v>
      </c>
      <c r="B423" s="4">
        <v>1</v>
      </c>
    </row>
    <row r="424" spans="1:2" x14ac:dyDescent="0.25">
      <c r="A424" s="2">
        <v>40917</v>
      </c>
      <c r="B424" s="4">
        <v>1</v>
      </c>
    </row>
    <row r="425" spans="1:2" x14ac:dyDescent="0.25">
      <c r="A425" s="2">
        <v>40918</v>
      </c>
      <c r="B425" s="4">
        <v>1</v>
      </c>
    </row>
    <row r="426" spans="1:2" x14ac:dyDescent="0.25">
      <c r="A426" s="2">
        <v>40919</v>
      </c>
      <c r="B426" s="4">
        <v>1</v>
      </c>
    </row>
    <row r="427" spans="1:2" x14ac:dyDescent="0.25">
      <c r="A427" s="2">
        <v>40920</v>
      </c>
      <c r="B427" s="4">
        <v>1</v>
      </c>
    </row>
    <row r="428" spans="1:2" x14ac:dyDescent="0.25">
      <c r="A428" s="2">
        <v>40921</v>
      </c>
      <c r="B428" s="4">
        <v>1</v>
      </c>
    </row>
    <row r="429" spans="1:2" x14ac:dyDescent="0.25">
      <c r="A429" s="2">
        <v>40924</v>
      </c>
      <c r="B429" s="4">
        <v>1</v>
      </c>
    </row>
    <row r="430" spans="1:2" x14ac:dyDescent="0.25">
      <c r="A430" s="2">
        <v>40925</v>
      </c>
      <c r="B430" s="4">
        <v>1</v>
      </c>
    </row>
    <row r="431" spans="1:2" x14ac:dyDescent="0.25">
      <c r="A431" s="2">
        <v>40926</v>
      </c>
      <c r="B431" s="4">
        <v>1</v>
      </c>
    </row>
    <row r="432" spans="1:2" x14ac:dyDescent="0.25">
      <c r="A432" s="2">
        <v>40927</v>
      </c>
      <c r="B432" s="4">
        <v>1</v>
      </c>
    </row>
    <row r="433" spans="1:2" x14ac:dyDescent="0.25">
      <c r="A433" s="2">
        <v>40928</v>
      </c>
      <c r="B433" s="4">
        <v>1</v>
      </c>
    </row>
    <row r="434" spans="1:2" x14ac:dyDescent="0.25">
      <c r="A434" s="2">
        <v>40931</v>
      </c>
      <c r="B434" s="4">
        <v>1</v>
      </c>
    </row>
    <row r="435" spans="1:2" x14ac:dyDescent="0.25">
      <c r="A435" s="2">
        <v>40932</v>
      </c>
      <c r="B435" s="4">
        <v>1</v>
      </c>
    </row>
    <row r="436" spans="1:2" x14ac:dyDescent="0.25">
      <c r="A436" s="2">
        <v>40933</v>
      </c>
      <c r="B436" s="4">
        <v>1</v>
      </c>
    </row>
    <row r="437" spans="1:2" x14ac:dyDescent="0.25">
      <c r="A437" s="2">
        <v>40934</v>
      </c>
      <c r="B437" s="4">
        <v>1</v>
      </c>
    </row>
    <row r="438" spans="1:2" x14ac:dyDescent="0.25">
      <c r="A438" s="2">
        <v>40935</v>
      </c>
      <c r="B438" s="4">
        <v>1</v>
      </c>
    </row>
    <row r="439" spans="1:2" x14ac:dyDescent="0.25">
      <c r="A439" s="2">
        <v>40938</v>
      </c>
      <c r="B439" s="4">
        <v>1</v>
      </c>
    </row>
    <row r="440" spans="1:2" x14ac:dyDescent="0.25">
      <c r="A440" s="2">
        <v>40939</v>
      </c>
      <c r="B440" s="4">
        <v>1</v>
      </c>
    </row>
    <row r="441" spans="1:2" x14ac:dyDescent="0.25">
      <c r="A441" s="2">
        <v>40940</v>
      </c>
      <c r="B441" s="4">
        <v>1</v>
      </c>
    </row>
    <row r="442" spans="1:2" x14ac:dyDescent="0.25">
      <c r="A442" s="2">
        <v>40941</v>
      </c>
      <c r="B442" s="4">
        <v>1</v>
      </c>
    </row>
    <row r="443" spans="1:2" x14ac:dyDescent="0.25">
      <c r="A443" s="2">
        <v>40942</v>
      </c>
      <c r="B443" s="4">
        <v>1</v>
      </c>
    </row>
    <row r="444" spans="1:2" x14ac:dyDescent="0.25">
      <c r="A444" s="2">
        <v>40945</v>
      </c>
      <c r="B444" s="4">
        <v>1</v>
      </c>
    </row>
    <row r="445" spans="1:2" x14ac:dyDescent="0.25">
      <c r="A445" s="2">
        <v>40946</v>
      </c>
      <c r="B445" s="4">
        <v>1</v>
      </c>
    </row>
    <row r="446" spans="1:2" x14ac:dyDescent="0.25">
      <c r="A446" s="2">
        <v>40947</v>
      </c>
      <c r="B446" s="4">
        <v>1</v>
      </c>
    </row>
    <row r="447" spans="1:2" x14ac:dyDescent="0.25">
      <c r="A447" s="2">
        <v>40948</v>
      </c>
      <c r="B447" s="4">
        <v>1</v>
      </c>
    </row>
    <row r="448" spans="1:2" x14ac:dyDescent="0.25">
      <c r="A448" s="2">
        <v>40949</v>
      </c>
      <c r="B448" s="4">
        <v>1</v>
      </c>
    </row>
    <row r="449" spans="1:2" x14ac:dyDescent="0.25">
      <c r="A449" s="2">
        <v>40952</v>
      </c>
      <c r="B449" s="4">
        <v>1</v>
      </c>
    </row>
    <row r="450" spans="1:2" x14ac:dyDescent="0.25">
      <c r="A450" s="2">
        <v>40953</v>
      </c>
      <c r="B450" s="4">
        <v>1</v>
      </c>
    </row>
    <row r="451" spans="1:2" x14ac:dyDescent="0.25">
      <c r="A451" s="2">
        <v>40954</v>
      </c>
      <c r="B451" s="4">
        <v>1</v>
      </c>
    </row>
    <row r="452" spans="1:2" x14ac:dyDescent="0.25">
      <c r="A452" s="2">
        <v>40955</v>
      </c>
      <c r="B452" s="4">
        <v>1</v>
      </c>
    </row>
    <row r="453" spans="1:2" x14ac:dyDescent="0.25">
      <c r="A453" s="2">
        <v>40956</v>
      </c>
      <c r="B453" s="4">
        <v>1</v>
      </c>
    </row>
    <row r="454" spans="1:2" x14ac:dyDescent="0.25">
      <c r="A454" s="2">
        <v>40959</v>
      </c>
      <c r="B454" s="4">
        <v>1</v>
      </c>
    </row>
    <row r="455" spans="1:2" x14ac:dyDescent="0.25">
      <c r="A455" s="2">
        <v>40960</v>
      </c>
      <c r="B455" s="4">
        <v>1</v>
      </c>
    </row>
    <row r="456" spans="1:2" x14ac:dyDescent="0.25">
      <c r="A456" s="2">
        <v>40961</v>
      </c>
      <c r="B456" s="4">
        <v>1</v>
      </c>
    </row>
    <row r="457" spans="1:2" x14ac:dyDescent="0.25">
      <c r="A457" s="2">
        <v>40962</v>
      </c>
      <c r="B457" s="4">
        <v>1</v>
      </c>
    </row>
    <row r="458" spans="1:2" x14ac:dyDescent="0.25">
      <c r="A458" s="2">
        <v>40963</v>
      </c>
      <c r="B458" s="4">
        <v>1</v>
      </c>
    </row>
    <row r="459" spans="1:2" x14ac:dyDescent="0.25">
      <c r="A459" s="2">
        <v>40966</v>
      </c>
      <c r="B459" s="4">
        <v>1</v>
      </c>
    </row>
    <row r="460" spans="1:2" x14ac:dyDescent="0.25">
      <c r="A460" s="2">
        <v>40967</v>
      </c>
      <c r="B460" s="4">
        <v>1</v>
      </c>
    </row>
    <row r="461" spans="1:2" x14ac:dyDescent="0.25">
      <c r="A461" s="2">
        <v>40968</v>
      </c>
      <c r="B461" s="4">
        <v>1</v>
      </c>
    </row>
    <row r="462" spans="1:2" x14ac:dyDescent="0.25">
      <c r="A462" s="2">
        <v>40969</v>
      </c>
      <c r="B462" s="4">
        <v>1</v>
      </c>
    </row>
    <row r="463" spans="1:2" x14ac:dyDescent="0.25">
      <c r="A463" s="2">
        <v>40970</v>
      </c>
      <c r="B463" s="4">
        <v>1</v>
      </c>
    </row>
    <row r="464" spans="1:2" x14ac:dyDescent="0.25">
      <c r="A464" s="2">
        <v>40973</v>
      </c>
      <c r="B464" s="4">
        <v>1</v>
      </c>
    </row>
    <row r="465" spans="1:2" x14ac:dyDescent="0.25">
      <c r="A465" s="2">
        <v>40974</v>
      </c>
      <c r="B465" s="4">
        <v>1</v>
      </c>
    </row>
    <row r="466" spans="1:2" x14ac:dyDescent="0.25">
      <c r="A466" s="2">
        <v>40975</v>
      </c>
      <c r="B466" s="4">
        <v>1</v>
      </c>
    </row>
    <row r="467" spans="1:2" x14ac:dyDescent="0.25">
      <c r="A467" s="2">
        <v>40976</v>
      </c>
      <c r="B467" s="4">
        <v>1</v>
      </c>
    </row>
    <row r="468" spans="1:2" x14ac:dyDescent="0.25">
      <c r="A468" s="2">
        <v>40977</v>
      </c>
      <c r="B468" s="4">
        <v>1</v>
      </c>
    </row>
    <row r="469" spans="1:2" x14ac:dyDescent="0.25">
      <c r="A469" s="2">
        <v>40980</v>
      </c>
      <c r="B469" s="4">
        <v>1</v>
      </c>
    </row>
    <row r="470" spans="1:2" x14ac:dyDescent="0.25">
      <c r="A470" s="2">
        <v>40981</v>
      </c>
      <c r="B470" s="4">
        <v>1</v>
      </c>
    </row>
    <row r="471" spans="1:2" x14ac:dyDescent="0.25">
      <c r="A471" s="2">
        <v>40982</v>
      </c>
      <c r="B471" s="4">
        <v>1</v>
      </c>
    </row>
    <row r="472" spans="1:2" x14ac:dyDescent="0.25">
      <c r="A472" s="2">
        <v>40983</v>
      </c>
      <c r="B472" s="4">
        <v>1</v>
      </c>
    </row>
    <row r="473" spans="1:2" x14ac:dyDescent="0.25">
      <c r="A473" s="2">
        <v>40984</v>
      </c>
      <c r="B473" s="4">
        <v>1</v>
      </c>
    </row>
    <row r="474" spans="1:2" x14ac:dyDescent="0.25">
      <c r="A474" s="2">
        <v>40987</v>
      </c>
      <c r="B474" s="4">
        <v>1</v>
      </c>
    </row>
    <row r="475" spans="1:2" x14ac:dyDescent="0.25">
      <c r="A475" s="2">
        <v>40988</v>
      </c>
      <c r="B475" s="4">
        <v>1</v>
      </c>
    </row>
    <row r="476" spans="1:2" x14ac:dyDescent="0.25">
      <c r="A476" s="2">
        <v>40989</v>
      </c>
      <c r="B476" s="4">
        <v>1</v>
      </c>
    </row>
    <row r="477" spans="1:2" x14ac:dyDescent="0.25">
      <c r="A477" s="2">
        <v>40990</v>
      </c>
      <c r="B477" s="4">
        <v>1</v>
      </c>
    </row>
    <row r="478" spans="1:2" x14ac:dyDescent="0.25">
      <c r="A478" s="2">
        <v>40991</v>
      </c>
      <c r="B478" s="4">
        <v>1</v>
      </c>
    </row>
    <row r="479" spans="1:2" x14ac:dyDescent="0.25">
      <c r="A479" s="2">
        <v>40994</v>
      </c>
      <c r="B479" s="4">
        <v>1</v>
      </c>
    </row>
    <row r="480" spans="1:2" x14ac:dyDescent="0.25">
      <c r="A480" s="2">
        <v>40995</v>
      </c>
      <c r="B480" s="4">
        <v>1</v>
      </c>
    </row>
    <row r="481" spans="1:2" x14ac:dyDescent="0.25">
      <c r="A481" s="2">
        <v>40996</v>
      </c>
      <c r="B481" s="4">
        <v>1</v>
      </c>
    </row>
    <row r="482" spans="1:2" x14ac:dyDescent="0.25">
      <c r="A482" s="2">
        <v>40997</v>
      </c>
      <c r="B482" s="4">
        <v>1</v>
      </c>
    </row>
    <row r="483" spans="1:2" x14ac:dyDescent="0.25">
      <c r="A483" s="2">
        <v>40998</v>
      </c>
      <c r="B483" s="4">
        <v>1</v>
      </c>
    </row>
    <row r="484" spans="1:2" x14ac:dyDescent="0.25">
      <c r="A484" s="2">
        <v>41001</v>
      </c>
      <c r="B484" s="4">
        <v>1</v>
      </c>
    </row>
    <row r="485" spans="1:2" x14ac:dyDescent="0.25">
      <c r="A485" s="2">
        <v>41002</v>
      </c>
      <c r="B485" s="4">
        <v>1</v>
      </c>
    </row>
    <row r="486" spans="1:2" x14ac:dyDescent="0.25">
      <c r="A486" s="2">
        <v>41003</v>
      </c>
      <c r="B486" s="4">
        <v>1</v>
      </c>
    </row>
    <row r="487" spans="1:2" x14ac:dyDescent="0.25">
      <c r="A487" s="2">
        <v>41004</v>
      </c>
      <c r="B487" s="4">
        <v>1</v>
      </c>
    </row>
    <row r="488" spans="1:2" x14ac:dyDescent="0.25">
      <c r="A488" s="2">
        <v>41009</v>
      </c>
      <c r="B488" s="4">
        <v>1</v>
      </c>
    </row>
    <row r="489" spans="1:2" x14ac:dyDescent="0.25">
      <c r="A489" s="2">
        <v>41010</v>
      </c>
      <c r="B489" s="4">
        <v>1</v>
      </c>
    </row>
    <row r="490" spans="1:2" x14ac:dyDescent="0.25">
      <c r="A490" s="2">
        <v>41011</v>
      </c>
      <c r="B490" s="4">
        <v>1</v>
      </c>
    </row>
    <row r="491" spans="1:2" x14ac:dyDescent="0.25">
      <c r="A491" s="2">
        <v>41012</v>
      </c>
      <c r="B491" s="4">
        <v>1</v>
      </c>
    </row>
    <row r="492" spans="1:2" x14ac:dyDescent="0.25">
      <c r="A492" s="2">
        <v>41015</v>
      </c>
      <c r="B492" s="4">
        <v>1</v>
      </c>
    </row>
    <row r="493" spans="1:2" x14ac:dyDescent="0.25">
      <c r="A493" s="2">
        <v>41016</v>
      </c>
      <c r="B493" s="4">
        <v>1</v>
      </c>
    </row>
    <row r="494" spans="1:2" x14ac:dyDescent="0.25">
      <c r="A494" s="2">
        <v>41017</v>
      </c>
      <c r="B494" s="4">
        <v>1</v>
      </c>
    </row>
    <row r="495" spans="1:2" x14ac:dyDescent="0.25">
      <c r="A495" s="2">
        <v>41018</v>
      </c>
      <c r="B495" s="4">
        <v>1</v>
      </c>
    </row>
    <row r="496" spans="1:2" x14ac:dyDescent="0.25">
      <c r="A496" s="2">
        <v>41019</v>
      </c>
      <c r="B496" s="4">
        <v>1</v>
      </c>
    </row>
    <row r="497" spans="1:2" x14ac:dyDescent="0.25">
      <c r="A497" s="2">
        <v>41022</v>
      </c>
      <c r="B497" s="4">
        <v>1</v>
      </c>
    </row>
    <row r="498" spans="1:2" x14ac:dyDescent="0.25">
      <c r="A498" s="2">
        <v>41023</v>
      </c>
      <c r="B498" s="4">
        <v>1</v>
      </c>
    </row>
    <row r="499" spans="1:2" x14ac:dyDescent="0.25">
      <c r="A499" s="2">
        <v>41024</v>
      </c>
      <c r="B499" s="4">
        <v>1</v>
      </c>
    </row>
    <row r="500" spans="1:2" x14ac:dyDescent="0.25">
      <c r="A500" s="2">
        <v>41025</v>
      </c>
      <c r="B500" s="4">
        <v>1</v>
      </c>
    </row>
    <row r="501" spans="1:2" x14ac:dyDescent="0.25">
      <c r="A501" s="2">
        <v>41026</v>
      </c>
      <c r="B501" s="4">
        <v>1</v>
      </c>
    </row>
    <row r="502" spans="1:2" x14ac:dyDescent="0.25">
      <c r="A502" s="2">
        <v>41029</v>
      </c>
      <c r="B502" s="4">
        <v>1</v>
      </c>
    </row>
    <row r="503" spans="1:2" x14ac:dyDescent="0.25">
      <c r="A503" s="2">
        <v>41031</v>
      </c>
      <c r="B503" s="4">
        <v>1</v>
      </c>
    </row>
    <row r="504" spans="1:2" x14ac:dyDescent="0.25">
      <c r="A504" s="2">
        <v>41032</v>
      </c>
      <c r="B504" s="4">
        <v>1</v>
      </c>
    </row>
    <row r="505" spans="1:2" x14ac:dyDescent="0.25">
      <c r="A505" s="2">
        <v>41033</v>
      </c>
      <c r="B505" s="4">
        <v>1</v>
      </c>
    </row>
    <row r="506" spans="1:2" x14ac:dyDescent="0.25">
      <c r="A506" s="2">
        <v>41036</v>
      </c>
      <c r="B506" s="4">
        <v>1</v>
      </c>
    </row>
    <row r="507" spans="1:2" x14ac:dyDescent="0.25">
      <c r="A507" s="2">
        <v>41037</v>
      </c>
      <c r="B507" s="4">
        <v>1</v>
      </c>
    </row>
    <row r="508" spans="1:2" x14ac:dyDescent="0.25">
      <c r="A508" s="2">
        <v>41038</v>
      </c>
      <c r="B508" s="4">
        <v>1</v>
      </c>
    </row>
    <row r="509" spans="1:2" x14ac:dyDescent="0.25">
      <c r="A509" s="2">
        <v>41039</v>
      </c>
      <c r="B509" s="4">
        <v>1</v>
      </c>
    </row>
    <row r="510" spans="1:2" x14ac:dyDescent="0.25">
      <c r="A510" s="2">
        <v>41040</v>
      </c>
      <c r="B510" s="4">
        <v>1</v>
      </c>
    </row>
    <row r="511" spans="1:2" x14ac:dyDescent="0.25">
      <c r="A511" s="2">
        <v>41043</v>
      </c>
      <c r="B511" s="4">
        <v>1</v>
      </c>
    </row>
    <row r="512" spans="1:2" x14ac:dyDescent="0.25">
      <c r="A512" s="2">
        <v>41044</v>
      </c>
      <c r="B512" s="4">
        <v>1</v>
      </c>
    </row>
    <row r="513" spans="1:2" x14ac:dyDescent="0.25">
      <c r="A513" s="2">
        <v>41045</v>
      </c>
      <c r="B513" s="4">
        <v>1</v>
      </c>
    </row>
    <row r="514" spans="1:2" x14ac:dyDescent="0.25">
      <c r="A514" s="2">
        <v>41046</v>
      </c>
      <c r="B514" s="4">
        <v>1</v>
      </c>
    </row>
    <row r="515" spans="1:2" x14ac:dyDescent="0.25">
      <c r="A515" s="2">
        <v>41047</v>
      </c>
      <c r="B515" s="4">
        <v>1</v>
      </c>
    </row>
    <row r="516" spans="1:2" x14ac:dyDescent="0.25">
      <c r="A516" s="2">
        <v>41050</v>
      </c>
      <c r="B516" s="4">
        <v>1</v>
      </c>
    </row>
    <row r="517" spans="1:2" x14ac:dyDescent="0.25">
      <c r="A517" s="2">
        <v>41051</v>
      </c>
      <c r="B517" s="4">
        <v>1</v>
      </c>
    </row>
    <row r="518" spans="1:2" x14ac:dyDescent="0.25">
      <c r="A518" s="2">
        <v>41052</v>
      </c>
      <c r="B518" s="4">
        <v>1</v>
      </c>
    </row>
    <row r="519" spans="1:2" x14ac:dyDescent="0.25">
      <c r="A519" s="2">
        <v>41053</v>
      </c>
      <c r="B519" s="4">
        <v>1</v>
      </c>
    </row>
    <row r="520" spans="1:2" x14ac:dyDescent="0.25">
      <c r="A520" s="2">
        <v>41054</v>
      </c>
      <c r="B520" s="4">
        <v>1</v>
      </c>
    </row>
    <row r="521" spans="1:2" x14ac:dyDescent="0.25">
      <c r="A521" s="2">
        <v>41057</v>
      </c>
      <c r="B521" s="4">
        <v>1</v>
      </c>
    </row>
    <row r="522" spans="1:2" x14ac:dyDescent="0.25">
      <c r="A522" s="2">
        <v>41058</v>
      </c>
      <c r="B522" s="4">
        <v>1</v>
      </c>
    </row>
    <row r="523" spans="1:2" x14ac:dyDescent="0.25">
      <c r="A523" s="2">
        <v>41059</v>
      </c>
      <c r="B523" s="4">
        <v>1</v>
      </c>
    </row>
    <row r="524" spans="1:2" x14ac:dyDescent="0.25">
      <c r="A524" s="2">
        <v>41060</v>
      </c>
      <c r="B524" s="4">
        <v>1</v>
      </c>
    </row>
    <row r="525" spans="1:2" x14ac:dyDescent="0.25">
      <c r="A525" s="1" t="s">
        <v>2</v>
      </c>
      <c r="B525" s="4"/>
    </row>
    <row r="526" spans="1:2" x14ac:dyDescent="0.25">
      <c r="A526" s="1" t="s">
        <v>3</v>
      </c>
      <c r="B526" s="4">
        <v>520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549"/>
  <sheetViews>
    <sheetView tabSelected="1" workbookViewId="0">
      <selection activeCell="M10" sqref="M10"/>
    </sheetView>
  </sheetViews>
  <sheetFormatPr baseColWidth="10" defaultRowHeight="15" x14ac:dyDescent="0.25"/>
  <cols>
    <col min="2" max="2" width="15.42578125" bestFit="1" customWidth="1"/>
    <col min="4" max="4" width="11.42578125" style="1"/>
  </cols>
  <sheetData>
    <row r="1" spans="2:14" x14ac:dyDescent="0.25">
      <c r="I1" s="1" t="s">
        <v>12</v>
      </c>
    </row>
    <row r="3" spans="2:14" x14ac:dyDescent="0.25">
      <c r="H3" s="1" t="s">
        <v>10</v>
      </c>
    </row>
    <row r="4" spans="2:14" s="1" customFormat="1" x14ac:dyDescent="0.25"/>
    <row r="5" spans="2:14" s="1" customFormat="1" x14ac:dyDescent="0.25"/>
    <row r="6" spans="2:14" s="1" customFormat="1" x14ac:dyDescent="0.25"/>
    <row r="7" spans="2:14" x14ac:dyDescent="0.25">
      <c r="B7" s="1">
        <v>1</v>
      </c>
      <c r="C7" s="1"/>
      <c r="E7" s="1">
        <v>2</v>
      </c>
      <c r="F7" s="1"/>
      <c r="I7" s="1" t="s">
        <v>9</v>
      </c>
      <c r="L7" s="5" t="s">
        <v>13</v>
      </c>
      <c r="M7" s="6"/>
      <c r="N7" s="6"/>
    </row>
    <row r="8" spans="2:14" x14ac:dyDescent="0.25">
      <c r="B8" s="1"/>
      <c r="C8" s="1"/>
      <c r="E8" s="1"/>
      <c r="F8" s="1"/>
    </row>
    <row r="9" spans="2:14" x14ac:dyDescent="0.25">
      <c r="B9" s="1" t="s">
        <v>0</v>
      </c>
      <c r="C9" s="1" t="s">
        <v>7</v>
      </c>
      <c r="E9" s="1" t="s">
        <v>1</v>
      </c>
      <c r="F9" s="1" t="s">
        <v>6</v>
      </c>
      <c r="H9" s="1" t="s">
        <v>8</v>
      </c>
      <c r="I9" s="1" t="s">
        <v>7</v>
      </c>
      <c r="J9" s="1" t="s">
        <v>6</v>
      </c>
    </row>
    <row r="10" spans="2:14" x14ac:dyDescent="0.25">
      <c r="B10" s="2">
        <v>40304</v>
      </c>
      <c r="C10" s="1">
        <v>16.010000000000002</v>
      </c>
      <c r="E10" s="2">
        <v>40304</v>
      </c>
      <c r="F10" s="1">
        <v>79.180000000000007</v>
      </c>
      <c r="H10" s="2">
        <v>40304</v>
      </c>
      <c r="I10" s="1">
        <v>16.010000000000002</v>
      </c>
      <c r="J10" s="1">
        <v>79.180000000000007</v>
      </c>
      <c r="L10" s="2">
        <f>B10</f>
        <v>40304</v>
      </c>
      <c r="M10">
        <f>C10</f>
        <v>16.010000000000002</v>
      </c>
      <c r="N10">
        <f>VLOOKUP(L10,E10:F549,2)</f>
        <v>79.180000000000007</v>
      </c>
    </row>
    <row r="11" spans="2:14" x14ac:dyDescent="0.25">
      <c r="B11" s="2">
        <v>40305</v>
      </c>
      <c r="C11" s="1">
        <v>15.37</v>
      </c>
      <c r="E11" s="2">
        <v>40305</v>
      </c>
      <c r="F11" s="1">
        <v>77.89</v>
      </c>
      <c r="H11" s="2">
        <v>40305</v>
      </c>
      <c r="I11" s="1">
        <v>15.37</v>
      </c>
      <c r="J11" s="1">
        <v>77.89</v>
      </c>
      <c r="L11" s="2">
        <f t="shared" ref="L11:L74" si="0">B11</f>
        <v>40305</v>
      </c>
      <c r="M11" s="1">
        <f t="shared" ref="M11:M74" si="1">C11</f>
        <v>15.37</v>
      </c>
      <c r="N11" s="1">
        <f t="shared" ref="N11:N74" si="2">VLOOKUP(L11,E11:F550,2)</f>
        <v>77.89</v>
      </c>
    </row>
    <row r="12" spans="2:14" x14ac:dyDescent="0.25">
      <c r="B12" s="2">
        <v>40308</v>
      </c>
      <c r="C12" s="1">
        <v>15.09</v>
      </c>
      <c r="E12" s="2">
        <v>40308</v>
      </c>
      <c r="F12" s="1">
        <v>80.09</v>
      </c>
      <c r="H12" s="2">
        <v>40308</v>
      </c>
      <c r="I12" s="1">
        <v>15.09</v>
      </c>
      <c r="J12" s="1">
        <v>80.09</v>
      </c>
      <c r="L12" s="2">
        <f t="shared" si="0"/>
        <v>40308</v>
      </c>
      <c r="M12" s="1">
        <f t="shared" si="1"/>
        <v>15.09</v>
      </c>
      <c r="N12" s="1">
        <f t="shared" si="2"/>
        <v>80.09</v>
      </c>
    </row>
    <row r="13" spans="2:14" x14ac:dyDescent="0.25">
      <c r="B13" s="2">
        <v>40309</v>
      </c>
      <c r="C13" s="1">
        <v>15.57</v>
      </c>
      <c r="E13" s="2">
        <v>40309</v>
      </c>
      <c r="F13" s="1">
        <v>79.89</v>
      </c>
      <c r="H13" s="2">
        <v>40309</v>
      </c>
      <c r="I13" s="1">
        <v>15.57</v>
      </c>
      <c r="J13" s="1">
        <v>79.89</v>
      </c>
      <c r="L13" s="2">
        <f t="shared" si="0"/>
        <v>40309</v>
      </c>
      <c r="M13" s="1">
        <f t="shared" si="1"/>
        <v>15.57</v>
      </c>
      <c r="N13" s="1">
        <f t="shared" si="2"/>
        <v>79.89</v>
      </c>
    </row>
    <row r="14" spans="2:14" x14ac:dyDescent="0.25">
      <c r="B14" s="2">
        <v>40310</v>
      </c>
      <c r="C14" s="1">
        <v>15.5</v>
      </c>
      <c r="E14" s="2">
        <v>40310</v>
      </c>
      <c r="F14" s="1">
        <v>80.87</v>
      </c>
      <c r="H14" s="2">
        <v>40310</v>
      </c>
      <c r="I14" s="1">
        <v>15.5</v>
      </c>
      <c r="J14" s="1">
        <v>80.87</v>
      </c>
      <c r="L14" s="2">
        <f t="shared" si="0"/>
        <v>40310</v>
      </c>
      <c r="M14" s="1">
        <f t="shared" si="1"/>
        <v>15.5</v>
      </c>
      <c r="N14" s="1">
        <f t="shared" si="2"/>
        <v>80.87</v>
      </c>
    </row>
    <row r="15" spans="2:14" x14ac:dyDescent="0.25">
      <c r="B15" s="2">
        <v>40311</v>
      </c>
      <c r="C15" s="1">
        <v>15.65</v>
      </c>
      <c r="E15" s="2">
        <v>40311</v>
      </c>
      <c r="F15" s="1">
        <v>79.41</v>
      </c>
      <c r="H15" s="1" t="s">
        <v>11</v>
      </c>
      <c r="L15" s="2">
        <f t="shared" si="0"/>
        <v>40311</v>
      </c>
      <c r="M15" s="1">
        <f t="shared" si="1"/>
        <v>15.65</v>
      </c>
      <c r="N15" s="1">
        <f t="shared" si="2"/>
        <v>79.41</v>
      </c>
    </row>
    <row r="16" spans="2:14" x14ac:dyDescent="0.25">
      <c r="B16" s="2">
        <v>40312</v>
      </c>
      <c r="C16" s="1">
        <v>15.5</v>
      </c>
      <c r="E16" s="2">
        <v>40312</v>
      </c>
      <c r="F16" s="1">
        <v>76.64</v>
      </c>
      <c r="L16" s="2">
        <f t="shared" si="0"/>
        <v>40312</v>
      </c>
      <c r="M16" s="1">
        <f t="shared" si="1"/>
        <v>15.5</v>
      </c>
      <c r="N16" s="1">
        <f t="shared" si="2"/>
        <v>76.64</v>
      </c>
    </row>
    <row r="17" spans="2:14" x14ac:dyDescent="0.25">
      <c r="B17" s="2">
        <v>40315</v>
      </c>
      <c r="C17" s="1">
        <v>14.9</v>
      </c>
      <c r="E17" s="2">
        <v>40315</v>
      </c>
      <c r="F17" s="1">
        <v>73.760000000000005</v>
      </c>
      <c r="L17" s="2">
        <f t="shared" si="0"/>
        <v>40315</v>
      </c>
      <c r="M17" s="1">
        <f t="shared" si="1"/>
        <v>14.9</v>
      </c>
      <c r="N17" s="1">
        <f t="shared" si="2"/>
        <v>73.760000000000005</v>
      </c>
    </row>
    <row r="18" spans="2:14" x14ac:dyDescent="0.25">
      <c r="B18" s="2">
        <v>40316</v>
      </c>
      <c r="C18" s="1">
        <v>15.1</v>
      </c>
      <c r="E18" s="2">
        <v>40316</v>
      </c>
      <c r="F18" s="1">
        <v>72.489999999999995</v>
      </c>
      <c r="L18" s="2">
        <f t="shared" si="0"/>
        <v>40316</v>
      </c>
      <c r="M18" s="1">
        <f t="shared" si="1"/>
        <v>15.1</v>
      </c>
      <c r="N18" s="1">
        <f t="shared" si="2"/>
        <v>72.489999999999995</v>
      </c>
    </row>
    <row r="19" spans="2:14" x14ac:dyDescent="0.25">
      <c r="B19" s="2">
        <v>40317</v>
      </c>
      <c r="C19" s="1">
        <v>14.56</v>
      </c>
      <c r="E19" s="2">
        <v>40317</v>
      </c>
      <c r="F19" s="1">
        <v>71.91</v>
      </c>
      <c r="L19" s="2">
        <f t="shared" si="0"/>
        <v>40317</v>
      </c>
      <c r="M19" s="1">
        <f t="shared" si="1"/>
        <v>14.56</v>
      </c>
      <c r="N19" s="1">
        <f t="shared" si="2"/>
        <v>71.91</v>
      </c>
    </row>
    <row r="20" spans="2:14" x14ac:dyDescent="0.25">
      <c r="B20" s="2">
        <v>40318</v>
      </c>
      <c r="C20" s="1">
        <v>14.56</v>
      </c>
      <c r="E20" s="2">
        <v>40318</v>
      </c>
      <c r="F20" s="1">
        <v>69.58</v>
      </c>
      <c r="L20" s="2">
        <f t="shared" si="0"/>
        <v>40318</v>
      </c>
      <c r="M20" s="1">
        <f t="shared" si="1"/>
        <v>14.56</v>
      </c>
      <c r="N20" s="1">
        <f t="shared" si="2"/>
        <v>69.58</v>
      </c>
    </row>
    <row r="21" spans="2:14" x14ac:dyDescent="0.25">
      <c r="B21" s="2">
        <v>40319</v>
      </c>
      <c r="C21" s="1">
        <v>14.66</v>
      </c>
      <c r="E21" s="2">
        <v>40319</v>
      </c>
      <c r="F21" s="1">
        <v>71.03</v>
      </c>
      <c r="L21" s="2">
        <f t="shared" si="0"/>
        <v>40319</v>
      </c>
      <c r="M21" s="1">
        <f t="shared" si="1"/>
        <v>14.66</v>
      </c>
      <c r="N21" s="1">
        <f t="shared" si="2"/>
        <v>71.03</v>
      </c>
    </row>
    <row r="22" spans="2:14" x14ac:dyDescent="0.25">
      <c r="B22" s="2">
        <v>40322</v>
      </c>
      <c r="C22" s="1">
        <v>15.22</v>
      </c>
      <c r="E22" s="2">
        <v>40322</v>
      </c>
      <c r="F22" s="1">
        <v>70.08</v>
      </c>
      <c r="L22" s="2">
        <f t="shared" si="0"/>
        <v>40322</v>
      </c>
      <c r="M22" s="1">
        <f t="shared" si="1"/>
        <v>15.22</v>
      </c>
      <c r="N22" s="1">
        <f t="shared" si="2"/>
        <v>70.08</v>
      </c>
    </row>
    <row r="23" spans="2:14" x14ac:dyDescent="0.25">
      <c r="B23" s="2">
        <v>40323</v>
      </c>
      <c r="C23" s="1">
        <v>15.02</v>
      </c>
      <c r="E23" s="2">
        <v>40323</v>
      </c>
      <c r="F23" s="1">
        <v>69.67</v>
      </c>
      <c r="L23" s="2">
        <f t="shared" si="0"/>
        <v>40323</v>
      </c>
      <c r="M23" s="1">
        <f t="shared" si="1"/>
        <v>15.02</v>
      </c>
      <c r="N23" s="1">
        <f t="shared" si="2"/>
        <v>69.67</v>
      </c>
    </row>
    <row r="24" spans="2:14" x14ac:dyDescent="0.25">
      <c r="B24" s="2">
        <v>40324</v>
      </c>
      <c r="C24" s="1">
        <v>15.56</v>
      </c>
      <c r="E24" s="2">
        <v>40324</v>
      </c>
      <c r="F24" s="1">
        <v>70.23</v>
      </c>
      <c r="L24" s="2">
        <f t="shared" si="0"/>
        <v>40324</v>
      </c>
      <c r="M24" s="1">
        <f t="shared" si="1"/>
        <v>15.56</v>
      </c>
      <c r="N24" s="1">
        <f t="shared" si="2"/>
        <v>70.23</v>
      </c>
    </row>
    <row r="25" spans="2:14" x14ac:dyDescent="0.25">
      <c r="B25" s="2">
        <v>40325</v>
      </c>
      <c r="C25" s="1">
        <v>15.3</v>
      </c>
      <c r="E25" s="2">
        <v>40325</v>
      </c>
      <c r="F25" s="1">
        <v>73.7</v>
      </c>
      <c r="L25" s="2">
        <f t="shared" si="0"/>
        <v>40325</v>
      </c>
      <c r="M25" s="1">
        <f t="shared" si="1"/>
        <v>15.3</v>
      </c>
      <c r="N25" s="1">
        <f t="shared" si="2"/>
        <v>73.7</v>
      </c>
    </row>
    <row r="26" spans="2:14" x14ac:dyDescent="0.25">
      <c r="B26" s="2">
        <v>40326</v>
      </c>
      <c r="C26" s="1">
        <v>14.92</v>
      </c>
      <c r="E26" s="2">
        <v>40326</v>
      </c>
      <c r="F26" s="1">
        <v>73.010000000000005</v>
      </c>
      <c r="L26" s="2">
        <f t="shared" si="0"/>
        <v>40326</v>
      </c>
      <c r="M26" s="1">
        <f t="shared" si="1"/>
        <v>14.92</v>
      </c>
      <c r="N26" s="1">
        <f t="shared" si="2"/>
        <v>73.010000000000005</v>
      </c>
    </row>
    <row r="27" spans="2:14" x14ac:dyDescent="0.25">
      <c r="B27" s="2">
        <v>40329</v>
      </c>
      <c r="C27" s="1">
        <v>14.93</v>
      </c>
      <c r="E27" s="2">
        <v>40329</v>
      </c>
      <c r="F27" s="1">
        <v>73.489999999999995</v>
      </c>
      <c r="L27" s="2">
        <f t="shared" si="0"/>
        <v>40329</v>
      </c>
      <c r="M27" s="1">
        <f t="shared" si="1"/>
        <v>14.93</v>
      </c>
      <c r="N27" s="1">
        <f t="shared" si="2"/>
        <v>73.489999999999995</v>
      </c>
    </row>
    <row r="28" spans="2:14" x14ac:dyDescent="0.25">
      <c r="B28" s="2">
        <v>40330</v>
      </c>
      <c r="C28" s="1">
        <v>14.94</v>
      </c>
      <c r="E28" s="2">
        <v>40330</v>
      </c>
      <c r="F28" s="1">
        <v>71.92</v>
      </c>
      <c r="L28" s="2">
        <f t="shared" si="0"/>
        <v>40330</v>
      </c>
      <c r="M28" s="1">
        <f t="shared" si="1"/>
        <v>14.94</v>
      </c>
      <c r="N28" s="1">
        <f t="shared" si="2"/>
        <v>71.92</v>
      </c>
    </row>
    <row r="29" spans="2:14" x14ac:dyDescent="0.25">
      <c r="B29" s="2">
        <v>40331</v>
      </c>
      <c r="C29" s="1">
        <v>15.08</v>
      </c>
      <c r="E29" s="2">
        <v>40331</v>
      </c>
      <c r="F29" s="1">
        <v>74.06</v>
      </c>
      <c r="L29" s="2">
        <f t="shared" si="0"/>
        <v>40331</v>
      </c>
      <c r="M29" s="1">
        <f t="shared" si="1"/>
        <v>15.08</v>
      </c>
      <c r="N29" s="1">
        <f t="shared" si="2"/>
        <v>74.06</v>
      </c>
    </row>
    <row r="30" spans="2:14" x14ac:dyDescent="0.25">
      <c r="B30" s="2">
        <v>40332</v>
      </c>
      <c r="C30" s="1">
        <v>15.09</v>
      </c>
      <c r="E30" s="2">
        <v>40332</v>
      </c>
      <c r="F30" s="1">
        <v>74.58</v>
      </c>
      <c r="L30" s="2">
        <f t="shared" si="0"/>
        <v>40332</v>
      </c>
      <c r="M30" s="1">
        <f t="shared" si="1"/>
        <v>15.09</v>
      </c>
      <c r="N30" s="1">
        <f t="shared" si="2"/>
        <v>74.58</v>
      </c>
    </row>
    <row r="31" spans="2:14" x14ac:dyDescent="0.25">
      <c r="B31" s="2">
        <v>40333</v>
      </c>
      <c r="C31" s="1">
        <v>15.15</v>
      </c>
      <c r="E31" s="2">
        <v>40333</v>
      </c>
      <c r="F31" s="1">
        <v>71.13</v>
      </c>
      <c r="L31" s="2">
        <f t="shared" si="0"/>
        <v>40333</v>
      </c>
      <c r="M31" s="1">
        <f t="shared" si="1"/>
        <v>15.15</v>
      </c>
      <c r="N31" s="1">
        <f t="shared" si="2"/>
        <v>71.13</v>
      </c>
    </row>
    <row r="32" spans="2:14" x14ac:dyDescent="0.25">
      <c r="B32" s="2">
        <v>40336</v>
      </c>
      <c r="C32" s="1">
        <v>15.03</v>
      </c>
      <c r="E32" s="2">
        <v>40336</v>
      </c>
      <c r="F32" s="1">
        <v>71.34</v>
      </c>
      <c r="L32" s="2">
        <f t="shared" si="0"/>
        <v>40336</v>
      </c>
      <c r="M32" s="1">
        <f t="shared" si="1"/>
        <v>15.03</v>
      </c>
      <c r="N32" s="1">
        <f t="shared" si="2"/>
        <v>71.34</v>
      </c>
    </row>
    <row r="33" spans="2:14" x14ac:dyDescent="0.25">
      <c r="B33" s="2">
        <v>40337</v>
      </c>
      <c r="C33" s="1">
        <v>15.52</v>
      </c>
      <c r="E33" s="2">
        <v>40337</v>
      </c>
      <c r="F33" s="1">
        <v>72.09</v>
      </c>
      <c r="L33" s="2">
        <f t="shared" si="0"/>
        <v>40337</v>
      </c>
      <c r="M33" s="1">
        <f t="shared" si="1"/>
        <v>15.52</v>
      </c>
      <c r="N33" s="1">
        <f t="shared" si="2"/>
        <v>72.09</v>
      </c>
    </row>
    <row r="34" spans="2:14" x14ac:dyDescent="0.25">
      <c r="B34" s="2">
        <v>40338</v>
      </c>
      <c r="C34" s="1">
        <v>15.59</v>
      </c>
      <c r="E34" s="2">
        <v>40338</v>
      </c>
      <c r="F34" s="1">
        <v>73.47</v>
      </c>
      <c r="L34" s="2">
        <f t="shared" si="0"/>
        <v>40338</v>
      </c>
      <c r="M34" s="1">
        <f t="shared" si="1"/>
        <v>15.59</v>
      </c>
      <c r="N34" s="1">
        <f t="shared" si="2"/>
        <v>73.47</v>
      </c>
    </row>
    <row r="35" spans="2:14" x14ac:dyDescent="0.25">
      <c r="B35" s="2">
        <v>40339</v>
      </c>
      <c r="C35" s="1">
        <v>15.3</v>
      </c>
      <c r="E35" s="2">
        <v>40339</v>
      </c>
      <c r="F35" s="1">
        <v>74.959999999999994</v>
      </c>
      <c r="L35" s="2">
        <f t="shared" si="0"/>
        <v>40339</v>
      </c>
      <c r="M35" s="1">
        <f t="shared" si="1"/>
        <v>15.3</v>
      </c>
      <c r="N35" s="1">
        <f t="shared" si="2"/>
        <v>74.959999999999994</v>
      </c>
    </row>
    <row r="36" spans="2:14" x14ac:dyDescent="0.25">
      <c r="B36" s="2">
        <v>40340</v>
      </c>
      <c r="C36" s="1">
        <v>15.48</v>
      </c>
      <c r="E36" s="2">
        <v>40340</v>
      </c>
      <c r="F36" s="1">
        <v>74.5</v>
      </c>
      <c r="L36" s="2">
        <f t="shared" si="0"/>
        <v>40340</v>
      </c>
      <c r="M36" s="1">
        <f t="shared" si="1"/>
        <v>15.48</v>
      </c>
      <c r="N36" s="1">
        <f t="shared" si="2"/>
        <v>74.5</v>
      </c>
    </row>
    <row r="37" spans="2:14" x14ac:dyDescent="0.25">
      <c r="B37" s="2">
        <v>40343</v>
      </c>
      <c r="C37" s="1">
        <v>15.72</v>
      </c>
      <c r="E37" s="2">
        <v>40343</v>
      </c>
      <c r="F37" s="1">
        <v>74.150000000000006</v>
      </c>
      <c r="L37" s="2">
        <f t="shared" si="0"/>
        <v>40343</v>
      </c>
      <c r="M37" s="1">
        <f t="shared" si="1"/>
        <v>15.72</v>
      </c>
      <c r="N37" s="1">
        <f t="shared" si="2"/>
        <v>74.150000000000006</v>
      </c>
    </row>
    <row r="38" spans="2:14" x14ac:dyDescent="0.25">
      <c r="B38" s="2">
        <v>40344</v>
      </c>
      <c r="C38" s="1">
        <v>15.65</v>
      </c>
      <c r="E38" s="2">
        <v>40344</v>
      </c>
      <c r="F38" s="1">
        <v>77.02</v>
      </c>
      <c r="L38" s="2">
        <f t="shared" si="0"/>
        <v>40344</v>
      </c>
      <c r="M38" s="1">
        <f t="shared" si="1"/>
        <v>15.65</v>
      </c>
      <c r="N38" s="1">
        <f t="shared" si="2"/>
        <v>77.02</v>
      </c>
    </row>
    <row r="39" spans="2:14" x14ac:dyDescent="0.25">
      <c r="B39" s="2">
        <v>40345</v>
      </c>
      <c r="C39" s="1">
        <v>15.42</v>
      </c>
      <c r="E39" s="2">
        <v>40345</v>
      </c>
      <c r="F39" s="1">
        <v>77.62</v>
      </c>
      <c r="L39" s="2">
        <f t="shared" si="0"/>
        <v>40345</v>
      </c>
      <c r="M39" s="1">
        <f t="shared" si="1"/>
        <v>15.42</v>
      </c>
      <c r="N39" s="1">
        <f t="shared" si="2"/>
        <v>77.62</v>
      </c>
    </row>
    <row r="40" spans="2:14" x14ac:dyDescent="0.25">
      <c r="B40" s="2">
        <v>40346</v>
      </c>
      <c r="C40" s="1">
        <v>15.56</v>
      </c>
      <c r="E40" s="2">
        <v>40346</v>
      </c>
      <c r="F40" s="1">
        <v>77.959999999999994</v>
      </c>
      <c r="L40" s="2">
        <f t="shared" si="0"/>
        <v>40346</v>
      </c>
      <c r="M40" s="1">
        <f t="shared" si="1"/>
        <v>15.56</v>
      </c>
      <c r="N40" s="1">
        <f t="shared" si="2"/>
        <v>77.959999999999994</v>
      </c>
    </row>
    <row r="41" spans="2:14" x14ac:dyDescent="0.25">
      <c r="B41" s="2">
        <v>40347</v>
      </c>
      <c r="C41" s="1">
        <v>15.63</v>
      </c>
      <c r="E41" s="2">
        <v>40347</v>
      </c>
      <c r="F41" s="1">
        <v>77.88</v>
      </c>
      <c r="L41" s="2">
        <f t="shared" si="0"/>
        <v>40347</v>
      </c>
      <c r="M41" s="1">
        <f t="shared" si="1"/>
        <v>15.63</v>
      </c>
      <c r="N41" s="1">
        <f t="shared" si="2"/>
        <v>77.88</v>
      </c>
    </row>
    <row r="42" spans="2:14" x14ac:dyDescent="0.25">
      <c r="B42" s="2">
        <v>40350</v>
      </c>
      <c r="C42" s="1">
        <v>15.66</v>
      </c>
      <c r="E42" s="2">
        <v>40350</v>
      </c>
      <c r="F42" s="1">
        <v>77.709999999999994</v>
      </c>
      <c r="L42" s="2">
        <f t="shared" si="0"/>
        <v>40350</v>
      </c>
      <c r="M42" s="1">
        <f t="shared" si="1"/>
        <v>15.66</v>
      </c>
      <c r="N42" s="1">
        <f t="shared" si="2"/>
        <v>77.709999999999994</v>
      </c>
    </row>
    <row r="43" spans="2:14" x14ac:dyDescent="0.25">
      <c r="B43" s="2">
        <v>40351</v>
      </c>
      <c r="C43" s="1">
        <v>15.21</v>
      </c>
      <c r="E43" s="2">
        <v>40351</v>
      </c>
      <c r="F43" s="1">
        <v>77.45</v>
      </c>
      <c r="L43" s="2">
        <f t="shared" si="0"/>
        <v>40351</v>
      </c>
      <c r="M43" s="1">
        <f t="shared" si="1"/>
        <v>15.21</v>
      </c>
      <c r="N43" s="1">
        <f t="shared" si="2"/>
        <v>77.45</v>
      </c>
    </row>
    <row r="44" spans="2:14" x14ac:dyDescent="0.25">
      <c r="B44" s="2">
        <v>40352</v>
      </c>
      <c r="C44" s="1">
        <v>15.2</v>
      </c>
      <c r="E44" s="2">
        <v>40352</v>
      </c>
      <c r="F44" s="1">
        <v>75.63</v>
      </c>
      <c r="L44" s="2">
        <f t="shared" si="0"/>
        <v>40352</v>
      </c>
      <c r="M44" s="1">
        <f t="shared" si="1"/>
        <v>15.2</v>
      </c>
      <c r="N44" s="1">
        <f t="shared" si="2"/>
        <v>75.63</v>
      </c>
    </row>
    <row r="45" spans="2:14" x14ac:dyDescent="0.25">
      <c r="B45" s="2">
        <v>40353</v>
      </c>
      <c r="C45" s="1">
        <v>15.11</v>
      </c>
      <c r="E45" s="2">
        <v>40353</v>
      </c>
      <c r="F45" s="1">
        <v>76.069999999999993</v>
      </c>
      <c r="L45" s="2">
        <f t="shared" si="0"/>
        <v>40353</v>
      </c>
      <c r="M45" s="1">
        <f t="shared" si="1"/>
        <v>15.11</v>
      </c>
      <c r="N45" s="1">
        <f t="shared" si="2"/>
        <v>76.069999999999993</v>
      </c>
    </row>
    <row r="46" spans="2:14" x14ac:dyDescent="0.25">
      <c r="B46" s="2">
        <v>40354</v>
      </c>
      <c r="C46" s="1">
        <v>15.27</v>
      </c>
      <c r="E46" s="2">
        <v>40354</v>
      </c>
      <c r="F46" s="1">
        <v>78.17</v>
      </c>
      <c r="L46" s="2">
        <f t="shared" si="0"/>
        <v>40354</v>
      </c>
      <c r="M46" s="1">
        <f t="shared" si="1"/>
        <v>15.27</v>
      </c>
      <c r="N46" s="1">
        <f t="shared" si="2"/>
        <v>78.17</v>
      </c>
    </row>
    <row r="47" spans="2:14" x14ac:dyDescent="0.25">
      <c r="B47" s="2">
        <v>40357</v>
      </c>
      <c r="C47" s="1">
        <v>15.28</v>
      </c>
      <c r="E47" s="2">
        <v>40357</v>
      </c>
      <c r="F47" s="1">
        <v>77.84</v>
      </c>
      <c r="L47" s="2">
        <f t="shared" si="0"/>
        <v>40357</v>
      </c>
      <c r="M47" s="1">
        <f t="shared" si="1"/>
        <v>15.28</v>
      </c>
      <c r="N47" s="1">
        <f t="shared" si="2"/>
        <v>77.84</v>
      </c>
    </row>
    <row r="48" spans="2:14" x14ac:dyDescent="0.25">
      <c r="B48" s="2">
        <v>40358</v>
      </c>
      <c r="C48" s="1">
        <v>15.06</v>
      </c>
      <c r="E48" s="2">
        <v>40358</v>
      </c>
      <c r="F48" s="1">
        <v>75.17</v>
      </c>
      <c r="L48" s="2">
        <f t="shared" si="0"/>
        <v>40358</v>
      </c>
      <c r="M48" s="1">
        <f t="shared" si="1"/>
        <v>15.06</v>
      </c>
      <c r="N48" s="1">
        <f t="shared" si="2"/>
        <v>75.17</v>
      </c>
    </row>
    <row r="49" spans="2:14" x14ac:dyDescent="0.25">
      <c r="B49" s="2">
        <v>40359</v>
      </c>
      <c r="C49" s="1">
        <v>15.09</v>
      </c>
      <c r="E49" s="2">
        <v>40359</v>
      </c>
      <c r="F49" s="1">
        <v>74.819999999999993</v>
      </c>
      <c r="L49" s="2">
        <f t="shared" si="0"/>
        <v>40359</v>
      </c>
      <c r="M49" s="1">
        <f t="shared" si="1"/>
        <v>15.09</v>
      </c>
      <c r="N49" s="1">
        <f t="shared" si="2"/>
        <v>74.819999999999993</v>
      </c>
    </row>
    <row r="50" spans="2:14" x14ac:dyDescent="0.25">
      <c r="B50" s="2">
        <v>40360</v>
      </c>
      <c r="C50" s="1">
        <v>15.11</v>
      </c>
      <c r="E50" s="2">
        <v>40360</v>
      </c>
      <c r="F50" s="1">
        <v>72.48</v>
      </c>
      <c r="L50" s="2">
        <f t="shared" si="0"/>
        <v>40360</v>
      </c>
      <c r="M50" s="1">
        <f t="shared" si="1"/>
        <v>15.11</v>
      </c>
      <c r="N50" s="1">
        <f t="shared" si="2"/>
        <v>72.48</v>
      </c>
    </row>
    <row r="51" spans="2:14" x14ac:dyDescent="0.25">
      <c r="B51" s="2">
        <v>40361</v>
      </c>
      <c r="C51" s="1">
        <v>15.22</v>
      </c>
      <c r="E51" s="2">
        <v>40361</v>
      </c>
      <c r="F51" s="1">
        <v>72.209999999999994</v>
      </c>
      <c r="L51" s="2">
        <f t="shared" si="0"/>
        <v>40361</v>
      </c>
      <c r="M51" s="1">
        <f t="shared" si="1"/>
        <v>15.22</v>
      </c>
      <c r="N51" s="1">
        <f t="shared" si="2"/>
        <v>72.209999999999994</v>
      </c>
    </row>
    <row r="52" spans="2:14" x14ac:dyDescent="0.25">
      <c r="B52" s="2">
        <v>40364</v>
      </c>
      <c r="C52" s="1">
        <v>15.23</v>
      </c>
      <c r="E52" s="2">
        <v>40364</v>
      </c>
      <c r="F52" s="1">
        <v>72.34</v>
      </c>
      <c r="L52" s="2">
        <f t="shared" si="0"/>
        <v>40364</v>
      </c>
      <c r="M52" s="1">
        <f t="shared" si="1"/>
        <v>15.23</v>
      </c>
      <c r="N52" s="1">
        <f t="shared" si="2"/>
        <v>72.34</v>
      </c>
    </row>
    <row r="53" spans="2:14" x14ac:dyDescent="0.25">
      <c r="B53" s="2">
        <v>40365</v>
      </c>
      <c r="C53" s="1">
        <v>15.07</v>
      </c>
      <c r="E53" s="2">
        <v>40365</v>
      </c>
      <c r="F53" s="1">
        <v>71.989999999999995</v>
      </c>
      <c r="L53" s="2">
        <f t="shared" si="0"/>
        <v>40365</v>
      </c>
      <c r="M53" s="1">
        <f t="shared" si="1"/>
        <v>15.07</v>
      </c>
      <c r="N53" s="1">
        <f t="shared" si="2"/>
        <v>71.989999999999995</v>
      </c>
    </row>
    <row r="54" spans="2:14" x14ac:dyDescent="0.25">
      <c r="B54" s="2">
        <v>40366</v>
      </c>
      <c r="C54" s="1">
        <v>14.74</v>
      </c>
      <c r="E54" s="2">
        <v>40366</v>
      </c>
      <c r="F54" s="1">
        <v>74.59</v>
      </c>
      <c r="L54" s="2">
        <f t="shared" si="0"/>
        <v>40366</v>
      </c>
      <c r="M54" s="1">
        <f t="shared" si="1"/>
        <v>14.74</v>
      </c>
      <c r="N54" s="1">
        <f t="shared" si="2"/>
        <v>74.59</v>
      </c>
    </row>
    <row r="55" spans="2:14" x14ac:dyDescent="0.25">
      <c r="B55" s="2">
        <v>40367</v>
      </c>
      <c r="C55" s="1">
        <v>14.27</v>
      </c>
      <c r="E55" s="2">
        <v>40367</v>
      </c>
      <c r="F55" s="1">
        <v>75.72</v>
      </c>
      <c r="L55" s="2">
        <f t="shared" si="0"/>
        <v>40367</v>
      </c>
      <c r="M55" s="1">
        <f t="shared" si="1"/>
        <v>14.27</v>
      </c>
      <c r="N55" s="1">
        <f t="shared" si="2"/>
        <v>75.72</v>
      </c>
    </row>
    <row r="56" spans="2:14" x14ac:dyDescent="0.25">
      <c r="B56" s="2">
        <v>40368</v>
      </c>
      <c r="C56" s="1">
        <v>14.51</v>
      </c>
      <c r="E56" s="2">
        <v>40368</v>
      </c>
      <c r="F56" s="1">
        <v>75.55</v>
      </c>
      <c r="L56" s="2">
        <f t="shared" si="0"/>
        <v>40368</v>
      </c>
      <c r="M56" s="1">
        <f t="shared" si="1"/>
        <v>14.51</v>
      </c>
      <c r="N56" s="1">
        <f t="shared" si="2"/>
        <v>75.55</v>
      </c>
    </row>
    <row r="57" spans="2:14" x14ac:dyDescent="0.25">
      <c r="B57" s="2">
        <v>40371</v>
      </c>
      <c r="C57" s="1">
        <v>13.97</v>
      </c>
      <c r="E57" s="2">
        <v>40371</v>
      </c>
      <c r="F57" s="1">
        <v>74.5</v>
      </c>
      <c r="L57" s="2">
        <f t="shared" si="0"/>
        <v>40371</v>
      </c>
      <c r="M57" s="1">
        <f t="shared" si="1"/>
        <v>13.97</v>
      </c>
      <c r="N57" s="1">
        <f t="shared" si="2"/>
        <v>74.5</v>
      </c>
    </row>
    <row r="58" spans="2:14" x14ac:dyDescent="0.25">
      <c r="B58" s="2">
        <v>40372</v>
      </c>
      <c r="C58" s="1">
        <v>13.78</v>
      </c>
      <c r="E58" s="2">
        <v>40372</v>
      </c>
      <c r="F58" s="1">
        <v>76.930000000000007</v>
      </c>
      <c r="L58" s="2">
        <f t="shared" si="0"/>
        <v>40372</v>
      </c>
      <c r="M58" s="1">
        <f t="shared" si="1"/>
        <v>13.78</v>
      </c>
      <c r="N58" s="1">
        <f t="shared" si="2"/>
        <v>76.930000000000007</v>
      </c>
    </row>
    <row r="59" spans="2:14" x14ac:dyDescent="0.25">
      <c r="B59" s="2">
        <v>40373</v>
      </c>
      <c r="C59" s="1">
        <v>13.87</v>
      </c>
      <c r="E59" s="2">
        <v>40373</v>
      </c>
      <c r="F59" s="1">
        <v>76.53</v>
      </c>
      <c r="L59" s="2">
        <f t="shared" si="0"/>
        <v>40373</v>
      </c>
      <c r="M59" s="1">
        <f t="shared" si="1"/>
        <v>13.87</v>
      </c>
      <c r="N59" s="1">
        <f t="shared" si="2"/>
        <v>76.53</v>
      </c>
    </row>
    <row r="60" spans="2:14" x14ac:dyDescent="0.25">
      <c r="B60" s="2">
        <v>40374</v>
      </c>
      <c r="C60" s="1">
        <v>13.84</v>
      </c>
      <c r="E60" s="2">
        <v>40374</v>
      </c>
      <c r="F60" s="1">
        <v>76.28</v>
      </c>
      <c r="L60" s="2">
        <f t="shared" si="0"/>
        <v>40374</v>
      </c>
      <c r="M60" s="1">
        <f t="shared" si="1"/>
        <v>13.84</v>
      </c>
      <c r="N60" s="1">
        <f t="shared" si="2"/>
        <v>76.28</v>
      </c>
    </row>
    <row r="61" spans="2:14" x14ac:dyDescent="0.25">
      <c r="B61" s="2">
        <v>40375</v>
      </c>
      <c r="C61" s="1">
        <v>14.15</v>
      </c>
      <c r="E61" s="2">
        <v>40375</v>
      </c>
      <c r="F61" s="1">
        <v>75.739999999999995</v>
      </c>
      <c r="L61" s="2">
        <f t="shared" si="0"/>
        <v>40375</v>
      </c>
      <c r="M61" s="1">
        <f t="shared" si="1"/>
        <v>14.15</v>
      </c>
      <c r="N61" s="1">
        <f t="shared" si="2"/>
        <v>75.739999999999995</v>
      </c>
    </row>
    <row r="62" spans="2:14" x14ac:dyDescent="0.25">
      <c r="B62" s="2">
        <v>40378</v>
      </c>
      <c r="C62" s="1">
        <v>14.42</v>
      </c>
      <c r="E62" s="2">
        <v>40378</v>
      </c>
      <c r="F62" s="1">
        <v>75.83</v>
      </c>
      <c r="L62" s="2">
        <f t="shared" si="0"/>
        <v>40378</v>
      </c>
      <c r="M62" s="1">
        <f t="shared" si="1"/>
        <v>14.42</v>
      </c>
      <c r="N62" s="1">
        <f t="shared" si="2"/>
        <v>75.83</v>
      </c>
    </row>
    <row r="63" spans="2:14" x14ac:dyDescent="0.25">
      <c r="B63" s="2">
        <v>40379</v>
      </c>
      <c r="C63" s="1">
        <v>14.11</v>
      </c>
      <c r="E63" s="2">
        <v>40379</v>
      </c>
      <c r="F63" s="1">
        <v>76.61</v>
      </c>
      <c r="L63" s="2">
        <f t="shared" si="0"/>
        <v>40379</v>
      </c>
      <c r="M63" s="1">
        <f t="shared" si="1"/>
        <v>14.11</v>
      </c>
      <c r="N63" s="1">
        <f t="shared" si="2"/>
        <v>76.61</v>
      </c>
    </row>
    <row r="64" spans="2:14" x14ac:dyDescent="0.25">
      <c r="B64" s="2">
        <v>40380</v>
      </c>
      <c r="C64" s="1">
        <v>13.85</v>
      </c>
      <c r="E64" s="2">
        <v>40380</v>
      </c>
      <c r="F64" s="1">
        <v>75.75</v>
      </c>
      <c r="L64" s="2">
        <f t="shared" si="0"/>
        <v>40380</v>
      </c>
      <c r="M64" s="1">
        <f t="shared" si="1"/>
        <v>13.85</v>
      </c>
      <c r="N64" s="1">
        <f t="shared" si="2"/>
        <v>75.75</v>
      </c>
    </row>
    <row r="65" spans="2:14" x14ac:dyDescent="0.25">
      <c r="B65" s="2">
        <v>40381</v>
      </c>
      <c r="C65" s="1">
        <v>14.15</v>
      </c>
      <c r="E65" s="2">
        <v>40381</v>
      </c>
      <c r="F65" s="1">
        <v>78.400000000000006</v>
      </c>
      <c r="L65" s="2">
        <f t="shared" si="0"/>
        <v>40381</v>
      </c>
      <c r="M65" s="1">
        <f t="shared" si="1"/>
        <v>14.15</v>
      </c>
      <c r="N65" s="1">
        <f t="shared" si="2"/>
        <v>78.400000000000006</v>
      </c>
    </row>
    <row r="66" spans="2:14" x14ac:dyDescent="0.25">
      <c r="B66" s="2">
        <v>40382</v>
      </c>
      <c r="C66" s="1">
        <v>13.91</v>
      </c>
      <c r="E66" s="2">
        <v>40382</v>
      </c>
      <c r="F66" s="1">
        <v>77.98</v>
      </c>
      <c r="L66" s="2">
        <f t="shared" si="0"/>
        <v>40382</v>
      </c>
      <c r="M66" s="1">
        <f t="shared" si="1"/>
        <v>13.91</v>
      </c>
      <c r="N66" s="1">
        <f t="shared" si="2"/>
        <v>77.98</v>
      </c>
    </row>
    <row r="67" spans="2:14" x14ac:dyDescent="0.25">
      <c r="B67" s="2">
        <v>40385</v>
      </c>
      <c r="C67" s="1">
        <v>13.45</v>
      </c>
      <c r="E67" s="2">
        <v>40385</v>
      </c>
      <c r="F67" s="1">
        <v>78.13</v>
      </c>
      <c r="L67" s="2">
        <f t="shared" si="0"/>
        <v>40385</v>
      </c>
      <c r="M67" s="1">
        <f t="shared" si="1"/>
        <v>13.45</v>
      </c>
      <c r="N67" s="1">
        <f t="shared" si="2"/>
        <v>78.13</v>
      </c>
    </row>
    <row r="68" spans="2:14" x14ac:dyDescent="0.25">
      <c r="B68" s="2">
        <v>40386</v>
      </c>
      <c r="C68" s="1">
        <v>13.61</v>
      </c>
      <c r="E68" s="2">
        <v>40386</v>
      </c>
      <c r="F68" s="1">
        <v>76.08</v>
      </c>
      <c r="L68" s="2">
        <f t="shared" si="0"/>
        <v>40386</v>
      </c>
      <c r="M68" s="1">
        <f t="shared" si="1"/>
        <v>13.61</v>
      </c>
      <c r="N68" s="1">
        <f t="shared" si="2"/>
        <v>76.08</v>
      </c>
    </row>
    <row r="69" spans="2:14" x14ac:dyDescent="0.25">
      <c r="B69" s="2">
        <v>40387</v>
      </c>
      <c r="C69" s="1">
        <v>13.64</v>
      </c>
      <c r="E69" s="2">
        <v>40387</v>
      </c>
      <c r="F69" s="1">
        <v>76.62</v>
      </c>
      <c r="L69" s="2">
        <f t="shared" si="0"/>
        <v>40387</v>
      </c>
      <c r="M69" s="1">
        <f t="shared" si="1"/>
        <v>13.64</v>
      </c>
      <c r="N69" s="1">
        <f t="shared" si="2"/>
        <v>76.62</v>
      </c>
    </row>
    <row r="70" spans="2:14" x14ac:dyDescent="0.25">
      <c r="B70" s="2">
        <v>40388</v>
      </c>
      <c r="C70" s="1">
        <v>13.91</v>
      </c>
      <c r="E70" s="2">
        <v>40388</v>
      </c>
      <c r="F70" s="1">
        <v>78.209999999999994</v>
      </c>
      <c r="L70" s="2">
        <f t="shared" si="0"/>
        <v>40388</v>
      </c>
      <c r="M70" s="1">
        <f t="shared" si="1"/>
        <v>13.91</v>
      </c>
      <c r="N70" s="1">
        <f t="shared" si="2"/>
        <v>78.209999999999994</v>
      </c>
    </row>
    <row r="71" spans="2:14" x14ac:dyDescent="0.25">
      <c r="B71" s="2">
        <v>40389</v>
      </c>
      <c r="C71" s="1">
        <v>14.02</v>
      </c>
      <c r="E71" s="2">
        <v>40389</v>
      </c>
      <c r="F71" s="1">
        <v>79.61</v>
      </c>
      <c r="L71" s="2">
        <f t="shared" si="0"/>
        <v>40389</v>
      </c>
      <c r="M71" s="1">
        <f t="shared" si="1"/>
        <v>14.02</v>
      </c>
      <c r="N71" s="1">
        <f t="shared" si="2"/>
        <v>79.61</v>
      </c>
    </row>
    <row r="72" spans="2:14" x14ac:dyDescent="0.25">
      <c r="B72" s="2">
        <v>40392</v>
      </c>
      <c r="C72" s="1">
        <v>14.35</v>
      </c>
      <c r="E72" s="2">
        <v>40392</v>
      </c>
      <c r="F72" s="1">
        <v>82.46</v>
      </c>
      <c r="L72" s="2">
        <f t="shared" si="0"/>
        <v>40392</v>
      </c>
      <c r="M72" s="1">
        <f t="shared" si="1"/>
        <v>14.35</v>
      </c>
      <c r="N72" s="1">
        <f t="shared" si="2"/>
        <v>82.46</v>
      </c>
    </row>
    <row r="73" spans="2:14" x14ac:dyDescent="0.25">
      <c r="B73" s="2">
        <v>40393</v>
      </c>
      <c r="C73" s="1">
        <v>14.35</v>
      </c>
      <c r="E73" s="2">
        <v>40393</v>
      </c>
      <c r="F73" s="1">
        <v>84</v>
      </c>
      <c r="L73" s="2">
        <f t="shared" si="0"/>
        <v>40393</v>
      </c>
      <c r="M73" s="1">
        <f t="shared" si="1"/>
        <v>14.35</v>
      </c>
      <c r="N73" s="1">
        <f t="shared" si="2"/>
        <v>84</v>
      </c>
    </row>
    <row r="74" spans="2:14" x14ac:dyDescent="0.25">
      <c r="B74" s="2">
        <v>40394</v>
      </c>
      <c r="C74" s="1">
        <v>14.26</v>
      </c>
      <c r="E74" s="2">
        <v>40394</v>
      </c>
      <c r="F74" s="1">
        <v>83.7</v>
      </c>
      <c r="L74" s="2">
        <f t="shared" si="0"/>
        <v>40394</v>
      </c>
      <c r="M74" s="1">
        <f t="shared" si="1"/>
        <v>14.26</v>
      </c>
      <c r="N74" s="1">
        <f t="shared" si="2"/>
        <v>83.7</v>
      </c>
    </row>
    <row r="75" spans="2:14" x14ac:dyDescent="0.25">
      <c r="B75" s="2">
        <v>40395</v>
      </c>
      <c r="C75" s="1">
        <v>14.24</v>
      </c>
      <c r="E75" s="2">
        <v>40395</v>
      </c>
      <c r="F75" s="1">
        <v>83.64</v>
      </c>
      <c r="L75" s="2">
        <f t="shared" ref="L75:L138" si="3">B75</f>
        <v>40395</v>
      </c>
      <c r="M75" s="1">
        <f t="shared" ref="M75:M138" si="4">C75</f>
        <v>14.24</v>
      </c>
      <c r="N75" s="1">
        <f t="shared" ref="N75:N138" si="5">VLOOKUP(L75,E75:F614,2)</f>
        <v>83.64</v>
      </c>
    </row>
    <row r="76" spans="2:14" x14ac:dyDescent="0.25">
      <c r="B76" s="2">
        <v>40396</v>
      </c>
      <c r="C76" s="1">
        <v>14.17</v>
      </c>
      <c r="E76" s="2">
        <v>40396</v>
      </c>
      <c r="F76" s="1">
        <v>81.38</v>
      </c>
      <c r="L76" s="2">
        <f t="shared" si="3"/>
        <v>40396</v>
      </c>
      <c r="M76" s="1">
        <f t="shared" si="4"/>
        <v>14.17</v>
      </c>
      <c r="N76" s="1">
        <f t="shared" si="5"/>
        <v>81.38</v>
      </c>
    </row>
    <row r="77" spans="2:14" x14ac:dyDescent="0.25">
      <c r="B77" s="2">
        <v>40399</v>
      </c>
      <c r="C77" s="1">
        <v>14.45</v>
      </c>
      <c r="E77" s="2">
        <v>40399</v>
      </c>
      <c r="F77" s="1">
        <v>81.97</v>
      </c>
      <c r="L77" s="2">
        <f t="shared" si="3"/>
        <v>40399</v>
      </c>
      <c r="M77" s="1">
        <f t="shared" si="4"/>
        <v>14.45</v>
      </c>
      <c r="N77" s="1">
        <f t="shared" si="5"/>
        <v>81.97</v>
      </c>
    </row>
    <row r="78" spans="2:14" x14ac:dyDescent="0.25">
      <c r="B78" s="2">
        <v>40400</v>
      </c>
      <c r="C78" s="1">
        <v>14.37</v>
      </c>
      <c r="E78" s="2">
        <v>40400</v>
      </c>
      <c r="F78" s="1">
        <v>80.47</v>
      </c>
      <c r="L78" s="2">
        <f t="shared" si="3"/>
        <v>40400</v>
      </c>
      <c r="M78" s="1">
        <f t="shared" si="4"/>
        <v>14.37</v>
      </c>
      <c r="N78" s="1">
        <f t="shared" si="5"/>
        <v>80.47</v>
      </c>
    </row>
    <row r="79" spans="2:14" x14ac:dyDescent="0.25">
      <c r="B79" s="2">
        <v>40401</v>
      </c>
      <c r="C79" s="1">
        <v>14.32</v>
      </c>
      <c r="E79" s="2">
        <v>40401</v>
      </c>
      <c r="F79" s="1">
        <v>77.69</v>
      </c>
      <c r="L79" s="2">
        <f t="shared" si="3"/>
        <v>40401</v>
      </c>
      <c r="M79" s="1">
        <f t="shared" si="4"/>
        <v>14.32</v>
      </c>
      <c r="N79" s="1">
        <f t="shared" si="5"/>
        <v>77.69</v>
      </c>
    </row>
    <row r="80" spans="2:14" x14ac:dyDescent="0.25">
      <c r="B80" s="2">
        <v>40402</v>
      </c>
      <c r="C80" s="1">
        <v>14.34</v>
      </c>
      <c r="E80" s="2">
        <v>40402</v>
      </c>
      <c r="F80" s="1">
        <v>76.150000000000006</v>
      </c>
      <c r="L80" s="2">
        <f t="shared" si="3"/>
        <v>40402</v>
      </c>
      <c r="M80" s="1">
        <f t="shared" si="4"/>
        <v>14.34</v>
      </c>
      <c r="N80" s="1">
        <f t="shared" si="5"/>
        <v>76.150000000000006</v>
      </c>
    </row>
    <row r="81" spans="2:14" x14ac:dyDescent="0.25">
      <c r="B81" s="2">
        <v>40403</v>
      </c>
      <c r="C81" s="1">
        <v>14.39</v>
      </c>
      <c r="E81" s="2">
        <v>40403</v>
      </c>
      <c r="F81" s="1">
        <v>75.62</v>
      </c>
      <c r="L81" s="2">
        <f t="shared" si="3"/>
        <v>40403</v>
      </c>
      <c r="M81" s="1">
        <f t="shared" si="4"/>
        <v>14.39</v>
      </c>
      <c r="N81" s="1">
        <f t="shared" si="5"/>
        <v>75.62</v>
      </c>
    </row>
    <row r="82" spans="2:14" x14ac:dyDescent="0.25">
      <c r="B82" s="2">
        <v>40406</v>
      </c>
      <c r="C82" s="1">
        <v>14.31</v>
      </c>
      <c r="E82" s="2">
        <v>40406</v>
      </c>
      <c r="F82" s="1">
        <v>75.89</v>
      </c>
      <c r="L82" s="2">
        <f t="shared" si="3"/>
        <v>40406</v>
      </c>
      <c r="M82" s="1">
        <f t="shared" si="4"/>
        <v>14.31</v>
      </c>
      <c r="N82" s="1">
        <f t="shared" si="5"/>
        <v>75.89</v>
      </c>
    </row>
    <row r="83" spans="2:14" x14ac:dyDescent="0.25">
      <c r="B83" s="2">
        <v>40407</v>
      </c>
      <c r="C83" s="1">
        <v>14.41</v>
      </c>
      <c r="E83" s="2">
        <v>40407</v>
      </c>
      <c r="F83" s="1">
        <v>76.97</v>
      </c>
      <c r="L83" s="2">
        <f t="shared" si="3"/>
        <v>40407</v>
      </c>
      <c r="M83" s="1">
        <f t="shared" si="4"/>
        <v>14.41</v>
      </c>
      <c r="N83" s="1">
        <f t="shared" si="5"/>
        <v>76.97</v>
      </c>
    </row>
    <row r="84" spans="2:14" x14ac:dyDescent="0.25">
      <c r="B84" s="2">
        <v>40408</v>
      </c>
      <c r="C84" s="1">
        <v>14.29</v>
      </c>
      <c r="E84" s="2">
        <v>40408</v>
      </c>
      <c r="F84" s="1">
        <v>76.52</v>
      </c>
      <c r="L84" s="2">
        <f t="shared" si="3"/>
        <v>40408</v>
      </c>
      <c r="M84" s="1">
        <f t="shared" si="4"/>
        <v>14.29</v>
      </c>
      <c r="N84" s="1">
        <f t="shared" si="5"/>
        <v>76.52</v>
      </c>
    </row>
    <row r="85" spans="2:14" x14ac:dyDescent="0.25">
      <c r="B85" s="2">
        <v>40409</v>
      </c>
      <c r="C85" s="1">
        <v>14.81</v>
      </c>
      <c r="E85" s="2">
        <v>40409</v>
      </c>
      <c r="F85" s="1">
        <v>75.63</v>
      </c>
      <c r="L85" s="2">
        <f t="shared" si="3"/>
        <v>40409</v>
      </c>
      <c r="M85" s="1">
        <f t="shared" si="4"/>
        <v>14.81</v>
      </c>
      <c r="N85" s="1">
        <f t="shared" si="5"/>
        <v>75.63</v>
      </c>
    </row>
    <row r="86" spans="2:14" x14ac:dyDescent="0.25">
      <c r="B86" s="2">
        <v>40410</v>
      </c>
      <c r="C86" s="1">
        <v>14.96</v>
      </c>
      <c r="E86" s="2">
        <v>40410</v>
      </c>
      <c r="F86" s="1">
        <v>74.64</v>
      </c>
      <c r="L86" s="2">
        <f t="shared" si="3"/>
        <v>40410</v>
      </c>
      <c r="M86" s="1">
        <f t="shared" si="4"/>
        <v>14.96</v>
      </c>
      <c r="N86" s="1">
        <f t="shared" si="5"/>
        <v>74.64</v>
      </c>
    </row>
    <row r="87" spans="2:14" x14ac:dyDescent="0.25">
      <c r="B87" s="2">
        <v>40413</v>
      </c>
      <c r="C87" s="1">
        <v>14.77</v>
      </c>
      <c r="E87" s="2">
        <v>40413</v>
      </c>
      <c r="F87" s="1">
        <v>73.88</v>
      </c>
      <c r="L87" s="2">
        <f t="shared" si="3"/>
        <v>40413</v>
      </c>
      <c r="M87" s="1">
        <f t="shared" si="4"/>
        <v>14.77</v>
      </c>
      <c r="N87" s="1">
        <f t="shared" si="5"/>
        <v>73.88</v>
      </c>
    </row>
    <row r="88" spans="2:14" x14ac:dyDescent="0.25">
      <c r="B88" s="2">
        <v>40414</v>
      </c>
      <c r="C88" s="1">
        <v>14.86</v>
      </c>
      <c r="E88" s="2">
        <v>40414</v>
      </c>
      <c r="F88" s="1">
        <v>72.459999999999994</v>
      </c>
      <c r="L88" s="2">
        <f t="shared" si="3"/>
        <v>40414</v>
      </c>
      <c r="M88" s="1">
        <f t="shared" si="4"/>
        <v>14.86</v>
      </c>
      <c r="N88" s="1">
        <f t="shared" si="5"/>
        <v>72.459999999999994</v>
      </c>
    </row>
    <row r="89" spans="2:14" x14ac:dyDescent="0.25">
      <c r="B89" s="2">
        <v>40415</v>
      </c>
      <c r="C89" s="1">
        <v>15.3</v>
      </c>
      <c r="E89" s="2">
        <v>40415</v>
      </c>
      <c r="F89" s="1">
        <v>73.989999999999995</v>
      </c>
      <c r="L89" s="2">
        <f t="shared" si="3"/>
        <v>40415</v>
      </c>
      <c r="M89" s="1">
        <f t="shared" si="4"/>
        <v>15.3</v>
      </c>
      <c r="N89" s="1">
        <f t="shared" si="5"/>
        <v>73.989999999999995</v>
      </c>
    </row>
    <row r="90" spans="2:14" x14ac:dyDescent="0.25">
      <c r="B90" s="2">
        <v>40416</v>
      </c>
      <c r="C90" s="1">
        <v>15.15</v>
      </c>
      <c r="E90" s="2">
        <v>40416</v>
      </c>
      <c r="F90" s="1">
        <v>75.05</v>
      </c>
      <c r="L90" s="2">
        <f t="shared" si="3"/>
        <v>40416</v>
      </c>
      <c r="M90" s="1">
        <f t="shared" si="4"/>
        <v>15.15</v>
      </c>
      <c r="N90" s="1">
        <f t="shared" si="5"/>
        <v>75.05</v>
      </c>
    </row>
    <row r="91" spans="2:14" x14ac:dyDescent="0.25">
      <c r="B91" s="2">
        <v>40417</v>
      </c>
      <c r="C91" s="1">
        <v>15.21</v>
      </c>
      <c r="E91" s="2">
        <v>40417</v>
      </c>
      <c r="F91" s="1">
        <v>77.31</v>
      </c>
      <c r="L91" s="2">
        <f t="shared" si="3"/>
        <v>40417</v>
      </c>
      <c r="M91" s="1">
        <f t="shared" si="4"/>
        <v>15.21</v>
      </c>
      <c r="N91" s="1">
        <f t="shared" si="5"/>
        <v>77.31</v>
      </c>
    </row>
    <row r="92" spans="2:14" x14ac:dyDescent="0.25">
      <c r="B92" s="2">
        <v>40420</v>
      </c>
      <c r="C92" s="1">
        <v>15.34</v>
      </c>
      <c r="E92" s="2">
        <v>40420</v>
      </c>
      <c r="F92" s="1">
        <v>76.47</v>
      </c>
      <c r="L92" s="2">
        <f t="shared" si="3"/>
        <v>40420</v>
      </c>
      <c r="M92" s="1">
        <f t="shared" si="4"/>
        <v>15.34</v>
      </c>
      <c r="N92" s="1">
        <f t="shared" si="5"/>
        <v>76.47</v>
      </c>
    </row>
    <row r="93" spans="2:14" x14ac:dyDescent="0.25">
      <c r="B93" s="2">
        <v>40421</v>
      </c>
      <c r="C93" s="1">
        <v>15.2</v>
      </c>
      <c r="E93" s="2">
        <v>40421</v>
      </c>
      <c r="F93" s="1">
        <v>75.31</v>
      </c>
      <c r="L93" s="2">
        <f t="shared" si="3"/>
        <v>40421</v>
      </c>
      <c r="M93" s="1">
        <f t="shared" si="4"/>
        <v>15.2</v>
      </c>
      <c r="N93" s="1">
        <f t="shared" si="5"/>
        <v>75.31</v>
      </c>
    </row>
    <row r="94" spans="2:14" x14ac:dyDescent="0.25">
      <c r="B94" s="2">
        <v>40422</v>
      </c>
      <c r="C94" s="1">
        <v>15.28</v>
      </c>
      <c r="E94" s="2">
        <v>40422</v>
      </c>
      <c r="F94" s="1">
        <v>76.900000000000006</v>
      </c>
      <c r="L94" s="2">
        <f t="shared" si="3"/>
        <v>40422</v>
      </c>
      <c r="M94" s="1">
        <f t="shared" si="4"/>
        <v>15.28</v>
      </c>
      <c r="N94" s="1">
        <f t="shared" si="5"/>
        <v>76.900000000000006</v>
      </c>
    </row>
    <row r="95" spans="2:14" x14ac:dyDescent="0.25">
      <c r="B95" s="2">
        <v>40423</v>
      </c>
      <c r="C95" s="1">
        <v>15.67</v>
      </c>
      <c r="E95" s="2">
        <v>40423</v>
      </c>
      <c r="F95" s="1">
        <v>77.19</v>
      </c>
      <c r="L95" s="2">
        <f t="shared" si="3"/>
        <v>40423</v>
      </c>
      <c r="M95" s="1">
        <f t="shared" si="4"/>
        <v>15.67</v>
      </c>
      <c r="N95" s="1">
        <f t="shared" si="5"/>
        <v>77.19</v>
      </c>
    </row>
    <row r="96" spans="2:14" x14ac:dyDescent="0.25">
      <c r="B96" s="2">
        <v>40424</v>
      </c>
      <c r="C96" s="1">
        <v>15.65</v>
      </c>
      <c r="E96" s="2">
        <v>40424</v>
      </c>
      <c r="F96" s="1">
        <v>76.98</v>
      </c>
      <c r="L96" s="2">
        <f t="shared" si="3"/>
        <v>40424</v>
      </c>
      <c r="M96" s="1">
        <f t="shared" si="4"/>
        <v>15.65</v>
      </c>
      <c r="N96" s="1">
        <f t="shared" si="5"/>
        <v>76.98</v>
      </c>
    </row>
    <row r="97" spans="2:14" x14ac:dyDescent="0.25">
      <c r="B97" s="2">
        <v>40427</v>
      </c>
      <c r="C97" s="1">
        <v>15.64</v>
      </c>
      <c r="E97" s="2">
        <v>40427</v>
      </c>
      <c r="F97" s="1">
        <v>77.12</v>
      </c>
      <c r="L97" s="2">
        <f t="shared" si="3"/>
        <v>40427</v>
      </c>
      <c r="M97" s="1">
        <f t="shared" si="4"/>
        <v>15.64</v>
      </c>
      <c r="N97" s="1">
        <f t="shared" si="5"/>
        <v>77.12</v>
      </c>
    </row>
    <row r="98" spans="2:14" x14ac:dyDescent="0.25">
      <c r="B98" s="2">
        <v>40428</v>
      </c>
      <c r="C98" s="1">
        <v>15.64</v>
      </c>
      <c r="E98" s="2">
        <v>40428</v>
      </c>
      <c r="F98" s="1">
        <v>77.61</v>
      </c>
      <c r="L98" s="2">
        <f t="shared" si="3"/>
        <v>40428</v>
      </c>
      <c r="M98" s="1">
        <f t="shared" si="4"/>
        <v>15.64</v>
      </c>
      <c r="N98" s="1">
        <f t="shared" si="5"/>
        <v>77.61</v>
      </c>
    </row>
    <row r="99" spans="2:14" x14ac:dyDescent="0.25">
      <c r="B99" s="2">
        <v>40429</v>
      </c>
      <c r="C99" s="1">
        <v>15.55</v>
      </c>
      <c r="E99" s="2">
        <v>40429</v>
      </c>
      <c r="F99" s="1">
        <v>78.319999999999993</v>
      </c>
      <c r="L99" s="2">
        <f t="shared" si="3"/>
        <v>40429</v>
      </c>
      <c r="M99" s="1">
        <f t="shared" si="4"/>
        <v>15.55</v>
      </c>
      <c r="N99" s="1">
        <f t="shared" si="5"/>
        <v>78.319999999999993</v>
      </c>
    </row>
    <row r="100" spans="2:14" x14ac:dyDescent="0.25">
      <c r="B100" s="2">
        <v>40430</v>
      </c>
      <c r="C100" s="1">
        <v>15.44</v>
      </c>
      <c r="E100" s="2">
        <v>40430</v>
      </c>
      <c r="F100" s="1">
        <v>77.52</v>
      </c>
      <c r="L100" s="2">
        <f t="shared" si="3"/>
        <v>40430</v>
      </c>
      <c r="M100" s="1">
        <f t="shared" si="4"/>
        <v>15.44</v>
      </c>
      <c r="N100" s="1">
        <f t="shared" si="5"/>
        <v>77.52</v>
      </c>
    </row>
    <row r="101" spans="2:14" x14ac:dyDescent="0.25">
      <c r="B101" s="2">
        <v>40431</v>
      </c>
      <c r="C101" s="1">
        <v>15.2</v>
      </c>
      <c r="E101" s="2">
        <v>40431</v>
      </c>
      <c r="F101" s="1">
        <v>78.540000000000006</v>
      </c>
      <c r="L101" s="2">
        <f t="shared" si="3"/>
        <v>40431</v>
      </c>
      <c r="M101" s="1">
        <f t="shared" si="4"/>
        <v>15.2</v>
      </c>
      <c r="N101" s="1">
        <f t="shared" si="5"/>
        <v>78.540000000000006</v>
      </c>
    </row>
    <row r="102" spans="2:14" x14ac:dyDescent="0.25">
      <c r="B102" s="2">
        <v>40434</v>
      </c>
      <c r="C102" s="1">
        <v>15.22</v>
      </c>
      <c r="E102" s="2">
        <v>40434</v>
      </c>
      <c r="F102" s="1">
        <v>79.39</v>
      </c>
      <c r="L102" s="2">
        <f t="shared" si="3"/>
        <v>40434</v>
      </c>
      <c r="M102" s="1">
        <f t="shared" si="4"/>
        <v>15.22</v>
      </c>
      <c r="N102" s="1">
        <f t="shared" si="5"/>
        <v>79.39</v>
      </c>
    </row>
    <row r="103" spans="2:14" x14ac:dyDescent="0.25">
      <c r="B103" s="2">
        <v>40435</v>
      </c>
      <c r="C103" s="1">
        <v>15.19</v>
      </c>
      <c r="E103" s="2">
        <v>40435</v>
      </c>
      <c r="F103" s="1">
        <v>79.37</v>
      </c>
      <c r="L103" s="2">
        <f t="shared" si="3"/>
        <v>40435</v>
      </c>
      <c r="M103" s="1">
        <f t="shared" si="4"/>
        <v>15.19</v>
      </c>
      <c r="N103" s="1">
        <f t="shared" si="5"/>
        <v>79.37</v>
      </c>
    </row>
    <row r="104" spans="2:14" x14ac:dyDescent="0.25">
      <c r="B104" s="2">
        <v>40436</v>
      </c>
      <c r="C104" s="1">
        <v>15.35</v>
      </c>
      <c r="E104" s="2">
        <v>40436</v>
      </c>
      <c r="F104" s="1">
        <v>79.81</v>
      </c>
      <c r="L104" s="2">
        <f t="shared" si="3"/>
        <v>40436</v>
      </c>
      <c r="M104" s="1">
        <f t="shared" si="4"/>
        <v>15.35</v>
      </c>
      <c r="N104" s="1">
        <f t="shared" si="5"/>
        <v>79.81</v>
      </c>
    </row>
    <row r="105" spans="2:14" x14ac:dyDescent="0.25">
      <c r="B105" s="2">
        <v>40437</v>
      </c>
      <c r="C105" s="1">
        <v>15.18</v>
      </c>
      <c r="E105" s="2">
        <v>40437</v>
      </c>
      <c r="F105" s="1">
        <v>79.11</v>
      </c>
      <c r="L105" s="2">
        <f t="shared" si="3"/>
        <v>40437</v>
      </c>
      <c r="M105" s="1">
        <f t="shared" si="4"/>
        <v>15.18</v>
      </c>
      <c r="N105" s="1">
        <f t="shared" si="5"/>
        <v>79.11</v>
      </c>
    </row>
    <row r="106" spans="2:14" x14ac:dyDescent="0.25">
      <c r="B106" s="2">
        <v>40438</v>
      </c>
      <c r="C106" s="1">
        <v>15.23</v>
      </c>
      <c r="E106" s="2">
        <v>40438</v>
      </c>
      <c r="F106" s="1">
        <v>78.67</v>
      </c>
      <c r="L106" s="2">
        <f t="shared" si="3"/>
        <v>40438</v>
      </c>
      <c r="M106" s="1">
        <f t="shared" si="4"/>
        <v>15.23</v>
      </c>
      <c r="N106" s="1">
        <f t="shared" si="5"/>
        <v>78.67</v>
      </c>
    </row>
    <row r="107" spans="2:14" x14ac:dyDescent="0.25">
      <c r="B107" s="2">
        <v>40441</v>
      </c>
      <c r="C107" s="1">
        <v>14.95</v>
      </c>
      <c r="E107" s="2">
        <v>40441</v>
      </c>
      <c r="F107" s="1">
        <v>80.11</v>
      </c>
      <c r="L107" s="2">
        <f t="shared" si="3"/>
        <v>40441</v>
      </c>
      <c r="M107" s="1">
        <f t="shared" si="4"/>
        <v>14.95</v>
      </c>
      <c r="N107" s="1">
        <f t="shared" si="5"/>
        <v>80.11</v>
      </c>
    </row>
    <row r="108" spans="2:14" x14ac:dyDescent="0.25">
      <c r="B108" s="2">
        <v>40442</v>
      </c>
      <c r="C108" s="1">
        <v>14.84</v>
      </c>
      <c r="E108" s="2">
        <v>40442</v>
      </c>
      <c r="F108" s="1">
        <v>78.8</v>
      </c>
      <c r="L108" s="2">
        <f t="shared" si="3"/>
        <v>40442</v>
      </c>
      <c r="M108" s="1">
        <f t="shared" si="4"/>
        <v>14.84</v>
      </c>
      <c r="N108" s="1">
        <f t="shared" si="5"/>
        <v>78.8</v>
      </c>
    </row>
    <row r="109" spans="2:14" x14ac:dyDescent="0.25">
      <c r="B109" s="2">
        <v>40443</v>
      </c>
      <c r="C109" s="1">
        <v>14.95</v>
      </c>
      <c r="E109" s="2">
        <v>40443</v>
      </c>
      <c r="F109" s="1">
        <v>78.62</v>
      </c>
      <c r="L109" s="2">
        <f t="shared" si="3"/>
        <v>40443</v>
      </c>
      <c r="M109" s="1">
        <f t="shared" si="4"/>
        <v>14.95</v>
      </c>
      <c r="N109" s="1">
        <f t="shared" si="5"/>
        <v>78.62</v>
      </c>
    </row>
    <row r="110" spans="2:14" x14ac:dyDescent="0.25">
      <c r="B110" s="2">
        <v>40444</v>
      </c>
      <c r="C110" s="1">
        <v>14.83</v>
      </c>
      <c r="E110" s="2">
        <v>40444</v>
      </c>
      <c r="F110" s="1">
        <v>78.459999999999994</v>
      </c>
      <c r="L110" s="2">
        <f t="shared" si="3"/>
        <v>40444</v>
      </c>
      <c r="M110" s="1">
        <f t="shared" si="4"/>
        <v>14.83</v>
      </c>
      <c r="N110" s="1">
        <f t="shared" si="5"/>
        <v>78.459999999999994</v>
      </c>
    </row>
    <row r="111" spans="2:14" x14ac:dyDescent="0.25">
      <c r="B111" s="2">
        <v>40445</v>
      </c>
      <c r="C111" s="1">
        <v>15.21</v>
      </c>
      <c r="E111" s="2">
        <v>40445</v>
      </c>
      <c r="F111" s="1">
        <v>79.260000000000005</v>
      </c>
      <c r="L111" s="2">
        <f t="shared" si="3"/>
        <v>40445</v>
      </c>
      <c r="M111" s="1">
        <f t="shared" si="4"/>
        <v>15.21</v>
      </c>
      <c r="N111" s="1">
        <f t="shared" si="5"/>
        <v>79.260000000000005</v>
      </c>
    </row>
    <row r="112" spans="2:14" x14ac:dyDescent="0.25">
      <c r="B112" s="2">
        <v>40448</v>
      </c>
      <c r="C112" s="1">
        <v>15.32</v>
      </c>
      <c r="E112" s="2">
        <v>40448</v>
      </c>
      <c r="F112" s="1">
        <v>78.77</v>
      </c>
      <c r="L112" s="2">
        <f t="shared" si="3"/>
        <v>40448</v>
      </c>
      <c r="M112" s="1">
        <f t="shared" si="4"/>
        <v>15.32</v>
      </c>
      <c r="N112" s="1">
        <f t="shared" si="5"/>
        <v>78.77</v>
      </c>
    </row>
    <row r="113" spans="2:14" x14ac:dyDescent="0.25">
      <c r="B113" s="2">
        <v>40449</v>
      </c>
      <c r="C113" s="1">
        <v>15.6</v>
      </c>
      <c r="E113" s="2">
        <v>40449</v>
      </c>
      <c r="F113" s="1">
        <v>79.33</v>
      </c>
      <c r="L113" s="2">
        <f t="shared" si="3"/>
        <v>40449</v>
      </c>
      <c r="M113" s="1">
        <f t="shared" si="4"/>
        <v>15.6</v>
      </c>
      <c r="N113" s="1">
        <f t="shared" si="5"/>
        <v>79.33</v>
      </c>
    </row>
    <row r="114" spans="2:14" x14ac:dyDescent="0.25">
      <c r="B114" s="2">
        <v>40450</v>
      </c>
      <c r="C114" s="1">
        <v>15.58</v>
      </c>
      <c r="E114" s="2">
        <v>40450</v>
      </c>
      <c r="F114" s="1">
        <v>81.06</v>
      </c>
      <c r="L114" s="2">
        <f t="shared" si="3"/>
        <v>40450</v>
      </c>
      <c r="M114" s="1">
        <f t="shared" si="4"/>
        <v>15.58</v>
      </c>
      <c r="N114" s="1">
        <f t="shared" si="5"/>
        <v>81.06</v>
      </c>
    </row>
    <row r="115" spans="2:14" x14ac:dyDescent="0.25">
      <c r="B115" s="2">
        <v>40451</v>
      </c>
      <c r="C115" s="1">
        <v>15.33</v>
      </c>
      <c r="E115" s="2">
        <v>40451</v>
      </c>
      <c r="F115" s="1">
        <v>82.42</v>
      </c>
      <c r="L115" s="2">
        <f t="shared" si="3"/>
        <v>40451</v>
      </c>
      <c r="M115" s="1">
        <f t="shared" si="4"/>
        <v>15.33</v>
      </c>
      <c r="N115" s="1">
        <f t="shared" si="5"/>
        <v>82.42</v>
      </c>
    </row>
    <row r="116" spans="2:14" x14ac:dyDescent="0.25">
      <c r="B116" s="2">
        <v>40452</v>
      </c>
      <c r="C116" s="1">
        <v>15.32</v>
      </c>
      <c r="E116" s="2">
        <v>40452</v>
      </c>
      <c r="F116" s="1">
        <v>84.4</v>
      </c>
      <c r="L116" s="2">
        <f t="shared" si="3"/>
        <v>40452</v>
      </c>
      <c r="M116" s="1">
        <f t="shared" si="4"/>
        <v>15.32</v>
      </c>
      <c r="N116" s="1">
        <f t="shared" si="5"/>
        <v>84.4</v>
      </c>
    </row>
    <row r="117" spans="2:14" x14ac:dyDescent="0.25">
      <c r="B117" s="2">
        <v>40455</v>
      </c>
      <c r="C117" s="1">
        <v>15.22</v>
      </c>
      <c r="E117" s="2">
        <v>40455</v>
      </c>
      <c r="F117" s="1">
        <v>83.65</v>
      </c>
      <c r="L117" s="2">
        <f t="shared" si="3"/>
        <v>40455</v>
      </c>
      <c r="M117" s="1">
        <f t="shared" si="4"/>
        <v>15.22</v>
      </c>
      <c r="N117" s="1">
        <f t="shared" si="5"/>
        <v>83.65</v>
      </c>
    </row>
    <row r="118" spans="2:14" x14ac:dyDescent="0.25">
      <c r="B118" s="2">
        <v>40456</v>
      </c>
      <c r="C118" s="1">
        <v>15.55</v>
      </c>
      <c r="E118" s="2">
        <v>40456</v>
      </c>
      <c r="F118" s="1">
        <v>85.2</v>
      </c>
      <c r="L118" s="2">
        <f t="shared" si="3"/>
        <v>40456</v>
      </c>
      <c r="M118" s="1">
        <f t="shared" si="4"/>
        <v>15.55</v>
      </c>
      <c r="N118" s="1">
        <f t="shared" si="5"/>
        <v>85.2</v>
      </c>
    </row>
    <row r="119" spans="2:14" x14ac:dyDescent="0.25">
      <c r="B119" s="2">
        <v>40457</v>
      </c>
      <c r="C119" s="1">
        <v>15.52</v>
      </c>
      <c r="E119" s="2">
        <v>40457</v>
      </c>
      <c r="F119" s="1">
        <v>85.57</v>
      </c>
      <c r="L119" s="2">
        <f t="shared" si="3"/>
        <v>40457</v>
      </c>
      <c r="M119" s="1">
        <f t="shared" si="4"/>
        <v>15.52</v>
      </c>
      <c r="N119" s="1">
        <f t="shared" si="5"/>
        <v>85.57</v>
      </c>
    </row>
    <row r="120" spans="2:14" x14ac:dyDescent="0.25">
      <c r="B120" s="2">
        <v>40458</v>
      </c>
      <c r="C120" s="1">
        <v>15.41</v>
      </c>
      <c r="E120" s="2">
        <v>40458</v>
      </c>
      <c r="F120" s="1">
        <v>83.58</v>
      </c>
      <c r="L120" s="2">
        <f t="shared" si="3"/>
        <v>40458</v>
      </c>
      <c r="M120" s="1">
        <f t="shared" si="4"/>
        <v>15.41</v>
      </c>
      <c r="N120" s="1">
        <f t="shared" si="5"/>
        <v>83.58</v>
      </c>
    </row>
    <row r="121" spans="2:14" x14ac:dyDescent="0.25">
      <c r="B121" s="2">
        <v>40459</v>
      </c>
      <c r="C121" s="1">
        <v>15.52</v>
      </c>
      <c r="E121" s="2">
        <v>40459</v>
      </c>
      <c r="F121" s="1">
        <v>84.71</v>
      </c>
      <c r="L121" s="2">
        <f t="shared" si="3"/>
        <v>40459</v>
      </c>
      <c r="M121" s="1">
        <f t="shared" si="4"/>
        <v>15.52</v>
      </c>
      <c r="N121" s="1">
        <f t="shared" si="5"/>
        <v>84.71</v>
      </c>
    </row>
    <row r="122" spans="2:14" x14ac:dyDescent="0.25">
      <c r="B122" s="2">
        <v>40462</v>
      </c>
      <c r="C122" s="1">
        <v>15.76</v>
      </c>
      <c r="E122" s="2">
        <v>40462</v>
      </c>
      <c r="F122" s="1">
        <v>84.05</v>
      </c>
      <c r="L122" s="2">
        <f t="shared" si="3"/>
        <v>40462</v>
      </c>
      <c r="M122" s="1">
        <f t="shared" si="4"/>
        <v>15.76</v>
      </c>
      <c r="N122" s="1">
        <f t="shared" si="5"/>
        <v>84.05</v>
      </c>
    </row>
    <row r="123" spans="2:14" x14ac:dyDescent="0.25">
      <c r="B123" s="2">
        <v>40463</v>
      </c>
      <c r="C123" s="1">
        <v>15.7</v>
      </c>
      <c r="E123" s="2">
        <v>40463</v>
      </c>
      <c r="F123" s="1">
        <v>84.04</v>
      </c>
      <c r="L123" s="2">
        <f t="shared" si="3"/>
        <v>40463</v>
      </c>
      <c r="M123" s="1">
        <f t="shared" si="4"/>
        <v>15.7</v>
      </c>
      <c r="N123" s="1">
        <f t="shared" si="5"/>
        <v>84.04</v>
      </c>
    </row>
    <row r="124" spans="2:14" x14ac:dyDescent="0.25">
      <c r="B124" s="2">
        <v>40464</v>
      </c>
      <c r="C124" s="1">
        <v>15.61</v>
      </c>
      <c r="E124" s="2">
        <v>40464</v>
      </c>
      <c r="F124" s="1">
        <v>85.07</v>
      </c>
      <c r="L124" s="2">
        <f t="shared" si="3"/>
        <v>40464</v>
      </c>
      <c r="M124" s="1">
        <f t="shared" si="4"/>
        <v>15.61</v>
      </c>
      <c r="N124" s="1">
        <f t="shared" si="5"/>
        <v>85.07</v>
      </c>
    </row>
    <row r="125" spans="2:14" x14ac:dyDescent="0.25">
      <c r="B125" s="2">
        <v>40465</v>
      </c>
      <c r="C125" s="1">
        <v>15.49</v>
      </c>
      <c r="E125" s="2">
        <v>40465</v>
      </c>
      <c r="F125" s="1">
        <v>84.01</v>
      </c>
      <c r="L125" s="2">
        <f t="shared" si="3"/>
        <v>40465</v>
      </c>
      <c r="M125" s="1">
        <f t="shared" si="4"/>
        <v>15.49</v>
      </c>
      <c r="N125" s="1">
        <f t="shared" si="5"/>
        <v>84.01</v>
      </c>
    </row>
    <row r="126" spans="2:14" x14ac:dyDescent="0.25">
      <c r="B126" s="2">
        <v>40466</v>
      </c>
      <c r="C126" s="1">
        <v>15.41</v>
      </c>
      <c r="E126" s="2">
        <v>40466</v>
      </c>
      <c r="F126" s="1">
        <v>83.3</v>
      </c>
      <c r="L126" s="2">
        <f t="shared" si="3"/>
        <v>40466</v>
      </c>
      <c r="M126" s="1">
        <f t="shared" si="4"/>
        <v>15.41</v>
      </c>
      <c r="N126" s="1">
        <f t="shared" si="5"/>
        <v>83.3</v>
      </c>
    </row>
    <row r="127" spans="2:14" x14ac:dyDescent="0.25">
      <c r="B127" s="2">
        <v>40469</v>
      </c>
      <c r="C127" s="1">
        <v>15.37</v>
      </c>
      <c r="E127" s="2">
        <v>40469</v>
      </c>
      <c r="F127" s="1">
        <v>84.08</v>
      </c>
      <c r="L127" s="2">
        <f t="shared" si="3"/>
        <v>40469</v>
      </c>
      <c r="M127" s="1">
        <f t="shared" si="4"/>
        <v>15.37</v>
      </c>
      <c r="N127" s="1">
        <f t="shared" si="5"/>
        <v>84.08</v>
      </c>
    </row>
    <row r="128" spans="2:14" x14ac:dyDescent="0.25">
      <c r="B128" s="2">
        <v>40470</v>
      </c>
      <c r="C128" s="1">
        <v>14.97</v>
      </c>
      <c r="E128" s="2">
        <v>40470</v>
      </c>
      <c r="F128" s="1">
        <v>80.650000000000006</v>
      </c>
      <c r="L128" s="2">
        <f t="shared" si="3"/>
        <v>40470</v>
      </c>
      <c r="M128" s="1">
        <f t="shared" si="4"/>
        <v>14.97</v>
      </c>
      <c r="N128" s="1">
        <f t="shared" si="5"/>
        <v>80.650000000000006</v>
      </c>
    </row>
    <row r="129" spans="2:14" x14ac:dyDescent="0.25">
      <c r="B129" s="2">
        <v>40471</v>
      </c>
      <c r="C129" s="1">
        <v>15.12</v>
      </c>
      <c r="E129" s="2">
        <v>40471</v>
      </c>
      <c r="F129" s="1">
        <v>83.44</v>
      </c>
      <c r="L129" s="2">
        <f t="shared" si="3"/>
        <v>40471</v>
      </c>
      <c r="M129" s="1">
        <f t="shared" si="4"/>
        <v>15.12</v>
      </c>
      <c r="N129" s="1">
        <f t="shared" si="5"/>
        <v>83.44</v>
      </c>
    </row>
    <row r="130" spans="2:14" x14ac:dyDescent="0.25">
      <c r="B130" s="2">
        <v>40472</v>
      </c>
      <c r="C130" s="1">
        <v>14.8</v>
      </c>
      <c r="E130" s="2">
        <v>40472</v>
      </c>
      <c r="F130" s="1">
        <v>81.73</v>
      </c>
      <c r="L130" s="2">
        <f t="shared" si="3"/>
        <v>40472</v>
      </c>
      <c r="M130" s="1">
        <f t="shared" si="4"/>
        <v>14.8</v>
      </c>
      <c r="N130" s="1">
        <f t="shared" si="5"/>
        <v>81.73</v>
      </c>
    </row>
    <row r="131" spans="2:14" x14ac:dyDescent="0.25">
      <c r="B131" s="2">
        <v>40473</v>
      </c>
      <c r="C131" s="1">
        <v>15.03</v>
      </c>
      <c r="E131" s="2">
        <v>40473</v>
      </c>
      <c r="F131" s="1">
        <v>82.53</v>
      </c>
      <c r="L131" s="2">
        <f t="shared" si="3"/>
        <v>40473</v>
      </c>
      <c r="M131" s="1">
        <f t="shared" si="4"/>
        <v>15.03</v>
      </c>
      <c r="N131" s="1">
        <f t="shared" si="5"/>
        <v>82.53</v>
      </c>
    </row>
    <row r="132" spans="2:14" x14ac:dyDescent="0.25">
      <c r="B132" s="2">
        <v>40476</v>
      </c>
      <c r="C132" s="1">
        <v>15.13</v>
      </c>
      <c r="E132" s="2">
        <v>40476</v>
      </c>
      <c r="F132" s="1">
        <v>82.97</v>
      </c>
      <c r="L132" s="2">
        <f t="shared" si="3"/>
        <v>40476</v>
      </c>
      <c r="M132" s="1">
        <f t="shared" si="4"/>
        <v>15.13</v>
      </c>
      <c r="N132" s="1">
        <f t="shared" si="5"/>
        <v>82.97</v>
      </c>
    </row>
    <row r="133" spans="2:14" x14ac:dyDescent="0.25">
      <c r="B133" s="2">
        <v>40477</v>
      </c>
      <c r="C133" s="1">
        <v>14.96</v>
      </c>
      <c r="E133" s="2">
        <v>40477</v>
      </c>
      <c r="F133" s="1">
        <v>82.9</v>
      </c>
      <c r="L133" s="2">
        <f t="shared" si="3"/>
        <v>40477</v>
      </c>
      <c r="M133" s="1">
        <f t="shared" si="4"/>
        <v>14.96</v>
      </c>
      <c r="N133" s="1">
        <f t="shared" si="5"/>
        <v>82.9</v>
      </c>
    </row>
    <row r="134" spans="2:14" x14ac:dyDescent="0.25">
      <c r="B134" s="2">
        <v>40478</v>
      </c>
      <c r="C134" s="1">
        <v>15.03</v>
      </c>
      <c r="E134" s="2">
        <v>40478</v>
      </c>
      <c r="F134" s="1">
        <v>83.01</v>
      </c>
      <c r="L134" s="2">
        <f t="shared" si="3"/>
        <v>40478</v>
      </c>
      <c r="M134" s="1">
        <f t="shared" si="4"/>
        <v>15.03</v>
      </c>
      <c r="N134" s="1">
        <f t="shared" si="5"/>
        <v>83.01</v>
      </c>
    </row>
    <row r="135" spans="2:14" x14ac:dyDescent="0.25">
      <c r="B135" s="2">
        <v>40479</v>
      </c>
      <c r="C135" s="1">
        <v>14.86</v>
      </c>
      <c r="E135" s="2">
        <v>40479</v>
      </c>
      <c r="F135" s="1">
        <v>82.7</v>
      </c>
      <c r="L135" s="2">
        <f t="shared" si="3"/>
        <v>40479</v>
      </c>
      <c r="M135" s="1">
        <f t="shared" si="4"/>
        <v>14.86</v>
      </c>
      <c r="N135" s="1">
        <f t="shared" si="5"/>
        <v>82.7</v>
      </c>
    </row>
    <row r="136" spans="2:14" x14ac:dyDescent="0.25">
      <c r="B136" s="2">
        <v>40480</v>
      </c>
      <c r="C136" s="1">
        <v>14.59</v>
      </c>
      <c r="E136" s="2">
        <v>40480</v>
      </c>
      <c r="F136" s="1">
        <v>82.78</v>
      </c>
      <c r="L136" s="2">
        <f t="shared" si="3"/>
        <v>40480</v>
      </c>
      <c r="M136" s="1">
        <f t="shared" si="4"/>
        <v>14.59</v>
      </c>
      <c r="N136" s="1">
        <f t="shared" si="5"/>
        <v>82.78</v>
      </c>
    </row>
    <row r="137" spans="2:14" x14ac:dyDescent="0.25">
      <c r="B137" s="2">
        <v>40483</v>
      </c>
      <c r="C137" s="1">
        <v>14.66</v>
      </c>
      <c r="E137" s="2">
        <v>40483</v>
      </c>
      <c r="F137" s="1">
        <v>84.52</v>
      </c>
      <c r="L137" s="2">
        <f t="shared" si="3"/>
        <v>40483</v>
      </c>
      <c r="M137" s="1">
        <f t="shared" si="4"/>
        <v>14.66</v>
      </c>
      <c r="N137" s="1">
        <f t="shared" si="5"/>
        <v>84.52</v>
      </c>
    </row>
    <row r="138" spans="2:14" x14ac:dyDescent="0.25">
      <c r="B138" s="2">
        <v>40484</v>
      </c>
      <c r="C138" s="1">
        <v>14.68</v>
      </c>
      <c r="E138" s="2">
        <v>40484</v>
      </c>
      <c r="F138" s="1">
        <v>85.84</v>
      </c>
      <c r="L138" s="2">
        <f t="shared" si="3"/>
        <v>40484</v>
      </c>
      <c r="M138" s="1">
        <f t="shared" si="4"/>
        <v>14.68</v>
      </c>
      <c r="N138" s="1">
        <f t="shared" si="5"/>
        <v>85.84</v>
      </c>
    </row>
    <row r="139" spans="2:14" x14ac:dyDescent="0.25">
      <c r="B139" s="2">
        <v>40485</v>
      </c>
      <c r="C139" s="1">
        <v>14.67</v>
      </c>
      <c r="E139" s="2">
        <v>40485</v>
      </c>
      <c r="F139" s="1">
        <v>86.46</v>
      </c>
      <c r="L139" s="2">
        <f t="shared" ref="L139:L202" si="6">B139</f>
        <v>40485</v>
      </c>
      <c r="M139" s="1">
        <f t="shared" ref="M139:M202" si="7">C139</f>
        <v>14.67</v>
      </c>
      <c r="N139" s="1">
        <f t="shared" ref="N139:N202" si="8">VLOOKUP(L139,E139:F678,2)</f>
        <v>86.46</v>
      </c>
    </row>
    <row r="140" spans="2:14" x14ac:dyDescent="0.25">
      <c r="B140" s="2">
        <v>40486</v>
      </c>
      <c r="C140" s="1">
        <v>14.35</v>
      </c>
      <c r="E140" s="2">
        <v>40486</v>
      </c>
      <c r="F140" s="1">
        <v>87.8</v>
      </c>
      <c r="L140" s="2">
        <f t="shared" si="6"/>
        <v>40486</v>
      </c>
      <c r="M140" s="1">
        <f t="shared" si="7"/>
        <v>14.35</v>
      </c>
      <c r="N140" s="1">
        <f t="shared" si="8"/>
        <v>87.8</v>
      </c>
    </row>
    <row r="141" spans="2:14" x14ac:dyDescent="0.25">
      <c r="B141" s="2">
        <v>40487</v>
      </c>
      <c r="C141" s="1">
        <v>14.47</v>
      </c>
      <c r="E141" s="2">
        <v>40487</v>
      </c>
      <c r="F141" s="1">
        <v>88.49</v>
      </c>
      <c r="L141" s="2">
        <f t="shared" si="6"/>
        <v>40487</v>
      </c>
      <c r="M141" s="1">
        <f t="shared" si="7"/>
        <v>14.47</v>
      </c>
      <c r="N141" s="1">
        <f t="shared" si="8"/>
        <v>88.49</v>
      </c>
    </row>
    <row r="142" spans="2:14" x14ac:dyDescent="0.25">
      <c r="B142" s="2">
        <v>40490</v>
      </c>
      <c r="C142" s="1">
        <v>14.2</v>
      </c>
      <c r="E142" s="2">
        <v>40490</v>
      </c>
      <c r="F142" s="1">
        <v>88.61</v>
      </c>
      <c r="L142" s="2">
        <f t="shared" si="6"/>
        <v>40490</v>
      </c>
      <c r="M142" s="1">
        <f t="shared" si="7"/>
        <v>14.2</v>
      </c>
      <c r="N142" s="1">
        <f t="shared" si="8"/>
        <v>88.61</v>
      </c>
    </row>
    <row r="143" spans="2:14" x14ac:dyDescent="0.25">
      <c r="B143" s="2">
        <v>40491</v>
      </c>
      <c r="C143" s="1">
        <v>14.28</v>
      </c>
      <c r="E143" s="2">
        <v>40491</v>
      </c>
      <c r="F143" s="1">
        <v>87.94</v>
      </c>
      <c r="L143" s="2">
        <f t="shared" si="6"/>
        <v>40491</v>
      </c>
      <c r="M143" s="1">
        <f t="shared" si="7"/>
        <v>14.28</v>
      </c>
      <c r="N143" s="1">
        <f t="shared" si="8"/>
        <v>87.94</v>
      </c>
    </row>
    <row r="144" spans="2:14" x14ac:dyDescent="0.25">
      <c r="B144" s="2">
        <v>40492</v>
      </c>
      <c r="C144" s="1">
        <v>14.49</v>
      </c>
      <c r="E144" s="2">
        <v>40492</v>
      </c>
      <c r="F144" s="1">
        <v>89.2</v>
      </c>
      <c r="L144" s="2">
        <f t="shared" si="6"/>
        <v>40492</v>
      </c>
      <c r="M144" s="1">
        <f t="shared" si="7"/>
        <v>14.49</v>
      </c>
      <c r="N144" s="1">
        <f t="shared" si="8"/>
        <v>89.2</v>
      </c>
    </row>
    <row r="145" spans="2:14" x14ac:dyDescent="0.25">
      <c r="B145" s="2">
        <v>40493</v>
      </c>
      <c r="C145" s="1">
        <v>14.84</v>
      </c>
      <c r="E145" s="2">
        <v>40493</v>
      </c>
      <c r="F145" s="1">
        <v>89.02</v>
      </c>
      <c r="L145" s="2">
        <f t="shared" si="6"/>
        <v>40493</v>
      </c>
      <c r="M145" s="1">
        <f t="shared" si="7"/>
        <v>14.84</v>
      </c>
      <c r="N145" s="1">
        <f t="shared" si="8"/>
        <v>89.02</v>
      </c>
    </row>
    <row r="146" spans="2:14" x14ac:dyDescent="0.25">
      <c r="B146" s="2">
        <v>40494</v>
      </c>
      <c r="C146" s="1">
        <v>14.89</v>
      </c>
      <c r="E146" s="2">
        <v>40494</v>
      </c>
      <c r="F146" s="1">
        <v>86.05</v>
      </c>
      <c r="L146" s="2">
        <f t="shared" si="6"/>
        <v>40494</v>
      </c>
      <c r="M146" s="1">
        <f t="shared" si="7"/>
        <v>14.89</v>
      </c>
      <c r="N146" s="1">
        <f t="shared" si="8"/>
        <v>86.05</v>
      </c>
    </row>
    <row r="147" spans="2:14" x14ac:dyDescent="0.25">
      <c r="B147" s="2">
        <v>40497</v>
      </c>
      <c r="C147" s="1">
        <v>15.09</v>
      </c>
      <c r="E147" s="2">
        <v>40497</v>
      </c>
      <c r="F147" s="1">
        <v>86.43</v>
      </c>
      <c r="L147" s="2">
        <f t="shared" si="6"/>
        <v>40497</v>
      </c>
      <c r="M147" s="1">
        <f t="shared" si="7"/>
        <v>15.09</v>
      </c>
      <c r="N147" s="1">
        <f t="shared" si="8"/>
        <v>86.43</v>
      </c>
    </row>
    <row r="148" spans="2:14" x14ac:dyDescent="0.25">
      <c r="B148" s="2">
        <v>40498</v>
      </c>
      <c r="C148" s="1">
        <v>14.6</v>
      </c>
      <c r="E148" s="2">
        <v>40498</v>
      </c>
      <c r="F148" s="1">
        <v>84.68</v>
      </c>
      <c r="L148" s="2">
        <f t="shared" si="6"/>
        <v>40498</v>
      </c>
      <c r="M148" s="1">
        <f t="shared" si="7"/>
        <v>14.6</v>
      </c>
      <c r="N148" s="1">
        <f t="shared" si="8"/>
        <v>84.68</v>
      </c>
    </row>
    <row r="149" spans="2:14" x14ac:dyDescent="0.25">
      <c r="B149" s="2">
        <v>40499</v>
      </c>
      <c r="C149" s="1">
        <v>14.86</v>
      </c>
      <c r="E149" s="2">
        <v>40499</v>
      </c>
      <c r="F149" s="1">
        <v>83.1</v>
      </c>
      <c r="L149" s="2">
        <f t="shared" si="6"/>
        <v>40499</v>
      </c>
      <c r="M149" s="1">
        <f t="shared" si="7"/>
        <v>14.86</v>
      </c>
      <c r="N149" s="1">
        <f t="shared" si="8"/>
        <v>83.1</v>
      </c>
    </row>
    <row r="150" spans="2:14" x14ac:dyDescent="0.25">
      <c r="B150" s="2">
        <v>40500</v>
      </c>
      <c r="C150" s="1">
        <v>14.93</v>
      </c>
      <c r="E150" s="2">
        <v>40500</v>
      </c>
      <c r="F150" s="1">
        <v>85.63</v>
      </c>
      <c r="L150" s="2">
        <f t="shared" si="6"/>
        <v>40500</v>
      </c>
      <c r="M150" s="1">
        <f t="shared" si="7"/>
        <v>14.93</v>
      </c>
      <c r="N150" s="1">
        <f t="shared" si="8"/>
        <v>85.63</v>
      </c>
    </row>
    <row r="151" spans="2:14" x14ac:dyDescent="0.25">
      <c r="B151" s="2">
        <v>40501</v>
      </c>
      <c r="C151" s="1">
        <v>14.93</v>
      </c>
      <c r="E151" s="2">
        <v>40501</v>
      </c>
      <c r="F151" s="1">
        <v>84.47</v>
      </c>
      <c r="L151" s="2">
        <f t="shared" si="6"/>
        <v>40501</v>
      </c>
      <c r="M151" s="1">
        <f t="shared" si="7"/>
        <v>14.93</v>
      </c>
      <c r="N151" s="1">
        <f t="shared" si="8"/>
        <v>84.47</v>
      </c>
    </row>
    <row r="152" spans="2:14" x14ac:dyDescent="0.25">
      <c r="B152" s="2">
        <v>40504</v>
      </c>
      <c r="C152" s="1">
        <v>15.05</v>
      </c>
      <c r="E152" s="2">
        <v>40504</v>
      </c>
      <c r="F152" s="1">
        <v>84.07</v>
      </c>
      <c r="L152" s="2">
        <f t="shared" si="6"/>
        <v>40504</v>
      </c>
      <c r="M152" s="1">
        <f t="shared" si="7"/>
        <v>15.05</v>
      </c>
      <c r="N152" s="1">
        <f t="shared" si="8"/>
        <v>84.07</v>
      </c>
    </row>
    <row r="153" spans="2:14" x14ac:dyDescent="0.25">
      <c r="B153" s="2">
        <v>40505</v>
      </c>
      <c r="C153" s="1">
        <v>14.98</v>
      </c>
      <c r="E153" s="2">
        <v>40505</v>
      </c>
      <c r="F153" s="1">
        <v>83.33</v>
      </c>
      <c r="L153" s="2">
        <f t="shared" si="6"/>
        <v>40505</v>
      </c>
      <c r="M153" s="1">
        <f t="shared" si="7"/>
        <v>14.98</v>
      </c>
      <c r="N153" s="1">
        <f t="shared" si="8"/>
        <v>83.33</v>
      </c>
    </row>
    <row r="154" spans="2:14" x14ac:dyDescent="0.25">
      <c r="B154" s="2">
        <v>40506</v>
      </c>
      <c r="C154" s="1">
        <v>15.13</v>
      </c>
      <c r="E154" s="2">
        <v>40506</v>
      </c>
      <c r="F154" s="1">
        <v>86.57</v>
      </c>
      <c r="L154" s="2">
        <f t="shared" si="6"/>
        <v>40506</v>
      </c>
      <c r="M154" s="1">
        <f t="shared" si="7"/>
        <v>15.13</v>
      </c>
      <c r="N154" s="1">
        <f t="shared" si="8"/>
        <v>86.57</v>
      </c>
    </row>
    <row r="155" spans="2:14" x14ac:dyDescent="0.25">
      <c r="B155" s="2">
        <v>40507</v>
      </c>
      <c r="C155" s="1">
        <v>15.1</v>
      </c>
      <c r="E155" s="2">
        <v>40507</v>
      </c>
      <c r="F155" s="1">
        <v>86.18</v>
      </c>
      <c r="L155" s="2">
        <f t="shared" si="6"/>
        <v>40507</v>
      </c>
      <c r="M155" s="1">
        <f t="shared" si="7"/>
        <v>15.1</v>
      </c>
      <c r="N155" s="1">
        <f t="shared" si="8"/>
        <v>86.18</v>
      </c>
    </row>
    <row r="156" spans="2:14" x14ac:dyDescent="0.25">
      <c r="B156" s="2">
        <v>40508</v>
      </c>
      <c r="C156" s="1">
        <v>15.06</v>
      </c>
      <c r="E156" s="2">
        <v>40508</v>
      </c>
      <c r="F156" s="1">
        <v>86.01</v>
      </c>
      <c r="L156" s="2">
        <f t="shared" si="6"/>
        <v>40508</v>
      </c>
      <c r="M156" s="1">
        <f t="shared" si="7"/>
        <v>15.06</v>
      </c>
      <c r="N156" s="1">
        <f t="shared" si="8"/>
        <v>86.01</v>
      </c>
    </row>
    <row r="157" spans="2:14" x14ac:dyDescent="0.25">
      <c r="B157" s="2">
        <v>40511</v>
      </c>
      <c r="C157" s="1">
        <v>14.94</v>
      </c>
      <c r="E157" s="2">
        <v>40511</v>
      </c>
      <c r="F157" s="1">
        <v>87.68</v>
      </c>
      <c r="L157" s="2">
        <f t="shared" si="6"/>
        <v>40511</v>
      </c>
      <c r="M157" s="1">
        <f t="shared" si="7"/>
        <v>14.94</v>
      </c>
      <c r="N157" s="1">
        <f t="shared" si="8"/>
        <v>87.68</v>
      </c>
    </row>
    <row r="158" spans="2:14" x14ac:dyDescent="0.25">
      <c r="B158" s="2">
        <v>40512</v>
      </c>
      <c r="C158" s="1">
        <v>14.75</v>
      </c>
      <c r="E158" s="2">
        <v>40512</v>
      </c>
      <c r="F158" s="1">
        <v>85.74</v>
      </c>
      <c r="L158" s="2">
        <f t="shared" si="6"/>
        <v>40512</v>
      </c>
      <c r="M158" s="1">
        <f t="shared" si="7"/>
        <v>14.75</v>
      </c>
      <c r="N158" s="1">
        <f t="shared" si="8"/>
        <v>85.74</v>
      </c>
    </row>
    <row r="159" spans="2:14" x14ac:dyDescent="0.25">
      <c r="B159" s="2">
        <v>40513</v>
      </c>
      <c r="C159" s="1">
        <v>14.76</v>
      </c>
      <c r="E159" s="2">
        <v>40513</v>
      </c>
      <c r="F159" s="1">
        <v>89.41</v>
      </c>
      <c r="L159" s="2">
        <f t="shared" si="6"/>
        <v>40513</v>
      </c>
      <c r="M159" s="1">
        <f t="shared" si="7"/>
        <v>14.76</v>
      </c>
      <c r="N159" s="1">
        <f t="shared" si="8"/>
        <v>89.41</v>
      </c>
    </row>
    <row r="160" spans="2:14" x14ac:dyDescent="0.25">
      <c r="B160" s="2">
        <v>40514</v>
      </c>
      <c r="C160" s="1">
        <v>14.64</v>
      </c>
      <c r="E160" s="2">
        <v>40514</v>
      </c>
      <c r="F160" s="1">
        <v>90.85</v>
      </c>
      <c r="L160" s="2">
        <f t="shared" si="6"/>
        <v>40514</v>
      </c>
      <c r="M160" s="1">
        <f t="shared" si="7"/>
        <v>14.64</v>
      </c>
      <c r="N160" s="1">
        <f t="shared" si="8"/>
        <v>90.85</v>
      </c>
    </row>
    <row r="161" spans="2:14" x14ac:dyDescent="0.25">
      <c r="B161" s="2">
        <v>40515</v>
      </c>
      <c r="C161" s="1">
        <v>14.73</v>
      </c>
      <c r="E161" s="2">
        <v>40515</v>
      </c>
      <c r="F161" s="1">
        <v>92.07</v>
      </c>
      <c r="L161" s="2">
        <f t="shared" si="6"/>
        <v>40515</v>
      </c>
      <c r="M161" s="1">
        <f t="shared" si="7"/>
        <v>14.73</v>
      </c>
      <c r="N161" s="1">
        <f t="shared" si="8"/>
        <v>92.07</v>
      </c>
    </row>
    <row r="162" spans="2:14" x14ac:dyDescent="0.25">
      <c r="B162" s="2">
        <v>40518</v>
      </c>
      <c r="C162" s="1">
        <v>14.85</v>
      </c>
      <c r="E162" s="2">
        <v>40518</v>
      </c>
      <c r="F162" s="1">
        <v>91.52</v>
      </c>
      <c r="L162" s="2">
        <f t="shared" si="6"/>
        <v>40518</v>
      </c>
      <c r="M162" s="1">
        <f t="shared" si="7"/>
        <v>14.85</v>
      </c>
      <c r="N162" s="1">
        <f t="shared" si="8"/>
        <v>91.52</v>
      </c>
    </row>
    <row r="163" spans="2:14" x14ac:dyDescent="0.25">
      <c r="B163" s="2">
        <v>40519</v>
      </c>
      <c r="C163" s="1">
        <v>14.75</v>
      </c>
      <c r="E163" s="2">
        <v>40519</v>
      </c>
      <c r="F163" s="1">
        <v>91.71</v>
      </c>
      <c r="L163" s="2">
        <f t="shared" si="6"/>
        <v>40519</v>
      </c>
      <c r="M163" s="1">
        <f t="shared" si="7"/>
        <v>14.75</v>
      </c>
      <c r="N163" s="1">
        <f t="shared" si="8"/>
        <v>91.71</v>
      </c>
    </row>
    <row r="164" spans="2:14" x14ac:dyDescent="0.25">
      <c r="B164" s="2">
        <v>40520</v>
      </c>
      <c r="C164" s="1">
        <v>14.68</v>
      </c>
      <c r="E164" s="2">
        <v>40520</v>
      </c>
      <c r="F164" s="1">
        <v>91.91</v>
      </c>
      <c r="L164" s="2">
        <f t="shared" si="6"/>
        <v>40520</v>
      </c>
      <c r="M164" s="1">
        <f t="shared" si="7"/>
        <v>14.68</v>
      </c>
      <c r="N164" s="1">
        <f t="shared" si="8"/>
        <v>91.91</v>
      </c>
    </row>
    <row r="165" spans="2:14" x14ac:dyDescent="0.25">
      <c r="B165" s="2">
        <v>40521</v>
      </c>
      <c r="C165" s="1">
        <v>14.5</v>
      </c>
      <c r="E165" s="2">
        <v>40521</v>
      </c>
      <c r="F165" s="1">
        <v>91.54</v>
      </c>
      <c r="L165" s="2">
        <f t="shared" si="6"/>
        <v>40521</v>
      </c>
      <c r="M165" s="1">
        <f t="shared" si="7"/>
        <v>14.5</v>
      </c>
      <c r="N165" s="1">
        <f t="shared" si="8"/>
        <v>91.54</v>
      </c>
    </row>
    <row r="166" spans="2:14" x14ac:dyDescent="0.25">
      <c r="B166" s="2">
        <v>40522</v>
      </c>
      <c r="C166" s="1">
        <v>14.52</v>
      </c>
      <c r="E166" s="2">
        <v>40522</v>
      </c>
      <c r="F166" s="1">
        <v>91.16</v>
      </c>
      <c r="L166" s="2">
        <f t="shared" si="6"/>
        <v>40522</v>
      </c>
      <c r="M166" s="1">
        <f t="shared" si="7"/>
        <v>14.52</v>
      </c>
      <c r="N166" s="1">
        <f t="shared" si="8"/>
        <v>91.16</v>
      </c>
    </row>
    <row r="167" spans="2:14" x14ac:dyDescent="0.25">
      <c r="B167" s="2">
        <v>40525</v>
      </c>
      <c r="C167" s="1">
        <v>14.48</v>
      </c>
      <c r="E167" s="2">
        <v>40525</v>
      </c>
      <c r="F167" s="1">
        <v>91.37</v>
      </c>
      <c r="L167" s="2">
        <f t="shared" si="6"/>
        <v>40525</v>
      </c>
      <c r="M167" s="1">
        <f t="shared" si="7"/>
        <v>14.48</v>
      </c>
      <c r="N167" s="1">
        <f t="shared" si="8"/>
        <v>91.37</v>
      </c>
    </row>
    <row r="168" spans="2:14" x14ac:dyDescent="0.25">
      <c r="B168" s="2">
        <v>40526</v>
      </c>
      <c r="C168" s="1">
        <v>14.42</v>
      </c>
      <c r="E168" s="2">
        <v>40526</v>
      </c>
      <c r="F168" s="1">
        <v>91.97</v>
      </c>
      <c r="L168" s="2">
        <f t="shared" si="6"/>
        <v>40526</v>
      </c>
      <c r="M168" s="1">
        <f t="shared" si="7"/>
        <v>14.42</v>
      </c>
      <c r="N168" s="1">
        <f t="shared" si="8"/>
        <v>91.97</v>
      </c>
    </row>
    <row r="169" spans="2:14" x14ac:dyDescent="0.25">
      <c r="B169" s="2">
        <v>40527</v>
      </c>
      <c r="C169" s="1">
        <v>14.24</v>
      </c>
      <c r="E169" s="2">
        <v>40527</v>
      </c>
      <c r="F169" s="1">
        <v>92.48</v>
      </c>
      <c r="L169" s="2">
        <f t="shared" si="6"/>
        <v>40527</v>
      </c>
      <c r="M169" s="1">
        <f t="shared" si="7"/>
        <v>14.24</v>
      </c>
      <c r="N169" s="1">
        <f t="shared" si="8"/>
        <v>92.48</v>
      </c>
    </row>
    <row r="170" spans="2:14" x14ac:dyDescent="0.25">
      <c r="B170" s="2">
        <v>40528</v>
      </c>
      <c r="C170" s="1">
        <v>14.22</v>
      </c>
      <c r="E170" s="2">
        <v>40528</v>
      </c>
      <c r="F170" s="1">
        <v>92.72</v>
      </c>
      <c r="L170" s="2">
        <f t="shared" si="6"/>
        <v>40528</v>
      </c>
      <c r="M170" s="1">
        <f t="shared" si="7"/>
        <v>14.22</v>
      </c>
      <c r="N170" s="1">
        <f t="shared" si="8"/>
        <v>92.72</v>
      </c>
    </row>
    <row r="171" spans="2:14" x14ac:dyDescent="0.25">
      <c r="B171" s="2">
        <v>40529</v>
      </c>
      <c r="C171" s="1">
        <v>13.94</v>
      </c>
      <c r="E171" s="2">
        <v>40529</v>
      </c>
      <c r="F171" s="1">
        <v>91.4</v>
      </c>
      <c r="L171" s="2">
        <f t="shared" si="6"/>
        <v>40529</v>
      </c>
      <c r="M171" s="1">
        <f t="shared" si="7"/>
        <v>13.94</v>
      </c>
      <c r="N171" s="1">
        <f t="shared" si="8"/>
        <v>91.4</v>
      </c>
    </row>
    <row r="172" spans="2:14" x14ac:dyDescent="0.25">
      <c r="B172" s="2">
        <v>40532</v>
      </c>
      <c r="C172" s="1">
        <v>13.9</v>
      </c>
      <c r="E172" s="2">
        <v>40532</v>
      </c>
      <c r="F172" s="1">
        <v>93.62</v>
      </c>
      <c r="L172" s="2">
        <f t="shared" si="6"/>
        <v>40532</v>
      </c>
      <c r="M172" s="1">
        <f t="shared" si="7"/>
        <v>13.9</v>
      </c>
      <c r="N172" s="1">
        <f t="shared" si="8"/>
        <v>93.62</v>
      </c>
    </row>
    <row r="173" spans="2:14" x14ac:dyDescent="0.25">
      <c r="B173" s="2">
        <v>40533</v>
      </c>
      <c r="C173" s="1">
        <v>13.82</v>
      </c>
      <c r="E173" s="2">
        <v>40533</v>
      </c>
      <c r="F173" s="1">
        <v>94.52</v>
      </c>
      <c r="L173" s="2">
        <f t="shared" si="6"/>
        <v>40533</v>
      </c>
      <c r="M173" s="1">
        <f t="shared" si="7"/>
        <v>13.82</v>
      </c>
      <c r="N173" s="1">
        <f t="shared" si="8"/>
        <v>94.52</v>
      </c>
    </row>
    <row r="174" spans="2:14" x14ac:dyDescent="0.25">
      <c r="B174" s="2">
        <v>40534</v>
      </c>
      <c r="C174" s="1">
        <v>13.93</v>
      </c>
      <c r="E174" s="2">
        <v>40534</v>
      </c>
      <c r="F174" s="1">
        <v>94.77</v>
      </c>
      <c r="L174" s="2">
        <f t="shared" si="6"/>
        <v>40534</v>
      </c>
      <c r="M174" s="1">
        <f t="shared" si="7"/>
        <v>13.93</v>
      </c>
      <c r="N174" s="1">
        <f t="shared" si="8"/>
        <v>94.77</v>
      </c>
    </row>
    <row r="175" spans="2:14" x14ac:dyDescent="0.25">
      <c r="B175" s="2">
        <v>40535</v>
      </c>
      <c r="C175" s="1">
        <v>13.68</v>
      </c>
      <c r="E175" s="2">
        <v>40535</v>
      </c>
      <c r="F175" s="1">
        <v>95.19</v>
      </c>
      <c r="L175" s="2">
        <f t="shared" si="6"/>
        <v>40535</v>
      </c>
      <c r="M175" s="1">
        <f t="shared" si="7"/>
        <v>13.68</v>
      </c>
      <c r="N175" s="1">
        <f t="shared" si="8"/>
        <v>95.19</v>
      </c>
    </row>
    <row r="176" spans="2:14" x14ac:dyDescent="0.25">
      <c r="B176" s="2">
        <v>40536</v>
      </c>
      <c r="C176" s="1">
        <v>13.75</v>
      </c>
      <c r="E176" s="2">
        <v>40536</v>
      </c>
      <c r="F176" s="1">
        <v>94.24</v>
      </c>
      <c r="L176" s="2">
        <f t="shared" si="6"/>
        <v>40536</v>
      </c>
      <c r="M176" s="1">
        <f t="shared" si="7"/>
        <v>13.75</v>
      </c>
      <c r="N176" s="1">
        <f t="shared" si="8"/>
        <v>94.24</v>
      </c>
    </row>
    <row r="177" spans="2:14" x14ac:dyDescent="0.25">
      <c r="B177" s="2">
        <v>40539</v>
      </c>
      <c r="C177" s="1">
        <v>13.72</v>
      </c>
      <c r="E177" s="2">
        <v>40539</v>
      </c>
      <c r="F177" s="1">
        <v>94.53</v>
      </c>
      <c r="L177" s="2">
        <f t="shared" si="6"/>
        <v>40539</v>
      </c>
      <c r="M177" s="1">
        <f t="shared" si="7"/>
        <v>13.72</v>
      </c>
      <c r="N177" s="1">
        <f t="shared" si="8"/>
        <v>94.53</v>
      </c>
    </row>
    <row r="178" spans="2:14" x14ac:dyDescent="0.25">
      <c r="B178" s="2">
        <v>40540</v>
      </c>
      <c r="C178" s="1">
        <v>13.74</v>
      </c>
      <c r="E178" s="2">
        <v>40540</v>
      </c>
      <c r="F178" s="1">
        <v>95.06</v>
      </c>
      <c r="L178" s="2">
        <f t="shared" si="6"/>
        <v>40540</v>
      </c>
      <c r="M178" s="1">
        <f t="shared" si="7"/>
        <v>13.74</v>
      </c>
      <c r="N178" s="1">
        <f t="shared" si="8"/>
        <v>95.06</v>
      </c>
    </row>
    <row r="179" spans="2:14" x14ac:dyDescent="0.25">
      <c r="B179" s="2">
        <v>40541</v>
      </c>
      <c r="C179" s="1">
        <v>13.84</v>
      </c>
      <c r="E179" s="2">
        <v>40541</v>
      </c>
      <c r="F179" s="1">
        <v>94.8</v>
      </c>
      <c r="L179" s="2">
        <f t="shared" si="6"/>
        <v>40541</v>
      </c>
      <c r="M179" s="1">
        <f t="shared" si="7"/>
        <v>13.84</v>
      </c>
      <c r="N179" s="1">
        <f t="shared" si="8"/>
        <v>94.8</v>
      </c>
    </row>
    <row r="180" spans="2:14" x14ac:dyDescent="0.25">
      <c r="B180" s="2">
        <v>40542</v>
      </c>
      <c r="C180" s="1">
        <v>13.75</v>
      </c>
      <c r="E180" s="2">
        <v>40542</v>
      </c>
      <c r="F180" s="1">
        <v>93.63</v>
      </c>
      <c r="L180" s="2">
        <f t="shared" si="6"/>
        <v>40542</v>
      </c>
      <c r="M180" s="1">
        <f t="shared" si="7"/>
        <v>13.75</v>
      </c>
      <c r="N180" s="1">
        <f t="shared" si="8"/>
        <v>93.63</v>
      </c>
    </row>
    <row r="181" spans="2:14" x14ac:dyDescent="0.25">
      <c r="B181" s="2">
        <v>40546</v>
      </c>
      <c r="C181" s="1">
        <v>13.9</v>
      </c>
      <c r="E181" s="2">
        <v>40543</v>
      </c>
      <c r="F181" s="1">
        <v>95.5</v>
      </c>
      <c r="L181" s="2">
        <f t="shared" si="6"/>
        <v>40546</v>
      </c>
      <c r="M181" s="1">
        <f t="shared" si="7"/>
        <v>13.9</v>
      </c>
      <c r="N181" s="1">
        <f t="shared" si="8"/>
        <v>95.93</v>
      </c>
    </row>
    <row r="182" spans="2:14" x14ac:dyDescent="0.25">
      <c r="B182" s="2">
        <v>40547</v>
      </c>
      <c r="C182" s="1">
        <v>14.12</v>
      </c>
      <c r="E182" s="2">
        <v>40546</v>
      </c>
      <c r="F182" s="1">
        <v>95.93</v>
      </c>
      <c r="L182" s="2">
        <f t="shared" si="6"/>
        <v>40547</v>
      </c>
      <c r="M182" s="1">
        <f t="shared" si="7"/>
        <v>14.12</v>
      </c>
      <c r="N182" s="1">
        <f t="shared" si="8"/>
        <v>94.18</v>
      </c>
    </row>
    <row r="183" spans="2:14" x14ac:dyDescent="0.25">
      <c r="B183" s="2">
        <v>40548</v>
      </c>
      <c r="C183" s="1">
        <v>14.21</v>
      </c>
      <c r="E183" s="2">
        <v>40547</v>
      </c>
      <c r="F183" s="1">
        <v>94.18</v>
      </c>
      <c r="L183" s="2">
        <f t="shared" si="6"/>
        <v>40548</v>
      </c>
      <c r="M183" s="1">
        <f t="shared" si="7"/>
        <v>14.21</v>
      </c>
      <c r="N183" s="1">
        <f t="shared" si="8"/>
        <v>96.34</v>
      </c>
    </row>
    <row r="184" spans="2:14" x14ac:dyDescent="0.25">
      <c r="B184" s="2">
        <v>40549</v>
      </c>
      <c r="C184" s="1">
        <v>14.38</v>
      </c>
      <c r="E184" s="2">
        <v>40548</v>
      </c>
      <c r="F184" s="1">
        <v>96.34</v>
      </c>
      <c r="L184" s="2">
        <f t="shared" si="6"/>
        <v>40549</v>
      </c>
      <c r="M184" s="1">
        <f t="shared" si="7"/>
        <v>14.38</v>
      </c>
      <c r="N184" s="1">
        <f t="shared" si="8"/>
        <v>95.17</v>
      </c>
    </row>
    <row r="185" spans="2:14" x14ac:dyDescent="0.25">
      <c r="B185" s="2">
        <v>40550</v>
      </c>
      <c r="C185" s="1">
        <v>14.32</v>
      </c>
      <c r="E185" s="2">
        <v>40549</v>
      </c>
      <c r="F185" s="1">
        <v>95.17</v>
      </c>
      <c r="L185" s="2">
        <f t="shared" si="6"/>
        <v>40550</v>
      </c>
      <c r="M185" s="1">
        <f t="shared" si="7"/>
        <v>14.32</v>
      </c>
      <c r="N185" s="1">
        <f t="shared" si="8"/>
        <v>94.54</v>
      </c>
    </row>
    <row r="186" spans="2:14" x14ac:dyDescent="0.25">
      <c r="B186" s="2">
        <v>40553</v>
      </c>
      <c r="C186" s="1">
        <v>13.96</v>
      </c>
      <c r="E186" s="2">
        <v>40550</v>
      </c>
      <c r="F186" s="1">
        <v>94.54</v>
      </c>
      <c r="L186" s="2">
        <f t="shared" si="6"/>
        <v>40553</v>
      </c>
      <c r="M186" s="1">
        <f t="shared" si="7"/>
        <v>13.96</v>
      </c>
      <c r="N186" s="1">
        <f t="shared" si="8"/>
        <v>96.47</v>
      </c>
    </row>
    <row r="187" spans="2:14" x14ac:dyDescent="0.25">
      <c r="B187" s="2">
        <v>40554</v>
      </c>
      <c r="C187" s="1">
        <v>14.01</v>
      </c>
      <c r="E187" s="2">
        <v>40553</v>
      </c>
      <c r="F187" s="1">
        <v>96.47</v>
      </c>
      <c r="L187" s="2">
        <f t="shared" si="6"/>
        <v>40554</v>
      </c>
      <c r="M187" s="1">
        <f t="shared" si="7"/>
        <v>14.01</v>
      </c>
      <c r="N187" s="1">
        <f t="shared" si="8"/>
        <v>98.05</v>
      </c>
    </row>
    <row r="188" spans="2:14" x14ac:dyDescent="0.25">
      <c r="B188" s="2">
        <v>40555</v>
      </c>
      <c r="C188" s="1">
        <v>13.9</v>
      </c>
      <c r="E188" s="2">
        <v>40554</v>
      </c>
      <c r="F188" s="1">
        <v>98.05</v>
      </c>
      <c r="L188" s="2">
        <f t="shared" si="6"/>
        <v>40555</v>
      </c>
      <c r="M188" s="1">
        <f t="shared" si="7"/>
        <v>13.9</v>
      </c>
      <c r="N188" s="1">
        <f t="shared" si="8"/>
        <v>98.73</v>
      </c>
    </row>
    <row r="189" spans="2:14" x14ac:dyDescent="0.25">
      <c r="B189" s="2">
        <v>40556</v>
      </c>
      <c r="C189" s="1">
        <v>13.89</v>
      </c>
      <c r="E189" s="2">
        <v>40555</v>
      </c>
      <c r="F189" s="1">
        <v>98.73</v>
      </c>
      <c r="L189" s="2">
        <f t="shared" si="6"/>
        <v>40556</v>
      </c>
      <c r="M189" s="1">
        <f t="shared" si="7"/>
        <v>13.89</v>
      </c>
      <c r="N189" s="1">
        <f t="shared" si="8"/>
        <v>98.66</v>
      </c>
    </row>
    <row r="190" spans="2:14" x14ac:dyDescent="0.25">
      <c r="B190" s="2">
        <v>40557</v>
      </c>
      <c r="C190" s="1">
        <v>14.14</v>
      </c>
      <c r="E190" s="2">
        <v>40556</v>
      </c>
      <c r="F190" s="1">
        <v>98.66</v>
      </c>
      <c r="L190" s="2">
        <f t="shared" si="6"/>
        <v>40557</v>
      </c>
      <c r="M190" s="1">
        <f t="shared" si="7"/>
        <v>14.14</v>
      </c>
      <c r="N190" s="1">
        <f t="shared" si="8"/>
        <v>99.13</v>
      </c>
    </row>
    <row r="191" spans="2:14" x14ac:dyDescent="0.25">
      <c r="B191" s="2">
        <v>40560</v>
      </c>
      <c r="C191" s="1">
        <v>14.18</v>
      </c>
      <c r="E191" s="2">
        <v>40557</v>
      </c>
      <c r="F191" s="1">
        <v>99.13</v>
      </c>
      <c r="L191" s="2">
        <f t="shared" si="6"/>
        <v>40560</v>
      </c>
      <c r="M191" s="1">
        <f t="shared" si="7"/>
        <v>14.18</v>
      </c>
      <c r="N191" s="1">
        <f t="shared" si="8"/>
        <v>98.35</v>
      </c>
    </row>
    <row r="192" spans="2:14" x14ac:dyDescent="0.25">
      <c r="B192" s="2">
        <v>40561</v>
      </c>
      <c r="C192" s="1">
        <v>14.25</v>
      </c>
      <c r="E192" s="2">
        <v>40560</v>
      </c>
      <c r="F192" s="1">
        <v>98.35</v>
      </c>
      <c r="L192" s="2">
        <f t="shared" si="6"/>
        <v>40561</v>
      </c>
      <c r="M192" s="1">
        <f t="shared" si="7"/>
        <v>14.25</v>
      </c>
      <c r="N192" s="1">
        <f t="shared" si="8"/>
        <v>98.09</v>
      </c>
    </row>
    <row r="193" spans="2:14" x14ac:dyDescent="0.25">
      <c r="B193" s="2">
        <v>40562</v>
      </c>
      <c r="C193" s="1">
        <v>14.15</v>
      </c>
      <c r="E193" s="2">
        <v>40561</v>
      </c>
      <c r="F193" s="1">
        <v>98.09</v>
      </c>
      <c r="L193" s="2">
        <f t="shared" si="6"/>
        <v>40562</v>
      </c>
      <c r="M193" s="1">
        <f t="shared" si="7"/>
        <v>14.15</v>
      </c>
      <c r="N193" s="1">
        <f t="shared" si="8"/>
        <v>98.28</v>
      </c>
    </row>
    <row r="194" spans="2:14" x14ac:dyDescent="0.25">
      <c r="B194" s="2">
        <v>40563</v>
      </c>
      <c r="C194" s="1">
        <v>14.15</v>
      </c>
      <c r="E194" s="2">
        <v>40562</v>
      </c>
      <c r="F194" s="1">
        <v>98.28</v>
      </c>
      <c r="L194" s="2">
        <f t="shared" si="6"/>
        <v>40563</v>
      </c>
      <c r="M194" s="1">
        <f t="shared" si="7"/>
        <v>14.15</v>
      </c>
      <c r="N194" s="1">
        <f t="shared" si="8"/>
        <v>96.36</v>
      </c>
    </row>
    <row r="195" spans="2:14" x14ac:dyDescent="0.25">
      <c r="B195" s="2">
        <v>40564</v>
      </c>
      <c r="C195" s="1">
        <v>14.15</v>
      </c>
      <c r="E195" s="2">
        <v>40563</v>
      </c>
      <c r="F195" s="1">
        <v>96.36</v>
      </c>
      <c r="L195" s="2">
        <f t="shared" si="6"/>
        <v>40564</v>
      </c>
      <c r="M195" s="1">
        <f t="shared" si="7"/>
        <v>14.15</v>
      </c>
      <c r="N195" s="1">
        <f t="shared" si="8"/>
        <v>97.35</v>
      </c>
    </row>
    <row r="196" spans="2:14" x14ac:dyDescent="0.25">
      <c r="B196" s="2">
        <v>40567</v>
      </c>
      <c r="C196" s="1">
        <v>14.15</v>
      </c>
      <c r="E196" s="2">
        <v>40564</v>
      </c>
      <c r="F196" s="1">
        <v>97.35</v>
      </c>
      <c r="L196" s="2">
        <f t="shared" si="6"/>
        <v>40567</v>
      </c>
      <c r="M196" s="1">
        <f t="shared" si="7"/>
        <v>14.15</v>
      </c>
      <c r="N196" s="1">
        <f t="shared" si="8"/>
        <v>96.31</v>
      </c>
    </row>
    <row r="197" spans="2:14" x14ac:dyDescent="0.25">
      <c r="B197" s="2">
        <v>40568</v>
      </c>
      <c r="C197" s="1">
        <v>14.15</v>
      </c>
      <c r="E197" s="2">
        <v>40567</v>
      </c>
      <c r="F197" s="1">
        <v>96.31</v>
      </c>
      <c r="L197" s="2">
        <f t="shared" si="6"/>
        <v>40568</v>
      </c>
      <c r="M197" s="1">
        <f t="shared" si="7"/>
        <v>14.15</v>
      </c>
      <c r="N197" s="1">
        <f t="shared" si="8"/>
        <v>94.92</v>
      </c>
    </row>
    <row r="198" spans="2:14" x14ac:dyDescent="0.25">
      <c r="B198" s="2">
        <v>40569</v>
      </c>
      <c r="C198" s="1">
        <v>14.15</v>
      </c>
      <c r="E198" s="2">
        <v>40568</v>
      </c>
      <c r="F198" s="1">
        <v>94.92</v>
      </c>
      <c r="L198" s="2">
        <f t="shared" si="6"/>
        <v>40569</v>
      </c>
      <c r="M198" s="1">
        <f t="shared" si="7"/>
        <v>14.15</v>
      </c>
      <c r="N198" s="1">
        <f t="shared" si="8"/>
        <v>97.94</v>
      </c>
    </row>
    <row r="199" spans="2:14" x14ac:dyDescent="0.25">
      <c r="B199" s="2">
        <v>40578</v>
      </c>
      <c r="C199" s="1">
        <v>14.35</v>
      </c>
      <c r="E199" s="2">
        <v>40569</v>
      </c>
      <c r="F199" s="1">
        <v>97.94</v>
      </c>
      <c r="L199" s="2">
        <f t="shared" si="6"/>
        <v>40578</v>
      </c>
      <c r="M199" s="1">
        <f t="shared" si="7"/>
        <v>14.35</v>
      </c>
      <c r="N199" s="1">
        <f t="shared" si="8"/>
        <v>99.48</v>
      </c>
    </row>
    <row r="200" spans="2:14" x14ac:dyDescent="0.25">
      <c r="B200" s="2">
        <v>40581</v>
      </c>
      <c r="C200" s="1">
        <v>14.27</v>
      </c>
      <c r="E200" s="2">
        <v>40570</v>
      </c>
      <c r="F200" s="1">
        <v>96.83</v>
      </c>
      <c r="L200" s="2">
        <f t="shared" si="6"/>
        <v>40581</v>
      </c>
      <c r="M200" s="1">
        <f t="shared" si="7"/>
        <v>14.27</v>
      </c>
      <c r="N200" s="1">
        <f t="shared" si="8"/>
        <v>98.92</v>
      </c>
    </row>
    <row r="201" spans="2:14" x14ac:dyDescent="0.25">
      <c r="B201" s="2">
        <v>40582</v>
      </c>
      <c r="C201" s="1">
        <v>14.3</v>
      </c>
      <c r="E201" s="2">
        <v>40571</v>
      </c>
      <c r="F201" s="1">
        <v>98.2</v>
      </c>
      <c r="L201" s="2">
        <f t="shared" si="6"/>
        <v>40582</v>
      </c>
      <c r="M201" s="1">
        <f t="shared" si="7"/>
        <v>14.3</v>
      </c>
      <c r="N201" s="1">
        <f t="shared" si="8"/>
        <v>99.83</v>
      </c>
    </row>
    <row r="202" spans="2:14" x14ac:dyDescent="0.25">
      <c r="B202" s="2">
        <v>40583</v>
      </c>
      <c r="C202" s="1">
        <v>14.33</v>
      </c>
      <c r="E202" s="2">
        <v>40574</v>
      </c>
      <c r="F202" s="1">
        <v>99.43</v>
      </c>
      <c r="L202" s="2">
        <f t="shared" si="6"/>
        <v>40583</v>
      </c>
      <c r="M202" s="1">
        <f t="shared" si="7"/>
        <v>14.33</v>
      </c>
      <c r="N202" s="1">
        <f t="shared" si="8"/>
        <v>101.49</v>
      </c>
    </row>
    <row r="203" spans="2:14" x14ac:dyDescent="0.25">
      <c r="B203" s="2">
        <v>40584</v>
      </c>
      <c r="C203" s="1">
        <v>14.34</v>
      </c>
      <c r="E203" s="2">
        <v>40575</v>
      </c>
      <c r="F203" s="1">
        <v>100.73</v>
      </c>
      <c r="L203" s="2">
        <f t="shared" ref="L203:L266" si="9">B203</f>
        <v>40584</v>
      </c>
      <c r="M203" s="1">
        <f t="shared" ref="M203:M266" si="10">C203</f>
        <v>14.34</v>
      </c>
      <c r="N203" s="1">
        <f t="shared" ref="N203:N266" si="11">VLOOKUP(L203,E203:F742,2)</f>
        <v>101.32</v>
      </c>
    </row>
    <row r="204" spans="2:14" x14ac:dyDescent="0.25">
      <c r="B204" s="2">
        <v>40585</v>
      </c>
      <c r="C204" s="1">
        <v>14.51</v>
      </c>
      <c r="E204" s="2">
        <v>40576</v>
      </c>
      <c r="F204" s="1">
        <v>101.92</v>
      </c>
      <c r="L204" s="2">
        <f t="shared" si="9"/>
        <v>40585</v>
      </c>
      <c r="M204" s="1">
        <f t="shared" si="10"/>
        <v>14.51</v>
      </c>
      <c r="N204" s="1">
        <f t="shared" si="11"/>
        <v>100.21</v>
      </c>
    </row>
    <row r="205" spans="2:14" x14ac:dyDescent="0.25">
      <c r="B205" s="2">
        <v>40588</v>
      </c>
      <c r="C205" s="1">
        <v>14.55</v>
      </c>
      <c r="E205" s="2">
        <v>40577</v>
      </c>
      <c r="F205" s="1">
        <v>101.14</v>
      </c>
      <c r="L205" s="2">
        <f t="shared" si="9"/>
        <v>40588</v>
      </c>
      <c r="M205" s="1">
        <f t="shared" si="10"/>
        <v>14.55</v>
      </c>
      <c r="N205" s="1">
        <f t="shared" si="11"/>
        <v>102.11</v>
      </c>
    </row>
    <row r="206" spans="2:14" x14ac:dyDescent="0.25">
      <c r="B206" s="2">
        <v>40589</v>
      </c>
      <c r="C206" s="1">
        <v>14.46</v>
      </c>
      <c r="E206" s="2">
        <v>40578</v>
      </c>
      <c r="F206" s="1">
        <v>99.48</v>
      </c>
      <c r="L206" s="2">
        <f t="shared" si="9"/>
        <v>40589</v>
      </c>
      <c r="M206" s="1">
        <f t="shared" si="10"/>
        <v>14.46</v>
      </c>
      <c r="N206" s="1">
        <f t="shared" si="11"/>
        <v>101.1</v>
      </c>
    </row>
    <row r="207" spans="2:14" x14ac:dyDescent="0.25">
      <c r="B207" s="2">
        <v>40590</v>
      </c>
      <c r="C207" s="1">
        <v>14.42</v>
      </c>
      <c r="E207" s="2">
        <v>40581</v>
      </c>
      <c r="F207" s="1">
        <v>98.92</v>
      </c>
      <c r="L207" s="2">
        <f t="shared" si="9"/>
        <v>40590</v>
      </c>
      <c r="M207" s="1">
        <f t="shared" si="10"/>
        <v>14.42</v>
      </c>
      <c r="N207" s="1">
        <f t="shared" si="11"/>
        <v>103.73</v>
      </c>
    </row>
    <row r="208" spans="2:14" x14ac:dyDescent="0.25">
      <c r="B208" s="2">
        <v>40591</v>
      </c>
      <c r="C208" s="1">
        <v>14.49</v>
      </c>
      <c r="E208" s="2">
        <v>40582</v>
      </c>
      <c r="F208" s="1">
        <v>99.83</v>
      </c>
      <c r="L208" s="2">
        <f t="shared" si="9"/>
        <v>40591</v>
      </c>
      <c r="M208" s="1">
        <f t="shared" si="10"/>
        <v>14.49</v>
      </c>
      <c r="N208" s="1">
        <f t="shared" si="11"/>
        <v>102.56</v>
      </c>
    </row>
    <row r="209" spans="2:14" x14ac:dyDescent="0.25">
      <c r="B209" s="2">
        <v>40592</v>
      </c>
      <c r="C209" s="1">
        <v>14.51</v>
      </c>
      <c r="E209" s="2">
        <v>40583</v>
      </c>
      <c r="F209" s="1">
        <v>101.49</v>
      </c>
      <c r="L209" s="2">
        <f t="shared" si="9"/>
        <v>40592</v>
      </c>
      <c r="M209" s="1">
        <f t="shared" si="10"/>
        <v>14.51</v>
      </c>
      <c r="N209" s="1">
        <f t="shared" si="11"/>
        <v>102.29</v>
      </c>
    </row>
    <row r="210" spans="2:14" x14ac:dyDescent="0.25">
      <c r="B210" s="2">
        <v>40595</v>
      </c>
      <c r="C210" s="1">
        <v>14.7</v>
      </c>
      <c r="E210" s="2">
        <v>40584</v>
      </c>
      <c r="F210" s="1">
        <v>101.32</v>
      </c>
      <c r="L210" s="2">
        <f t="shared" si="9"/>
        <v>40595</v>
      </c>
      <c r="M210" s="1">
        <f t="shared" si="10"/>
        <v>14.7</v>
      </c>
      <c r="N210" s="1">
        <f t="shared" si="11"/>
        <v>107.7</v>
      </c>
    </row>
    <row r="211" spans="2:14" x14ac:dyDescent="0.25">
      <c r="B211" s="2">
        <v>40596</v>
      </c>
      <c r="C211" s="1">
        <v>14.69</v>
      </c>
      <c r="E211" s="2">
        <v>40585</v>
      </c>
      <c r="F211" s="1">
        <v>100.21</v>
      </c>
      <c r="L211" s="2">
        <f t="shared" si="9"/>
        <v>40596</v>
      </c>
      <c r="M211" s="1">
        <f t="shared" si="10"/>
        <v>14.69</v>
      </c>
      <c r="N211" s="1">
        <f t="shared" si="11"/>
        <v>106.09</v>
      </c>
    </row>
    <row r="212" spans="2:14" x14ac:dyDescent="0.25">
      <c r="B212" s="2">
        <v>40597</v>
      </c>
      <c r="C212" s="1">
        <v>14.87</v>
      </c>
      <c r="E212" s="2">
        <v>40588</v>
      </c>
      <c r="F212" s="1">
        <v>102.11</v>
      </c>
      <c r="L212" s="2">
        <f t="shared" si="9"/>
        <v>40597</v>
      </c>
      <c r="M212" s="1">
        <f t="shared" si="10"/>
        <v>14.87</v>
      </c>
      <c r="N212" s="1">
        <f t="shared" si="11"/>
        <v>112.13</v>
      </c>
    </row>
    <row r="213" spans="2:14" x14ac:dyDescent="0.25">
      <c r="B213" s="2">
        <v>40598</v>
      </c>
      <c r="C213" s="1">
        <v>14.89</v>
      </c>
      <c r="E213" s="2">
        <v>40589</v>
      </c>
      <c r="F213" s="1">
        <v>101.1</v>
      </c>
      <c r="L213" s="2">
        <f t="shared" si="9"/>
        <v>40598</v>
      </c>
      <c r="M213" s="1">
        <f t="shared" si="10"/>
        <v>14.89</v>
      </c>
      <c r="N213" s="1">
        <f t="shared" si="11"/>
        <v>111.59</v>
      </c>
    </row>
    <row r="214" spans="2:14" x14ac:dyDescent="0.25">
      <c r="B214" s="2">
        <v>40599</v>
      </c>
      <c r="C214" s="1">
        <v>14.98</v>
      </c>
      <c r="E214" s="2">
        <v>40590</v>
      </c>
      <c r="F214" s="1">
        <v>103.73</v>
      </c>
      <c r="L214" s="2">
        <f t="shared" si="9"/>
        <v>40599</v>
      </c>
      <c r="M214" s="1">
        <f t="shared" si="10"/>
        <v>14.98</v>
      </c>
      <c r="N214" s="1">
        <f t="shared" si="11"/>
        <v>112.29</v>
      </c>
    </row>
    <row r="215" spans="2:14" x14ac:dyDescent="0.25">
      <c r="B215" s="2">
        <v>40602</v>
      </c>
      <c r="C215" s="1">
        <v>14.86</v>
      </c>
      <c r="E215" s="2">
        <v>40591</v>
      </c>
      <c r="F215" s="1">
        <v>102.56</v>
      </c>
      <c r="L215" s="2">
        <f t="shared" si="9"/>
        <v>40602</v>
      </c>
      <c r="M215" s="1">
        <f t="shared" si="10"/>
        <v>14.86</v>
      </c>
      <c r="N215" s="1">
        <f t="shared" si="11"/>
        <v>112.09</v>
      </c>
    </row>
    <row r="216" spans="2:14" x14ac:dyDescent="0.25">
      <c r="B216" s="2">
        <v>40603</v>
      </c>
      <c r="C216" s="1">
        <v>14.8</v>
      </c>
      <c r="E216" s="2">
        <v>40592</v>
      </c>
      <c r="F216" s="1">
        <v>102.29</v>
      </c>
      <c r="L216" s="2">
        <f t="shared" si="9"/>
        <v>40603</v>
      </c>
      <c r="M216" s="1">
        <f t="shared" si="10"/>
        <v>14.8</v>
      </c>
      <c r="N216" s="1">
        <f t="shared" si="11"/>
        <v>116.17</v>
      </c>
    </row>
    <row r="217" spans="2:14" x14ac:dyDescent="0.25">
      <c r="B217" s="2">
        <v>40604</v>
      </c>
      <c r="C217" s="1">
        <v>14.66</v>
      </c>
      <c r="E217" s="2">
        <v>40595</v>
      </c>
      <c r="F217" s="1">
        <v>107.7</v>
      </c>
      <c r="L217" s="2">
        <f t="shared" si="9"/>
        <v>40604</v>
      </c>
      <c r="M217" s="1">
        <f t="shared" si="10"/>
        <v>14.66</v>
      </c>
      <c r="N217" s="1">
        <f t="shared" si="11"/>
        <v>116.11</v>
      </c>
    </row>
    <row r="218" spans="2:14" x14ac:dyDescent="0.25">
      <c r="B218" s="2">
        <v>40605</v>
      </c>
      <c r="C218" s="1">
        <v>14.71</v>
      </c>
      <c r="E218" s="2">
        <v>40596</v>
      </c>
      <c r="F218" s="1">
        <v>106.09</v>
      </c>
      <c r="L218" s="2">
        <f t="shared" si="9"/>
        <v>40605</v>
      </c>
      <c r="M218" s="1">
        <f t="shared" si="10"/>
        <v>14.71</v>
      </c>
      <c r="N218" s="1">
        <f t="shared" si="11"/>
        <v>114.51</v>
      </c>
    </row>
    <row r="219" spans="2:14" x14ac:dyDescent="0.25">
      <c r="B219" s="2">
        <v>40606</v>
      </c>
      <c r="C219" s="1">
        <v>14.85</v>
      </c>
      <c r="E219" s="2">
        <v>40597</v>
      </c>
      <c r="F219" s="1">
        <v>112.13</v>
      </c>
      <c r="L219" s="2">
        <f t="shared" si="9"/>
        <v>40606</v>
      </c>
      <c r="M219" s="1">
        <f t="shared" si="10"/>
        <v>14.85</v>
      </c>
      <c r="N219" s="1">
        <f t="shared" si="11"/>
        <v>115.72</v>
      </c>
    </row>
    <row r="220" spans="2:14" x14ac:dyDescent="0.25">
      <c r="B220" s="2">
        <v>40609</v>
      </c>
      <c r="C220" s="1">
        <v>14.9</v>
      </c>
      <c r="E220" s="2">
        <v>40598</v>
      </c>
      <c r="F220" s="1">
        <v>111.59</v>
      </c>
      <c r="L220" s="2">
        <f t="shared" si="9"/>
        <v>40609</v>
      </c>
      <c r="M220" s="1">
        <f t="shared" si="10"/>
        <v>14.9</v>
      </c>
      <c r="N220" s="1">
        <f t="shared" si="11"/>
        <v>114.6</v>
      </c>
    </row>
    <row r="221" spans="2:14" x14ac:dyDescent="0.25">
      <c r="B221" s="2">
        <v>40610</v>
      </c>
      <c r="C221" s="1">
        <v>15.2</v>
      </c>
      <c r="E221" s="2">
        <v>40599</v>
      </c>
      <c r="F221" s="1">
        <v>112.29</v>
      </c>
      <c r="L221" s="2">
        <f t="shared" si="9"/>
        <v>40610</v>
      </c>
      <c r="M221" s="1">
        <f t="shared" si="10"/>
        <v>15.2</v>
      </c>
      <c r="N221" s="1">
        <f t="shared" si="11"/>
        <v>112.47</v>
      </c>
    </row>
    <row r="222" spans="2:14" x14ac:dyDescent="0.25">
      <c r="B222" s="2">
        <v>40611</v>
      </c>
      <c r="C222" s="1">
        <v>14.99</v>
      </c>
      <c r="E222" s="2">
        <v>40602</v>
      </c>
      <c r="F222" s="1">
        <v>112.09</v>
      </c>
      <c r="L222" s="2">
        <f t="shared" si="9"/>
        <v>40611</v>
      </c>
      <c r="M222" s="1">
        <f t="shared" si="10"/>
        <v>14.99</v>
      </c>
      <c r="N222" s="1">
        <f t="shared" si="11"/>
        <v>115.17</v>
      </c>
    </row>
    <row r="223" spans="2:14" x14ac:dyDescent="0.25">
      <c r="B223" s="2">
        <v>40612</v>
      </c>
      <c r="C223" s="1">
        <v>14.95</v>
      </c>
      <c r="E223" s="2">
        <v>40603</v>
      </c>
      <c r="F223" s="1">
        <v>116.17</v>
      </c>
      <c r="L223" s="2">
        <f t="shared" si="9"/>
        <v>40612</v>
      </c>
      <c r="M223" s="1">
        <f t="shared" si="10"/>
        <v>14.95</v>
      </c>
      <c r="N223" s="1">
        <f t="shared" si="11"/>
        <v>114.69</v>
      </c>
    </row>
    <row r="224" spans="2:14" x14ac:dyDescent="0.25">
      <c r="B224" s="2">
        <v>40613</v>
      </c>
      <c r="C224" s="1">
        <v>14.86</v>
      </c>
      <c r="E224" s="2">
        <v>40604</v>
      </c>
      <c r="F224" s="1">
        <v>116.11</v>
      </c>
      <c r="L224" s="2">
        <f t="shared" si="9"/>
        <v>40613</v>
      </c>
      <c r="M224" s="1">
        <f t="shared" si="10"/>
        <v>14.86</v>
      </c>
      <c r="N224" s="1">
        <f t="shared" si="11"/>
        <v>112.95</v>
      </c>
    </row>
    <row r="225" spans="2:14" x14ac:dyDescent="0.25">
      <c r="B225" s="2">
        <v>40616</v>
      </c>
      <c r="C225" s="1">
        <v>15.26</v>
      </c>
      <c r="E225" s="2">
        <v>40605</v>
      </c>
      <c r="F225" s="1">
        <v>114.51</v>
      </c>
      <c r="L225" s="2">
        <f t="shared" si="9"/>
        <v>40616</v>
      </c>
      <c r="M225" s="1">
        <f t="shared" si="10"/>
        <v>15.26</v>
      </c>
      <c r="N225" s="1">
        <f t="shared" si="11"/>
        <v>113.59</v>
      </c>
    </row>
    <row r="226" spans="2:14" x14ac:dyDescent="0.25">
      <c r="B226" s="2">
        <v>40617</v>
      </c>
      <c r="C226" s="1">
        <v>16.25</v>
      </c>
      <c r="E226" s="2">
        <v>40606</v>
      </c>
      <c r="F226" s="1">
        <v>115.72</v>
      </c>
      <c r="L226" s="2">
        <f t="shared" si="9"/>
        <v>40617</v>
      </c>
      <c r="M226" s="1">
        <f t="shared" si="10"/>
        <v>16.25</v>
      </c>
      <c r="N226" s="1">
        <f t="shared" si="11"/>
        <v>108</v>
      </c>
    </row>
    <row r="227" spans="2:14" x14ac:dyDescent="0.25">
      <c r="B227" s="2">
        <v>40618</v>
      </c>
      <c r="C227" s="1">
        <v>16.440000000000001</v>
      </c>
      <c r="E227" s="2">
        <v>40609</v>
      </c>
      <c r="F227" s="1">
        <v>114.6</v>
      </c>
      <c r="L227" s="2">
        <f t="shared" si="9"/>
        <v>40618</v>
      </c>
      <c r="M227" s="1">
        <f t="shared" si="10"/>
        <v>16.440000000000001</v>
      </c>
      <c r="N227" s="1">
        <f t="shared" si="11"/>
        <v>110.41</v>
      </c>
    </row>
    <row r="228" spans="2:14" x14ac:dyDescent="0.25">
      <c r="B228" s="2">
        <v>40619</v>
      </c>
      <c r="C228" s="1">
        <v>16.12</v>
      </c>
      <c r="E228" s="2">
        <v>40610</v>
      </c>
      <c r="F228" s="1">
        <v>112.47</v>
      </c>
      <c r="L228" s="2">
        <f t="shared" si="9"/>
        <v>40619</v>
      </c>
      <c r="M228" s="1">
        <f t="shared" si="10"/>
        <v>16.12</v>
      </c>
      <c r="N228" s="1">
        <f t="shared" si="11"/>
        <v>115.11</v>
      </c>
    </row>
    <row r="229" spans="2:14" x14ac:dyDescent="0.25">
      <c r="B229" s="2">
        <v>40620</v>
      </c>
      <c r="C229" s="1">
        <v>16.28</v>
      </c>
      <c r="E229" s="2">
        <v>40611</v>
      </c>
      <c r="F229" s="1">
        <v>115.17</v>
      </c>
      <c r="L229" s="2">
        <f t="shared" si="9"/>
        <v>40620</v>
      </c>
      <c r="M229" s="1">
        <f t="shared" si="10"/>
        <v>16.28</v>
      </c>
      <c r="N229" s="1">
        <f t="shared" si="11"/>
        <v>114.9</v>
      </c>
    </row>
    <row r="230" spans="2:14" x14ac:dyDescent="0.25">
      <c r="B230" s="2">
        <v>40623</v>
      </c>
      <c r="C230" s="1">
        <v>15.95</v>
      </c>
      <c r="E230" s="2">
        <v>40612</v>
      </c>
      <c r="F230" s="1">
        <v>114.69</v>
      </c>
      <c r="L230" s="2">
        <f t="shared" si="9"/>
        <v>40623</v>
      </c>
      <c r="M230" s="1">
        <f t="shared" si="10"/>
        <v>15.95</v>
      </c>
      <c r="N230" s="1">
        <f t="shared" si="11"/>
        <v>115.12</v>
      </c>
    </row>
    <row r="231" spans="2:14" x14ac:dyDescent="0.25">
      <c r="B231" s="2">
        <v>40624</v>
      </c>
      <c r="C231" s="1">
        <v>16.11</v>
      </c>
      <c r="E231" s="2">
        <v>40613</v>
      </c>
      <c r="F231" s="1">
        <v>112.95</v>
      </c>
      <c r="L231" s="2">
        <f t="shared" si="9"/>
        <v>40624</v>
      </c>
      <c r="M231" s="1">
        <f t="shared" si="10"/>
        <v>16.11</v>
      </c>
      <c r="N231" s="1">
        <f t="shared" si="11"/>
        <v>116.43</v>
      </c>
    </row>
    <row r="232" spans="2:14" x14ac:dyDescent="0.25">
      <c r="B232" s="2">
        <v>40625</v>
      </c>
      <c r="C232" s="1">
        <v>16.21</v>
      </c>
      <c r="E232" s="2">
        <v>40616</v>
      </c>
      <c r="F232" s="1">
        <v>113.59</v>
      </c>
      <c r="L232" s="2">
        <f t="shared" si="9"/>
        <v>40625</v>
      </c>
      <c r="M232" s="1">
        <f t="shared" si="10"/>
        <v>16.21</v>
      </c>
      <c r="N232" s="1">
        <f t="shared" si="11"/>
        <v>115.6</v>
      </c>
    </row>
    <row r="233" spans="2:14" x14ac:dyDescent="0.25">
      <c r="B233" s="2">
        <v>40626</v>
      </c>
      <c r="C233" s="1">
        <v>16.02</v>
      </c>
      <c r="E233" s="2">
        <v>40617</v>
      </c>
      <c r="F233" s="1">
        <v>108</v>
      </c>
      <c r="L233" s="2">
        <f t="shared" si="9"/>
        <v>40626</v>
      </c>
      <c r="M233" s="1">
        <f t="shared" si="10"/>
        <v>16.02</v>
      </c>
      <c r="N233" s="1">
        <f t="shared" si="11"/>
        <v>116.58</v>
      </c>
    </row>
    <row r="234" spans="2:14" x14ac:dyDescent="0.25">
      <c r="B234" s="2">
        <v>40627</v>
      </c>
      <c r="C234" s="1">
        <v>16.09</v>
      </c>
      <c r="E234" s="2">
        <v>40618</v>
      </c>
      <c r="F234" s="1">
        <v>110.41</v>
      </c>
      <c r="L234" s="2">
        <f t="shared" si="9"/>
        <v>40627</v>
      </c>
      <c r="M234" s="1">
        <f t="shared" si="10"/>
        <v>16.09</v>
      </c>
      <c r="N234" s="1">
        <f t="shared" si="11"/>
        <v>116.83</v>
      </c>
    </row>
    <row r="235" spans="2:14" x14ac:dyDescent="0.25">
      <c r="B235" s="2">
        <v>40630</v>
      </c>
      <c r="C235" s="1">
        <v>16.59</v>
      </c>
      <c r="E235" s="2">
        <v>40619</v>
      </c>
      <c r="F235" s="1">
        <v>115.11</v>
      </c>
      <c r="L235" s="2">
        <f t="shared" si="9"/>
        <v>40630</v>
      </c>
      <c r="M235" s="1">
        <f t="shared" si="10"/>
        <v>16.59</v>
      </c>
      <c r="N235" s="1">
        <f t="shared" si="11"/>
        <v>115.74</v>
      </c>
    </row>
    <row r="236" spans="2:14" x14ac:dyDescent="0.25">
      <c r="B236" s="2">
        <v>40631</v>
      </c>
      <c r="C236" s="1">
        <v>16.350000000000001</v>
      </c>
      <c r="E236" s="2">
        <v>40620</v>
      </c>
      <c r="F236" s="1">
        <v>114.9</v>
      </c>
      <c r="L236" s="2">
        <f t="shared" si="9"/>
        <v>40631</v>
      </c>
      <c r="M236" s="1">
        <f t="shared" si="10"/>
        <v>16.350000000000001</v>
      </c>
      <c r="N236" s="1">
        <f t="shared" si="11"/>
        <v>116.63</v>
      </c>
    </row>
    <row r="237" spans="2:14" x14ac:dyDescent="0.25">
      <c r="B237" s="2">
        <v>40632</v>
      </c>
      <c r="C237" s="1">
        <v>16.260000000000002</v>
      </c>
      <c r="E237" s="2">
        <v>40623</v>
      </c>
      <c r="F237" s="1">
        <v>115.12</v>
      </c>
      <c r="L237" s="2">
        <f t="shared" si="9"/>
        <v>40632</v>
      </c>
      <c r="M237" s="1">
        <f t="shared" si="10"/>
        <v>16.260000000000002</v>
      </c>
      <c r="N237" s="1">
        <f t="shared" si="11"/>
        <v>116.32</v>
      </c>
    </row>
    <row r="238" spans="2:14" x14ac:dyDescent="0.25">
      <c r="B238" s="2">
        <v>40633</v>
      </c>
      <c r="C238" s="1">
        <v>16.48</v>
      </c>
      <c r="E238" s="2">
        <v>40624</v>
      </c>
      <c r="F238" s="1">
        <v>116.43</v>
      </c>
      <c r="L238" s="2">
        <f t="shared" si="9"/>
        <v>40633</v>
      </c>
      <c r="M238" s="1">
        <f t="shared" si="10"/>
        <v>16.48</v>
      </c>
      <c r="N238" s="1">
        <f t="shared" si="11"/>
        <v>118.4</v>
      </c>
    </row>
    <row r="239" spans="2:14" x14ac:dyDescent="0.25">
      <c r="B239" s="2">
        <v>40634</v>
      </c>
      <c r="C239" s="1">
        <v>16.3</v>
      </c>
      <c r="E239" s="2">
        <v>40625</v>
      </c>
      <c r="F239" s="1">
        <v>115.6</v>
      </c>
      <c r="L239" s="2">
        <f t="shared" si="9"/>
        <v>40634</v>
      </c>
      <c r="M239" s="1">
        <f t="shared" si="10"/>
        <v>16.3</v>
      </c>
      <c r="N239" s="1">
        <f t="shared" si="11"/>
        <v>119.83</v>
      </c>
    </row>
    <row r="240" spans="2:14" x14ac:dyDescent="0.25">
      <c r="B240" s="2">
        <v>40637</v>
      </c>
      <c r="C240" s="1">
        <v>16.48</v>
      </c>
      <c r="E240" s="2">
        <v>40626</v>
      </c>
      <c r="F240" s="1">
        <v>116.58</v>
      </c>
      <c r="L240" s="2">
        <f t="shared" si="9"/>
        <v>40637</v>
      </c>
      <c r="M240" s="1">
        <f t="shared" si="10"/>
        <v>16.48</v>
      </c>
      <c r="N240" s="1">
        <f t="shared" si="11"/>
        <v>121.87</v>
      </c>
    </row>
    <row r="241" spans="2:14" x14ac:dyDescent="0.25">
      <c r="B241" s="2">
        <v>40638</v>
      </c>
      <c r="C241" s="1">
        <v>16.53</v>
      </c>
      <c r="E241" s="2">
        <v>40627</v>
      </c>
      <c r="F241" s="1">
        <v>116.83</v>
      </c>
      <c r="L241" s="2">
        <f t="shared" si="9"/>
        <v>40638</v>
      </c>
      <c r="M241" s="1">
        <f t="shared" si="10"/>
        <v>16.53</v>
      </c>
      <c r="N241" s="1">
        <f t="shared" si="11"/>
        <v>122.66</v>
      </c>
    </row>
    <row r="242" spans="2:14" x14ac:dyDescent="0.25">
      <c r="B242" s="2">
        <v>40639</v>
      </c>
      <c r="C242" s="1">
        <v>16.59</v>
      </c>
      <c r="E242" s="2">
        <v>40630</v>
      </c>
      <c r="F242" s="1">
        <v>115.74</v>
      </c>
      <c r="L242" s="2">
        <f t="shared" si="9"/>
        <v>40639</v>
      </c>
      <c r="M242" s="1">
        <f t="shared" si="10"/>
        <v>16.59</v>
      </c>
      <c r="N242" s="1">
        <f t="shared" si="11"/>
        <v>123.23</v>
      </c>
    </row>
    <row r="243" spans="2:14" x14ac:dyDescent="0.25">
      <c r="B243" s="2">
        <v>40640</v>
      </c>
      <c r="C243" s="1">
        <v>16.440000000000001</v>
      </c>
      <c r="E243" s="2">
        <v>40631</v>
      </c>
      <c r="F243" s="1">
        <v>116.63</v>
      </c>
      <c r="L243" s="2">
        <f t="shared" si="9"/>
        <v>40640</v>
      </c>
      <c r="M243" s="1">
        <f t="shared" si="10"/>
        <v>16.440000000000001</v>
      </c>
      <c r="N243" s="1">
        <f t="shared" si="11"/>
        <v>123.97</v>
      </c>
    </row>
    <row r="244" spans="2:14" x14ac:dyDescent="0.25">
      <c r="B244" s="2">
        <v>40641</v>
      </c>
      <c r="C244" s="1">
        <v>16.54</v>
      </c>
      <c r="E244" s="2">
        <v>40632</v>
      </c>
      <c r="F244" s="1">
        <v>116.32</v>
      </c>
      <c r="L244" s="2">
        <f t="shared" si="9"/>
        <v>40641</v>
      </c>
      <c r="M244" s="1">
        <f t="shared" si="10"/>
        <v>16.54</v>
      </c>
      <c r="N244" s="1">
        <f t="shared" si="11"/>
        <v>128.04</v>
      </c>
    </row>
    <row r="245" spans="2:14" x14ac:dyDescent="0.25">
      <c r="B245" s="2">
        <v>40644</v>
      </c>
      <c r="C245" s="1">
        <v>16.239999999999998</v>
      </c>
      <c r="E245" s="2">
        <v>40633</v>
      </c>
      <c r="F245" s="1">
        <v>118.4</v>
      </c>
      <c r="L245" s="2">
        <f t="shared" si="9"/>
        <v>40644</v>
      </c>
      <c r="M245" s="1">
        <f t="shared" si="10"/>
        <v>16.239999999999998</v>
      </c>
      <c r="N245" s="1">
        <f t="shared" si="11"/>
        <v>124.38</v>
      </c>
    </row>
    <row r="246" spans="2:14" x14ac:dyDescent="0.25">
      <c r="B246" s="2">
        <v>40645</v>
      </c>
      <c r="C246" s="1">
        <v>16.05</v>
      </c>
      <c r="E246" s="2">
        <v>40634</v>
      </c>
      <c r="F246" s="1">
        <v>119.83</v>
      </c>
      <c r="L246" s="2">
        <f t="shared" si="9"/>
        <v>40645</v>
      </c>
      <c r="M246" s="1">
        <f t="shared" si="10"/>
        <v>16.05</v>
      </c>
      <c r="N246" s="1">
        <f t="shared" si="11"/>
        <v>122.39</v>
      </c>
    </row>
    <row r="247" spans="2:14" x14ac:dyDescent="0.25">
      <c r="B247" s="2">
        <v>40646</v>
      </c>
      <c r="C247" s="1">
        <v>16.16</v>
      </c>
      <c r="E247" s="2">
        <v>40637</v>
      </c>
      <c r="F247" s="1">
        <v>121.87</v>
      </c>
      <c r="L247" s="2">
        <f t="shared" si="9"/>
        <v>40646</v>
      </c>
      <c r="M247" s="1">
        <f t="shared" si="10"/>
        <v>16.16</v>
      </c>
      <c r="N247" s="1">
        <f t="shared" si="11"/>
        <v>124.12</v>
      </c>
    </row>
    <row r="248" spans="2:14" x14ac:dyDescent="0.25">
      <c r="B248" s="2">
        <v>40647</v>
      </c>
      <c r="C248" s="1">
        <v>16.09</v>
      </c>
      <c r="E248" s="2">
        <v>40638</v>
      </c>
      <c r="F248" s="1">
        <v>122.66</v>
      </c>
      <c r="L248" s="2">
        <f t="shared" si="9"/>
        <v>40647</v>
      </c>
      <c r="M248" s="1">
        <f t="shared" si="10"/>
        <v>16.09</v>
      </c>
      <c r="N248" s="1">
        <f t="shared" si="11"/>
        <v>124.12</v>
      </c>
    </row>
    <row r="249" spans="2:14" x14ac:dyDescent="0.25">
      <c r="B249" s="2">
        <v>40648</v>
      </c>
      <c r="C249" s="1">
        <v>16.420000000000002</v>
      </c>
      <c r="E249" s="2">
        <v>40639</v>
      </c>
      <c r="F249" s="1">
        <v>123.23</v>
      </c>
      <c r="L249" s="2">
        <f t="shared" si="9"/>
        <v>40648</v>
      </c>
      <c r="M249" s="1">
        <f t="shared" si="10"/>
        <v>16.420000000000002</v>
      </c>
      <c r="N249" s="1">
        <f t="shared" si="11"/>
        <v>125.51</v>
      </c>
    </row>
    <row r="250" spans="2:14" x14ac:dyDescent="0.25">
      <c r="B250" s="2">
        <v>40651</v>
      </c>
      <c r="C250" s="1">
        <v>16.04</v>
      </c>
      <c r="E250" s="2">
        <v>40640</v>
      </c>
      <c r="F250" s="1">
        <v>123.97</v>
      </c>
      <c r="L250" s="2">
        <f t="shared" si="9"/>
        <v>40651</v>
      </c>
      <c r="M250" s="1">
        <f t="shared" si="10"/>
        <v>16.04</v>
      </c>
      <c r="N250" s="1">
        <f t="shared" si="11"/>
        <v>123.63</v>
      </c>
    </row>
    <row r="251" spans="2:14" x14ac:dyDescent="0.25">
      <c r="B251" s="2">
        <v>40652</v>
      </c>
      <c r="C251" s="1">
        <v>16</v>
      </c>
      <c r="E251" s="2">
        <v>40641</v>
      </c>
      <c r="F251" s="1">
        <v>128.04</v>
      </c>
      <c r="L251" s="2">
        <f t="shared" si="9"/>
        <v>40652</v>
      </c>
      <c r="M251" s="1">
        <f t="shared" si="10"/>
        <v>16</v>
      </c>
      <c r="N251" s="1">
        <f t="shared" si="11"/>
        <v>123.02</v>
      </c>
    </row>
    <row r="252" spans="2:14" x14ac:dyDescent="0.25">
      <c r="B252" s="2">
        <v>40653</v>
      </c>
      <c r="C252" s="1">
        <v>16.18</v>
      </c>
      <c r="E252" s="2">
        <v>40644</v>
      </c>
      <c r="F252" s="1">
        <v>124.38</v>
      </c>
      <c r="L252" s="2">
        <f t="shared" si="9"/>
        <v>40653</v>
      </c>
      <c r="M252" s="1">
        <f t="shared" si="10"/>
        <v>16.18</v>
      </c>
      <c r="N252" s="1">
        <f t="shared" si="11"/>
        <v>125.28</v>
      </c>
    </row>
    <row r="253" spans="2:14" x14ac:dyDescent="0.25">
      <c r="B253" s="2">
        <v>40654</v>
      </c>
      <c r="C253" s="1">
        <v>16.14</v>
      </c>
      <c r="E253" s="2">
        <v>40645</v>
      </c>
      <c r="F253" s="1">
        <v>122.39</v>
      </c>
      <c r="L253" s="2">
        <f t="shared" si="9"/>
        <v>40654</v>
      </c>
      <c r="M253" s="1">
        <f t="shared" si="10"/>
        <v>16.14</v>
      </c>
      <c r="N253" s="1">
        <f t="shared" si="11"/>
        <v>125.36</v>
      </c>
    </row>
    <row r="254" spans="2:14" x14ac:dyDescent="0.25">
      <c r="B254" s="2">
        <v>40659</v>
      </c>
      <c r="C254" s="1">
        <v>16.04</v>
      </c>
      <c r="E254" s="2">
        <v>40646</v>
      </c>
      <c r="F254" s="1">
        <v>124.12</v>
      </c>
      <c r="L254" s="2">
        <f t="shared" si="9"/>
        <v>40659</v>
      </c>
      <c r="M254" s="1">
        <f t="shared" si="10"/>
        <v>16.04</v>
      </c>
      <c r="N254" s="1">
        <f t="shared" si="11"/>
        <v>125.02</v>
      </c>
    </row>
    <row r="255" spans="2:14" x14ac:dyDescent="0.25">
      <c r="B255" s="2">
        <v>40660</v>
      </c>
      <c r="C255" s="1">
        <v>16.43</v>
      </c>
      <c r="E255" s="2">
        <v>40647</v>
      </c>
      <c r="F255" s="1">
        <v>124.12</v>
      </c>
      <c r="L255" s="2">
        <f t="shared" si="9"/>
        <v>40660</v>
      </c>
      <c r="M255" s="1">
        <f t="shared" si="10"/>
        <v>16.43</v>
      </c>
      <c r="N255" s="1">
        <f t="shared" si="11"/>
        <v>126.67</v>
      </c>
    </row>
    <row r="256" spans="2:14" x14ac:dyDescent="0.25">
      <c r="B256" s="2">
        <v>40661</v>
      </c>
      <c r="C256" s="1">
        <v>16.37</v>
      </c>
      <c r="E256" s="2">
        <v>40648</v>
      </c>
      <c r="F256" s="1">
        <v>125.51</v>
      </c>
      <c r="L256" s="2">
        <f t="shared" si="9"/>
        <v>40661</v>
      </c>
      <c r="M256" s="1">
        <f t="shared" si="10"/>
        <v>16.37</v>
      </c>
      <c r="N256" s="1">
        <f t="shared" si="11"/>
        <v>125.58</v>
      </c>
    </row>
    <row r="257" spans="2:14" x14ac:dyDescent="0.25">
      <c r="B257" s="2">
        <v>40662</v>
      </c>
      <c r="C257" s="1">
        <v>16.41</v>
      </c>
      <c r="E257" s="2">
        <v>40651</v>
      </c>
      <c r="F257" s="1">
        <v>123.63</v>
      </c>
      <c r="L257" s="2">
        <f t="shared" si="9"/>
        <v>40662</v>
      </c>
      <c r="M257" s="1">
        <f t="shared" si="10"/>
        <v>16.41</v>
      </c>
      <c r="N257" s="1">
        <f t="shared" si="11"/>
        <v>127.11</v>
      </c>
    </row>
    <row r="258" spans="2:14" x14ac:dyDescent="0.25">
      <c r="B258" s="2">
        <v>40665</v>
      </c>
      <c r="C258" s="1">
        <v>16.45</v>
      </c>
      <c r="E258" s="2">
        <v>40652</v>
      </c>
      <c r="F258" s="1">
        <v>123.02</v>
      </c>
      <c r="L258" s="2">
        <f t="shared" si="9"/>
        <v>40665</v>
      </c>
      <c r="M258" s="1">
        <f t="shared" si="10"/>
        <v>16.45</v>
      </c>
      <c r="N258" s="1">
        <f t="shared" si="11"/>
        <v>125.41</v>
      </c>
    </row>
    <row r="259" spans="2:14" x14ac:dyDescent="0.25">
      <c r="B259" s="2">
        <v>40666</v>
      </c>
      <c r="C259" s="1">
        <v>16.93</v>
      </c>
      <c r="E259" s="2">
        <v>40653</v>
      </c>
      <c r="F259" s="1">
        <v>125.28</v>
      </c>
      <c r="L259" s="2">
        <f t="shared" si="9"/>
        <v>40666</v>
      </c>
      <c r="M259" s="1">
        <f t="shared" si="10"/>
        <v>16.93</v>
      </c>
      <c r="N259" s="1">
        <f t="shared" si="11"/>
        <v>123.1</v>
      </c>
    </row>
    <row r="260" spans="2:14" x14ac:dyDescent="0.25">
      <c r="B260" s="2">
        <v>40667</v>
      </c>
      <c r="C260" s="1">
        <v>16.79</v>
      </c>
      <c r="E260" s="2">
        <v>40654</v>
      </c>
      <c r="F260" s="1">
        <v>125.36</v>
      </c>
      <c r="L260" s="2">
        <f t="shared" si="9"/>
        <v>40667</v>
      </c>
      <c r="M260" s="1">
        <f t="shared" si="10"/>
        <v>16.79</v>
      </c>
      <c r="N260" s="1">
        <f t="shared" si="11"/>
        <v>121.67</v>
      </c>
    </row>
    <row r="261" spans="2:14" x14ac:dyDescent="0.25">
      <c r="B261" s="2">
        <v>40668</v>
      </c>
      <c r="C261" s="1">
        <v>16.79</v>
      </c>
      <c r="E261" s="2">
        <v>40659</v>
      </c>
      <c r="F261" s="1">
        <v>125.02</v>
      </c>
      <c r="L261" s="2">
        <f t="shared" si="9"/>
        <v>40668</v>
      </c>
      <c r="M261" s="1">
        <f t="shared" si="10"/>
        <v>16.79</v>
      </c>
      <c r="N261" s="1">
        <f t="shared" si="11"/>
        <v>111.58</v>
      </c>
    </row>
    <row r="262" spans="2:14" x14ac:dyDescent="0.25">
      <c r="B262" s="2">
        <v>40669</v>
      </c>
      <c r="C262" s="1">
        <v>16.78</v>
      </c>
      <c r="E262" s="2">
        <v>40660</v>
      </c>
      <c r="F262" s="1">
        <v>126.67</v>
      </c>
      <c r="L262" s="2">
        <f t="shared" si="9"/>
        <v>40669</v>
      </c>
      <c r="M262" s="1">
        <f t="shared" si="10"/>
        <v>16.78</v>
      </c>
      <c r="N262" s="1">
        <f t="shared" si="11"/>
        <v>110.85</v>
      </c>
    </row>
    <row r="263" spans="2:14" x14ac:dyDescent="0.25">
      <c r="B263" s="2">
        <v>40672</v>
      </c>
      <c r="C263" s="1">
        <v>16.78</v>
      </c>
      <c r="E263" s="2">
        <v>40661</v>
      </c>
      <c r="F263" s="1">
        <v>125.58</v>
      </c>
      <c r="L263" s="2">
        <f t="shared" si="9"/>
        <v>40672</v>
      </c>
      <c r="M263" s="1">
        <f t="shared" si="10"/>
        <v>16.78</v>
      </c>
      <c r="N263" s="1">
        <f t="shared" si="11"/>
        <v>116.73</v>
      </c>
    </row>
    <row r="264" spans="2:14" x14ac:dyDescent="0.25">
      <c r="B264" s="2">
        <v>40673</v>
      </c>
      <c r="C264" s="1">
        <v>16.7</v>
      </c>
      <c r="E264" s="2">
        <v>40662</v>
      </c>
      <c r="F264" s="1">
        <v>127.11</v>
      </c>
      <c r="L264" s="2">
        <f t="shared" si="9"/>
        <v>40673</v>
      </c>
      <c r="M264" s="1">
        <f t="shared" si="10"/>
        <v>16.7</v>
      </c>
      <c r="N264" s="1">
        <f t="shared" si="11"/>
        <v>118.64</v>
      </c>
    </row>
    <row r="265" spans="2:14" x14ac:dyDescent="0.25">
      <c r="B265" s="2">
        <v>40674</v>
      </c>
      <c r="C265" s="1">
        <v>16.57</v>
      </c>
      <c r="E265" s="2">
        <v>40665</v>
      </c>
      <c r="F265" s="1">
        <v>125.41</v>
      </c>
      <c r="L265" s="2">
        <f t="shared" si="9"/>
        <v>40674</v>
      </c>
      <c r="M265" s="1">
        <f t="shared" si="10"/>
        <v>16.57</v>
      </c>
      <c r="N265" s="1">
        <f t="shared" si="11"/>
        <v>113.69</v>
      </c>
    </row>
    <row r="266" spans="2:14" x14ac:dyDescent="0.25">
      <c r="B266" s="2">
        <v>40675</v>
      </c>
      <c r="C266" s="1">
        <v>16.66</v>
      </c>
      <c r="E266" s="2">
        <v>40666</v>
      </c>
      <c r="F266" s="1">
        <v>123.1</v>
      </c>
      <c r="L266" s="2">
        <f t="shared" si="9"/>
        <v>40675</v>
      </c>
      <c r="M266" s="1">
        <f t="shared" si="10"/>
        <v>16.66</v>
      </c>
      <c r="N266" s="1">
        <f t="shared" si="11"/>
        <v>113.86</v>
      </c>
    </row>
    <row r="267" spans="2:14" x14ac:dyDescent="0.25">
      <c r="B267" s="2">
        <v>40676</v>
      </c>
      <c r="C267" s="1">
        <v>16.39</v>
      </c>
      <c r="E267" s="2">
        <v>40667</v>
      </c>
      <c r="F267" s="1">
        <v>121.67</v>
      </c>
      <c r="L267" s="2">
        <f t="shared" ref="L267:L330" si="12">B267</f>
        <v>40676</v>
      </c>
      <c r="M267" s="1">
        <f t="shared" ref="M267:M330" si="13">C267</f>
        <v>16.39</v>
      </c>
      <c r="N267" s="1">
        <f t="shared" ref="N267:N330" si="14">VLOOKUP(L267,E267:F806,2)</f>
        <v>115.05</v>
      </c>
    </row>
    <row r="268" spans="2:14" x14ac:dyDescent="0.25">
      <c r="B268" s="2">
        <v>40679</v>
      </c>
      <c r="C268" s="1">
        <v>16.600000000000001</v>
      </c>
      <c r="E268" s="2">
        <v>40668</v>
      </c>
      <c r="F268" s="1">
        <v>111.58</v>
      </c>
      <c r="L268" s="2">
        <f t="shared" si="12"/>
        <v>40679</v>
      </c>
      <c r="M268" s="1">
        <f t="shared" si="13"/>
        <v>16.600000000000001</v>
      </c>
      <c r="N268" s="1">
        <f t="shared" si="14"/>
        <v>112.13</v>
      </c>
    </row>
    <row r="269" spans="2:14" x14ac:dyDescent="0.25">
      <c r="B269" s="2">
        <v>40680</v>
      </c>
      <c r="C269" s="1">
        <v>16.38</v>
      </c>
      <c r="E269" s="2">
        <v>40669</v>
      </c>
      <c r="F269" s="1">
        <v>110.85</v>
      </c>
      <c r="L269" s="2">
        <f t="shared" si="12"/>
        <v>40680</v>
      </c>
      <c r="M269" s="1">
        <f t="shared" si="13"/>
        <v>16.38</v>
      </c>
      <c r="N269" s="1">
        <f t="shared" si="14"/>
        <v>112.2</v>
      </c>
    </row>
    <row r="270" spans="2:14" x14ac:dyDescent="0.25">
      <c r="B270" s="2">
        <v>40681</v>
      </c>
      <c r="C270" s="1">
        <v>16.309999999999999</v>
      </c>
      <c r="E270" s="2">
        <v>40672</v>
      </c>
      <c r="F270" s="1">
        <v>116.73</v>
      </c>
      <c r="L270" s="2">
        <f t="shared" si="12"/>
        <v>40681</v>
      </c>
      <c r="M270" s="1">
        <f t="shared" si="13"/>
        <v>16.309999999999999</v>
      </c>
      <c r="N270" s="1">
        <f t="shared" si="14"/>
        <v>113.92</v>
      </c>
    </row>
    <row r="271" spans="2:14" x14ac:dyDescent="0.25">
      <c r="B271" s="2">
        <v>40682</v>
      </c>
      <c r="C271" s="1">
        <v>16.23</v>
      </c>
      <c r="E271" s="2">
        <v>40673</v>
      </c>
      <c r="F271" s="1">
        <v>118.64</v>
      </c>
      <c r="L271" s="2">
        <f t="shared" si="12"/>
        <v>40682</v>
      </c>
      <c r="M271" s="1">
        <f t="shared" si="13"/>
        <v>16.23</v>
      </c>
      <c r="N271" s="1">
        <f t="shared" si="14"/>
        <v>113.18</v>
      </c>
    </row>
    <row r="272" spans="2:14" x14ac:dyDescent="0.25">
      <c r="B272" s="2">
        <v>40683</v>
      </c>
      <c r="C272" s="1">
        <v>16.100000000000001</v>
      </c>
      <c r="E272" s="2">
        <v>40674</v>
      </c>
      <c r="F272" s="1">
        <v>113.69</v>
      </c>
      <c r="L272" s="2">
        <f t="shared" si="12"/>
        <v>40683</v>
      </c>
      <c r="M272" s="1">
        <f t="shared" si="13"/>
        <v>16.100000000000001</v>
      </c>
      <c r="N272" s="1">
        <f t="shared" si="14"/>
        <v>114.18</v>
      </c>
    </row>
    <row r="273" spans="2:14" x14ac:dyDescent="0.25">
      <c r="B273" s="2">
        <v>40686</v>
      </c>
      <c r="C273" s="1">
        <v>15.91</v>
      </c>
      <c r="E273" s="2">
        <v>40675</v>
      </c>
      <c r="F273" s="1">
        <v>113.86</v>
      </c>
      <c r="L273" s="2">
        <f t="shared" si="12"/>
        <v>40686</v>
      </c>
      <c r="M273" s="1">
        <f t="shared" si="13"/>
        <v>15.91</v>
      </c>
      <c r="N273" s="1">
        <f t="shared" si="14"/>
        <v>111</v>
      </c>
    </row>
    <row r="274" spans="2:14" x14ac:dyDescent="0.25">
      <c r="B274" s="2">
        <v>40687</v>
      </c>
      <c r="C274" s="1">
        <v>16.12</v>
      </c>
      <c r="E274" s="2">
        <v>40676</v>
      </c>
      <c r="F274" s="1">
        <v>115.05</v>
      </c>
      <c r="L274" s="2">
        <f t="shared" si="12"/>
        <v>40687</v>
      </c>
      <c r="M274" s="1">
        <f t="shared" si="13"/>
        <v>16.12</v>
      </c>
      <c r="N274" s="1">
        <f t="shared" si="14"/>
        <v>113.36</v>
      </c>
    </row>
    <row r="275" spans="2:14" x14ac:dyDescent="0.25">
      <c r="B275" s="2">
        <v>40688</v>
      </c>
      <c r="C275" s="1">
        <v>16.12</v>
      </c>
      <c r="E275" s="2">
        <v>40679</v>
      </c>
      <c r="F275" s="1">
        <v>112.13</v>
      </c>
      <c r="L275" s="2">
        <f t="shared" si="12"/>
        <v>40688</v>
      </c>
      <c r="M275" s="1">
        <f t="shared" si="13"/>
        <v>16.12</v>
      </c>
      <c r="N275" s="1">
        <f t="shared" si="14"/>
        <v>116.1</v>
      </c>
    </row>
    <row r="276" spans="2:14" x14ac:dyDescent="0.25">
      <c r="B276" s="2">
        <v>40689</v>
      </c>
      <c r="C276" s="1">
        <v>16.100000000000001</v>
      </c>
      <c r="E276" s="2">
        <v>40680</v>
      </c>
      <c r="F276" s="1">
        <v>112.2</v>
      </c>
      <c r="L276" s="2">
        <f t="shared" si="12"/>
        <v>40689</v>
      </c>
      <c r="M276" s="1">
        <f t="shared" si="13"/>
        <v>16.100000000000001</v>
      </c>
      <c r="N276" s="1">
        <f t="shared" si="14"/>
        <v>116.07</v>
      </c>
    </row>
    <row r="277" spans="2:14" x14ac:dyDescent="0.25">
      <c r="B277" s="2">
        <v>40690</v>
      </c>
      <c r="C277" s="1">
        <v>16.57</v>
      </c>
      <c r="E277" s="2">
        <v>40681</v>
      </c>
      <c r="F277" s="1">
        <v>113.92</v>
      </c>
      <c r="L277" s="2">
        <f t="shared" si="12"/>
        <v>40690</v>
      </c>
      <c r="M277" s="1">
        <f t="shared" si="13"/>
        <v>16.57</v>
      </c>
      <c r="N277" s="1">
        <f t="shared" si="14"/>
        <v>115.99</v>
      </c>
    </row>
    <row r="278" spans="2:14" x14ac:dyDescent="0.25">
      <c r="B278" s="2">
        <v>40693</v>
      </c>
      <c r="C278" s="1">
        <v>16.850000000000001</v>
      </c>
      <c r="E278" s="2">
        <v>40682</v>
      </c>
      <c r="F278" s="1">
        <v>113.18</v>
      </c>
      <c r="L278" s="2">
        <f t="shared" si="12"/>
        <v>40693</v>
      </c>
      <c r="M278" s="1">
        <f t="shared" si="13"/>
        <v>16.850000000000001</v>
      </c>
      <c r="N278" s="1">
        <f t="shared" si="14"/>
        <v>115.57</v>
      </c>
    </row>
    <row r="279" spans="2:14" x14ac:dyDescent="0.25">
      <c r="B279" s="2">
        <v>40694</v>
      </c>
      <c r="C279" s="1">
        <v>16.77</v>
      </c>
      <c r="E279" s="2">
        <v>40683</v>
      </c>
      <c r="F279" s="1">
        <v>114.18</v>
      </c>
      <c r="L279" s="2">
        <f t="shared" si="12"/>
        <v>40694</v>
      </c>
      <c r="M279" s="1">
        <f t="shared" si="13"/>
        <v>16.77</v>
      </c>
      <c r="N279" s="1">
        <f t="shared" si="14"/>
        <v>117.53</v>
      </c>
    </row>
    <row r="280" spans="2:14" x14ac:dyDescent="0.25">
      <c r="B280" s="2">
        <v>40695</v>
      </c>
      <c r="C280" s="1">
        <v>16.600000000000001</v>
      </c>
      <c r="E280" s="2">
        <v>40686</v>
      </c>
      <c r="F280" s="1">
        <v>111</v>
      </c>
      <c r="L280" s="2">
        <f t="shared" si="12"/>
        <v>40695</v>
      </c>
      <c r="M280" s="1">
        <f t="shared" si="13"/>
        <v>16.600000000000001</v>
      </c>
      <c r="N280" s="1">
        <f t="shared" si="14"/>
        <v>115.01</v>
      </c>
    </row>
    <row r="281" spans="2:14" x14ac:dyDescent="0.25">
      <c r="B281" s="2">
        <v>40696</v>
      </c>
      <c r="C281" s="1">
        <v>16.52</v>
      </c>
      <c r="E281" s="2">
        <v>40687</v>
      </c>
      <c r="F281" s="1">
        <v>113.36</v>
      </c>
      <c r="L281" s="2">
        <f t="shared" si="12"/>
        <v>40696</v>
      </c>
      <c r="M281" s="1">
        <f t="shared" si="13"/>
        <v>16.52</v>
      </c>
      <c r="N281" s="1">
        <f t="shared" si="14"/>
        <v>116.49</v>
      </c>
    </row>
    <row r="282" spans="2:14" x14ac:dyDescent="0.25">
      <c r="B282" s="2">
        <v>40697</v>
      </c>
      <c r="C282" s="1">
        <v>16.600000000000001</v>
      </c>
      <c r="E282" s="2">
        <v>40688</v>
      </c>
      <c r="F282" s="1">
        <v>116.1</v>
      </c>
      <c r="L282" s="2">
        <f t="shared" si="12"/>
        <v>40697</v>
      </c>
      <c r="M282" s="1">
        <f t="shared" si="13"/>
        <v>16.600000000000001</v>
      </c>
      <c r="N282" s="1">
        <f t="shared" si="14"/>
        <v>116.6</v>
      </c>
    </row>
    <row r="283" spans="2:14" x14ac:dyDescent="0.25">
      <c r="B283" s="2">
        <v>40700</v>
      </c>
      <c r="C283" s="1">
        <v>16.420000000000002</v>
      </c>
      <c r="E283" s="2">
        <v>40689</v>
      </c>
      <c r="F283" s="1">
        <v>116.07</v>
      </c>
      <c r="L283" s="2">
        <f t="shared" si="12"/>
        <v>40700</v>
      </c>
      <c r="M283" s="1">
        <f t="shared" si="13"/>
        <v>16.420000000000002</v>
      </c>
      <c r="N283" s="1">
        <f t="shared" si="14"/>
        <v>114.78</v>
      </c>
    </row>
    <row r="284" spans="2:14" x14ac:dyDescent="0.25">
      <c r="B284" s="2">
        <v>40701</v>
      </c>
      <c r="C284" s="1">
        <v>16.399999999999999</v>
      </c>
      <c r="E284" s="2">
        <v>40690</v>
      </c>
      <c r="F284" s="1">
        <v>115.99</v>
      </c>
      <c r="L284" s="2">
        <f t="shared" si="12"/>
        <v>40701</v>
      </c>
      <c r="M284" s="1">
        <f t="shared" si="13"/>
        <v>16.399999999999999</v>
      </c>
      <c r="N284" s="1">
        <f t="shared" si="14"/>
        <v>117.48</v>
      </c>
    </row>
    <row r="285" spans="2:14" x14ac:dyDescent="0.25">
      <c r="B285" s="2">
        <v>40702</v>
      </c>
      <c r="C285" s="1">
        <v>16.29</v>
      </c>
      <c r="E285" s="2">
        <v>40693</v>
      </c>
      <c r="F285" s="1">
        <v>115.57</v>
      </c>
      <c r="L285" s="2">
        <f t="shared" si="12"/>
        <v>40702</v>
      </c>
      <c r="M285" s="1">
        <f t="shared" si="13"/>
        <v>16.29</v>
      </c>
      <c r="N285" s="1">
        <f t="shared" si="14"/>
        <v>118.23</v>
      </c>
    </row>
    <row r="286" spans="2:14" x14ac:dyDescent="0.25">
      <c r="B286" s="2">
        <v>40703</v>
      </c>
      <c r="C286" s="1">
        <v>16.43</v>
      </c>
      <c r="E286" s="2">
        <v>40694</v>
      </c>
      <c r="F286" s="1">
        <v>117.53</v>
      </c>
      <c r="L286" s="2">
        <f t="shared" si="12"/>
        <v>40703</v>
      </c>
      <c r="M286" s="1">
        <f t="shared" si="13"/>
        <v>16.43</v>
      </c>
      <c r="N286" s="1">
        <f t="shared" si="14"/>
        <v>120.15</v>
      </c>
    </row>
    <row r="287" spans="2:14" x14ac:dyDescent="0.25">
      <c r="B287" s="2">
        <v>40704</v>
      </c>
      <c r="C287" s="1">
        <v>16.36</v>
      </c>
      <c r="E287" s="2">
        <v>40695</v>
      </c>
      <c r="F287" s="1">
        <v>115.01</v>
      </c>
      <c r="L287" s="2">
        <f t="shared" si="12"/>
        <v>40704</v>
      </c>
      <c r="M287" s="1">
        <f t="shared" si="13"/>
        <v>16.36</v>
      </c>
      <c r="N287" s="1">
        <f t="shared" si="14"/>
        <v>119</v>
      </c>
    </row>
    <row r="288" spans="2:14" x14ac:dyDescent="0.25">
      <c r="B288" s="2">
        <v>40707</v>
      </c>
      <c r="C288" s="1">
        <v>16.440000000000001</v>
      </c>
      <c r="E288" s="2">
        <v>40696</v>
      </c>
      <c r="F288" s="1">
        <v>116.49</v>
      </c>
      <c r="L288" s="2">
        <f t="shared" si="12"/>
        <v>40707</v>
      </c>
      <c r="M288" s="1">
        <f t="shared" si="13"/>
        <v>16.440000000000001</v>
      </c>
      <c r="N288" s="1">
        <f t="shared" si="14"/>
        <v>119.06</v>
      </c>
    </row>
    <row r="289" spans="2:14" x14ac:dyDescent="0.25">
      <c r="B289" s="2">
        <v>40708</v>
      </c>
      <c r="C289" s="1">
        <v>16.28</v>
      </c>
      <c r="E289" s="2">
        <v>40697</v>
      </c>
      <c r="F289" s="1">
        <v>116.6</v>
      </c>
      <c r="L289" s="2">
        <f t="shared" si="12"/>
        <v>40708</v>
      </c>
      <c r="M289" s="1">
        <f t="shared" si="13"/>
        <v>16.28</v>
      </c>
      <c r="N289" s="1">
        <f t="shared" si="14"/>
        <v>120.34</v>
      </c>
    </row>
    <row r="290" spans="2:14" x14ac:dyDescent="0.25">
      <c r="B290" s="2">
        <v>40709</v>
      </c>
      <c r="C290" s="1">
        <v>16.04</v>
      </c>
      <c r="E290" s="2">
        <v>40700</v>
      </c>
      <c r="F290" s="1">
        <v>114.78</v>
      </c>
      <c r="L290" s="2">
        <f t="shared" si="12"/>
        <v>40709</v>
      </c>
      <c r="M290" s="1">
        <f t="shared" si="13"/>
        <v>16.04</v>
      </c>
      <c r="N290" s="1">
        <f t="shared" si="14"/>
        <v>114.92</v>
      </c>
    </row>
    <row r="291" spans="2:14" x14ac:dyDescent="0.25">
      <c r="B291" s="2">
        <v>40710</v>
      </c>
      <c r="C291" s="1">
        <v>15.88</v>
      </c>
      <c r="E291" s="2">
        <v>40701</v>
      </c>
      <c r="F291" s="1">
        <v>117.48</v>
      </c>
      <c r="L291" s="2">
        <f t="shared" si="12"/>
        <v>40710</v>
      </c>
      <c r="M291" s="1">
        <f t="shared" si="13"/>
        <v>15.88</v>
      </c>
      <c r="N291" s="1">
        <f t="shared" si="14"/>
        <v>114.98</v>
      </c>
    </row>
    <row r="292" spans="2:14" x14ac:dyDescent="0.25">
      <c r="B292" s="2">
        <v>40711</v>
      </c>
      <c r="C292" s="1">
        <v>15.41</v>
      </c>
      <c r="E292" s="2">
        <v>40702</v>
      </c>
      <c r="F292" s="1">
        <v>118.23</v>
      </c>
      <c r="L292" s="2">
        <f t="shared" si="12"/>
        <v>40711</v>
      </c>
      <c r="M292" s="1">
        <f t="shared" si="13"/>
        <v>15.41</v>
      </c>
      <c r="N292" s="1">
        <f t="shared" si="14"/>
        <v>114.09</v>
      </c>
    </row>
    <row r="293" spans="2:14" x14ac:dyDescent="0.25">
      <c r="B293" s="2">
        <v>40714</v>
      </c>
      <c r="C293" s="1">
        <v>15.05</v>
      </c>
      <c r="E293" s="2">
        <v>40703</v>
      </c>
      <c r="F293" s="1">
        <v>120.15</v>
      </c>
      <c r="L293" s="2">
        <f t="shared" si="12"/>
        <v>40714</v>
      </c>
      <c r="M293" s="1">
        <f t="shared" si="13"/>
        <v>15.05</v>
      </c>
      <c r="N293" s="1">
        <f t="shared" si="14"/>
        <v>112.28</v>
      </c>
    </row>
    <row r="294" spans="2:14" x14ac:dyDescent="0.25">
      <c r="B294" s="2">
        <v>40715</v>
      </c>
      <c r="C294" s="1">
        <v>14.6</v>
      </c>
      <c r="E294" s="2">
        <v>40704</v>
      </c>
      <c r="F294" s="1">
        <v>119</v>
      </c>
      <c r="L294" s="2">
        <f t="shared" si="12"/>
        <v>40715</v>
      </c>
      <c r="M294" s="1">
        <f t="shared" si="13"/>
        <v>14.6</v>
      </c>
      <c r="N294" s="1">
        <f t="shared" si="14"/>
        <v>111.5</v>
      </c>
    </row>
    <row r="295" spans="2:14" x14ac:dyDescent="0.25">
      <c r="B295" s="2">
        <v>40716</v>
      </c>
      <c r="C295" s="1">
        <v>14.62</v>
      </c>
      <c r="E295" s="2">
        <v>40707</v>
      </c>
      <c r="F295" s="1">
        <v>119.06</v>
      </c>
      <c r="L295" s="2">
        <f t="shared" si="12"/>
        <v>40716</v>
      </c>
      <c r="M295" s="1">
        <f t="shared" si="13"/>
        <v>14.62</v>
      </c>
      <c r="N295" s="1">
        <f t="shared" si="14"/>
        <v>114.22</v>
      </c>
    </row>
    <row r="296" spans="2:14" x14ac:dyDescent="0.25">
      <c r="B296" s="2">
        <v>40717</v>
      </c>
      <c r="C296" s="1">
        <v>13.26</v>
      </c>
      <c r="E296" s="2">
        <v>40708</v>
      </c>
      <c r="F296" s="1">
        <v>120.34</v>
      </c>
      <c r="L296" s="2">
        <f t="shared" si="12"/>
        <v>40717</v>
      </c>
      <c r="M296" s="1">
        <f t="shared" si="13"/>
        <v>13.26</v>
      </c>
      <c r="N296" s="1">
        <f t="shared" si="14"/>
        <v>109.44</v>
      </c>
    </row>
    <row r="297" spans="2:14" x14ac:dyDescent="0.25">
      <c r="B297" s="2">
        <v>40718</v>
      </c>
      <c r="C297" s="1">
        <v>12.21</v>
      </c>
      <c r="E297" s="2">
        <v>40709</v>
      </c>
      <c r="F297" s="1">
        <v>114.92</v>
      </c>
      <c r="L297" s="2">
        <f t="shared" si="12"/>
        <v>40718</v>
      </c>
      <c r="M297" s="1">
        <f t="shared" si="13"/>
        <v>12.21</v>
      </c>
      <c r="N297" s="1">
        <f t="shared" si="14"/>
        <v>106.45</v>
      </c>
    </row>
    <row r="298" spans="2:14" x14ac:dyDescent="0.25">
      <c r="B298" s="2">
        <v>40721</v>
      </c>
      <c r="C298" s="1">
        <v>12.93</v>
      </c>
      <c r="E298" s="2">
        <v>40710</v>
      </c>
      <c r="F298" s="1">
        <v>114.98</v>
      </c>
      <c r="L298" s="2">
        <f t="shared" si="12"/>
        <v>40721</v>
      </c>
      <c r="M298" s="1">
        <f t="shared" si="13"/>
        <v>12.93</v>
      </c>
      <c r="N298" s="1">
        <f t="shared" si="14"/>
        <v>106.38</v>
      </c>
    </row>
    <row r="299" spans="2:14" x14ac:dyDescent="0.25">
      <c r="B299" s="2">
        <v>40722</v>
      </c>
      <c r="C299" s="1">
        <v>13.38</v>
      </c>
      <c r="E299" s="2">
        <v>40711</v>
      </c>
      <c r="F299" s="1">
        <v>114.09</v>
      </c>
      <c r="L299" s="2">
        <f t="shared" si="12"/>
        <v>40722</v>
      </c>
      <c r="M299" s="1">
        <f t="shared" si="13"/>
        <v>13.38</v>
      </c>
      <c r="N299" s="1">
        <f t="shared" si="14"/>
        <v>108.59</v>
      </c>
    </row>
    <row r="300" spans="2:14" x14ac:dyDescent="0.25">
      <c r="B300" s="2">
        <v>40723</v>
      </c>
      <c r="C300" s="1">
        <v>12.88</v>
      </c>
      <c r="E300" s="2">
        <v>40714</v>
      </c>
      <c r="F300" s="1">
        <v>112.28</v>
      </c>
      <c r="L300" s="2">
        <f t="shared" si="12"/>
        <v>40723</v>
      </c>
      <c r="M300" s="1">
        <f t="shared" si="13"/>
        <v>12.88</v>
      </c>
      <c r="N300" s="1">
        <f t="shared" si="14"/>
        <v>112.2</v>
      </c>
    </row>
    <row r="301" spans="2:14" x14ac:dyDescent="0.25">
      <c r="B301" s="2">
        <v>40724</v>
      </c>
      <c r="C301" s="1">
        <v>13.38</v>
      </c>
      <c r="E301" s="2">
        <v>40715</v>
      </c>
      <c r="F301" s="1">
        <v>111.5</v>
      </c>
      <c r="L301" s="2">
        <f t="shared" si="12"/>
        <v>40724</v>
      </c>
      <c r="M301" s="1">
        <f t="shared" si="13"/>
        <v>13.38</v>
      </c>
      <c r="N301" s="1">
        <f t="shared" si="14"/>
        <v>111.38</v>
      </c>
    </row>
    <row r="302" spans="2:14" x14ac:dyDescent="0.25">
      <c r="B302" s="2">
        <v>40725</v>
      </c>
      <c r="C302" s="1">
        <v>13.19</v>
      </c>
      <c r="E302" s="2">
        <v>40716</v>
      </c>
      <c r="F302" s="1">
        <v>114.22</v>
      </c>
      <c r="L302" s="2">
        <f t="shared" si="12"/>
        <v>40725</v>
      </c>
      <c r="M302" s="1">
        <f t="shared" si="13"/>
        <v>13.19</v>
      </c>
      <c r="N302" s="1">
        <f t="shared" si="14"/>
        <v>111.08</v>
      </c>
    </row>
    <row r="303" spans="2:14" x14ac:dyDescent="0.25">
      <c r="B303" s="2">
        <v>40728</v>
      </c>
      <c r="C303" s="1">
        <v>13.29</v>
      </c>
      <c r="E303" s="2">
        <v>40717</v>
      </c>
      <c r="F303" s="1">
        <v>109.44</v>
      </c>
      <c r="L303" s="2">
        <f t="shared" si="12"/>
        <v>40728</v>
      </c>
      <c r="M303" s="1">
        <f t="shared" si="13"/>
        <v>13.29</v>
      </c>
      <c r="N303" s="1">
        <f t="shared" si="14"/>
        <v>111.03</v>
      </c>
    </row>
    <row r="304" spans="2:14" x14ac:dyDescent="0.25">
      <c r="B304" s="2">
        <v>40729</v>
      </c>
      <c r="C304" s="1">
        <v>13.45</v>
      </c>
      <c r="E304" s="2">
        <v>40718</v>
      </c>
      <c r="F304" s="1">
        <v>106.45</v>
      </c>
      <c r="L304" s="2">
        <f t="shared" si="12"/>
        <v>40729</v>
      </c>
      <c r="M304" s="1">
        <f t="shared" si="13"/>
        <v>13.45</v>
      </c>
      <c r="N304" s="1">
        <f t="shared" si="14"/>
        <v>113.53</v>
      </c>
    </row>
    <row r="305" spans="2:14" x14ac:dyDescent="0.25">
      <c r="B305" s="2">
        <v>40730</v>
      </c>
      <c r="C305" s="1">
        <v>13.07</v>
      </c>
      <c r="E305" s="2">
        <v>40721</v>
      </c>
      <c r="F305" s="1">
        <v>106.38</v>
      </c>
      <c r="L305" s="2">
        <f t="shared" si="12"/>
        <v>40730</v>
      </c>
      <c r="M305" s="1">
        <f t="shared" si="13"/>
        <v>13.07</v>
      </c>
      <c r="N305" s="1">
        <f t="shared" si="14"/>
        <v>114.17</v>
      </c>
    </row>
    <row r="306" spans="2:14" x14ac:dyDescent="0.25">
      <c r="B306" s="2">
        <v>40731</v>
      </c>
      <c r="C306" s="1">
        <v>12.92</v>
      </c>
      <c r="E306" s="2">
        <v>40722</v>
      </c>
      <c r="F306" s="1">
        <v>108.59</v>
      </c>
      <c r="L306" s="2">
        <f t="shared" si="12"/>
        <v>40731</v>
      </c>
      <c r="M306" s="1">
        <f t="shared" si="13"/>
        <v>12.92</v>
      </c>
      <c r="N306" s="1">
        <f t="shared" si="14"/>
        <v>118.66</v>
      </c>
    </row>
    <row r="307" spans="2:14" x14ac:dyDescent="0.25">
      <c r="B307" s="2">
        <v>40732</v>
      </c>
      <c r="C307" s="1">
        <v>12.56</v>
      </c>
      <c r="E307" s="2">
        <v>40723</v>
      </c>
      <c r="F307" s="1">
        <v>112.2</v>
      </c>
      <c r="L307" s="2">
        <f t="shared" si="12"/>
        <v>40732</v>
      </c>
      <c r="M307" s="1">
        <f t="shared" si="13"/>
        <v>12.56</v>
      </c>
      <c r="N307" s="1">
        <f t="shared" si="14"/>
        <v>118.18</v>
      </c>
    </row>
    <row r="308" spans="2:14" x14ac:dyDescent="0.25">
      <c r="B308" s="2">
        <v>40735</v>
      </c>
      <c r="C308" s="1">
        <v>11.96</v>
      </c>
      <c r="E308" s="2">
        <v>40724</v>
      </c>
      <c r="F308" s="1">
        <v>111.38</v>
      </c>
      <c r="L308" s="2">
        <f t="shared" si="12"/>
        <v>40735</v>
      </c>
      <c r="M308" s="1">
        <f t="shared" si="13"/>
        <v>11.96</v>
      </c>
      <c r="N308" s="1">
        <f t="shared" si="14"/>
        <v>118.61</v>
      </c>
    </row>
    <row r="309" spans="2:14" x14ac:dyDescent="0.25">
      <c r="B309" s="2">
        <v>40736</v>
      </c>
      <c r="C309" s="1">
        <v>12.3</v>
      </c>
      <c r="E309" s="2">
        <v>40725</v>
      </c>
      <c r="F309" s="1">
        <v>111.08</v>
      </c>
      <c r="L309" s="2">
        <f t="shared" si="12"/>
        <v>40736</v>
      </c>
      <c r="M309" s="1">
        <f t="shared" si="13"/>
        <v>12.3</v>
      </c>
      <c r="N309" s="1">
        <f t="shared" si="14"/>
        <v>117.24</v>
      </c>
    </row>
    <row r="310" spans="2:14" x14ac:dyDescent="0.25">
      <c r="B310" s="2">
        <v>40737</v>
      </c>
      <c r="C310" s="1">
        <v>11.86</v>
      </c>
      <c r="E310" s="2">
        <v>40728</v>
      </c>
      <c r="F310" s="1">
        <v>111.03</v>
      </c>
      <c r="L310" s="2">
        <f t="shared" si="12"/>
        <v>40737</v>
      </c>
      <c r="M310" s="1">
        <f t="shared" si="13"/>
        <v>11.86</v>
      </c>
      <c r="N310" s="1">
        <f t="shared" si="14"/>
        <v>118.42</v>
      </c>
    </row>
    <row r="311" spans="2:14" x14ac:dyDescent="0.25">
      <c r="B311" s="2">
        <v>40738</v>
      </c>
      <c r="C311" s="1">
        <v>12.16</v>
      </c>
      <c r="E311" s="2">
        <v>40729</v>
      </c>
      <c r="F311" s="1">
        <v>113.53</v>
      </c>
      <c r="L311" s="2">
        <f t="shared" si="12"/>
        <v>40738</v>
      </c>
      <c r="M311" s="1">
        <f t="shared" si="13"/>
        <v>12.16</v>
      </c>
      <c r="N311" s="1">
        <f t="shared" si="14"/>
        <v>117.7</v>
      </c>
    </row>
    <row r="312" spans="2:14" x14ac:dyDescent="0.25">
      <c r="B312" s="2">
        <v>40739</v>
      </c>
      <c r="C312" s="1">
        <v>12.32</v>
      </c>
      <c r="E312" s="2">
        <v>40730</v>
      </c>
      <c r="F312" s="1">
        <v>114.17</v>
      </c>
      <c r="L312" s="2">
        <f t="shared" si="12"/>
        <v>40739</v>
      </c>
      <c r="M312" s="1">
        <f t="shared" si="13"/>
        <v>12.32</v>
      </c>
      <c r="N312" s="1">
        <f t="shared" si="14"/>
        <v>118.54</v>
      </c>
    </row>
    <row r="313" spans="2:14" x14ac:dyDescent="0.25">
      <c r="B313" s="2">
        <v>40742</v>
      </c>
      <c r="C313" s="1">
        <v>12.08</v>
      </c>
      <c r="E313" s="2">
        <v>40731</v>
      </c>
      <c r="F313" s="1">
        <v>118.66</v>
      </c>
      <c r="L313" s="2">
        <f t="shared" si="12"/>
        <v>40742</v>
      </c>
      <c r="M313" s="1">
        <f t="shared" si="13"/>
        <v>12.08</v>
      </c>
      <c r="N313" s="1">
        <f t="shared" si="14"/>
        <v>117.32</v>
      </c>
    </row>
    <row r="314" spans="2:14" x14ac:dyDescent="0.25">
      <c r="B314" s="2">
        <v>40743</v>
      </c>
      <c r="C314" s="1">
        <v>12.26</v>
      </c>
      <c r="E314" s="2">
        <v>40732</v>
      </c>
      <c r="F314" s="1">
        <v>118.18</v>
      </c>
      <c r="L314" s="2">
        <f t="shared" si="12"/>
        <v>40743</v>
      </c>
      <c r="M314" s="1">
        <f t="shared" si="13"/>
        <v>12.26</v>
      </c>
      <c r="N314" s="1">
        <f t="shared" si="14"/>
        <v>118.27</v>
      </c>
    </row>
    <row r="315" spans="2:14" x14ac:dyDescent="0.25">
      <c r="B315" s="2">
        <v>40744</v>
      </c>
      <c r="C315" s="1">
        <v>12.66</v>
      </c>
      <c r="E315" s="2">
        <v>40735</v>
      </c>
      <c r="F315" s="1">
        <v>118.61</v>
      </c>
      <c r="L315" s="2">
        <f t="shared" si="12"/>
        <v>40744</v>
      </c>
      <c r="M315" s="1">
        <f t="shared" si="13"/>
        <v>12.66</v>
      </c>
      <c r="N315" s="1">
        <f t="shared" si="14"/>
        <v>118.76</v>
      </c>
    </row>
    <row r="316" spans="2:14" x14ac:dyDescent="0.25">
      <c r="B316" s="2">
        <v>40745</v>
      </c>
      <c r="C316" s="1">
        <v>12.99</v>
      </c>
      <c r="E316" s="2">
        <v>40736</v>
      </c>
      <c r="F316" s="1">
        <v>117.24</v>
      </c>
      <c r="L316" s="2">
        <f t="shared" si="12"/>
        <v>40745</v>
      </c>
      <c r="M316" s="1">
        <f t="shared" si="13"/>
        <v>12.99</v>
      </c>
      <c r="N316" s="1">
        <f t="shared" si="14"/>
        <v>118.43</v>
      </c>
    </row>
    <row r="317" spans="2:14" x14ac:dyDescent="0.25">
      <c r="B317" s="2">
        <v>40746</v>
      </c>
      <c r="C317" s="1">
        <v>12.86</v>
      </c>
      <c r="E317" s="2">
        <v>40737</v>
      </c>
      <c r="F317" s="1">
        <v>118.42</v>
      </c>
      <c r="L317" s="2">
        <f t="shared" si="12"/>
        <v>40746</v>
      </c>
      <c r="M317" s="1">
        <f t="shared" si="13"/>
        <v>12.86</v>
      </c>
      <c r="N317" s="1">
        <f t="shared" si="14"/>
        <v>118.94</v>
      </c>
    </row>
    <row r="318" spans="2:14" x14ac:dyDescent="0.25">
      <c r="B318" s="2">
        <v>40749</v>
      </c>
      <c r="C318" s="1">
        <v>12.79</v>
      </c>
      <c r="E318" s="2">
        <v>40738</v>
      </c>
      <c r="F318" s="1">
        <v>117.7</v>
      </c>
      <c r="L318" s="2">
        <f t="shared" si="12"/>
        <v>40749</v>
      </c>
      <c r="M318" s="1">
        <f t="shared" si="13"/>
        <v>12.79</v>
      </c>
      <c r="N318" s="1">
        <f t="shared" si="14"/>
        <v>118.15</v>
      </c>
    </row>
    <row r="319" spans="2:14" x14ac:dyDescent="0.25">
      <c r="B319" s="2">
        <v>40750</v>
      </c>
      <c r="C319" s="1">
        <v>12.74</v>
      </c>
      <c r="E319" s="2">
        <v>40739</v>
      </c>
      <c r="F319" s="1">
        <v>118.54</v>
      </c>
      <c r="L319" s="2">
        <f t="shared" si="12"/>
        <v>40750</v>
      </c>
      <c r="M319" s="1">
        <f t="shared" si="13"/>
        <v>12.74</v>
      </c>
      <c r="N319" s="1">
        <f t="shared" si="14"/>
        <v>118.45</v>
      </c>
    </row>
    <row r="320" spans="2:14" x14ac:dyDescent="0.25">
      <c r="B320" s="2">
        <v>40751</v>
      </c>
      <c r="C320" s="1">
        <v>12.29</v>
      </c>
      <c r="E320" s="2">
        <v>40742</v>
      </c>
      <c r="F320" s="1">
        <v>117.32</v>
      </c>
      <c r="L320" s="2">
        <f t="shared" si="12"/>
        <v>40751</v>
      </c>
      <c r="M320" s="1">
        <f t="shared" si="13"/>
        <v>12.29</v>
      </c>
      <c r="N320" s="1">
        <f t="shared" si="14"/>
        <v>117.51</v>
      </c>
    </row>
    <row r="321" spans="2:14" x14ac:dyDescent="0.25">
      <c r="B321" s="2">
        <v>40752</v>
      </c>
      <c r="C321" s="1">
        <v>12.38</v>
      </c>
      <c r="E321" s="2">
        <v>40743</v>
      </c>
      <c r="F321" s="1">
        <v>118.27</v>
      </c>
      <c r="L321" s="2">
        <f t="shared" si="12"/>
        <v>40752</v>
      </c>
      <c r="M321" s="1">
        <f t="shared" si="13"/>
        <v>12.38</v>
      </c>
      <c r="N321" s="1">
        <f t="shared" si="14"/>
        <v>117.49</v>
      </c>
    </row>
    <row r="322" spans="2:14" x14ac:dyDescent="0.25">
      <c r="B322" s="2">
        <v>40753</v>
      </c>
      <c r="C322" s="1">
        <v>12.13</v>
      </c>
      <c r="E322" s="2">
        <v>40744</v>
      </c>
      <c r="F322" s="1">
        <v>118.76</v>
      </c>
      <c r="L322" s="2">
        <f t="shared" si="12"/>
        <v>40753</v>
      </c>
      <c r="M322" s="1">
        <f t="shared" si="13"/>
        <v>12.13</v>
      </c>
      <c r="N322" s="1">
        <f t="shared" si="14"/>
        <v>117.06</v>
      </c>
    </row>
    <row r="323" spans="2:14" x14ac:dyDescent="0.25">
      <c r="B323" s="2">
        <v>40756</v>
      </c>
      <c r="C323" s="1">
        <v>11.88</v>
      </c>
      <c r="E323" s="2">
        <v>40745</v>
      </c>
      <c r="F323" s="1">
        <v>118.43</v>
      </c>
      <c r="L323" s="2">
        <f t="shared" si="12"/>
        <v>40756</v>
      </c>
      <c r="M323" s="1">
        <f t="shared" si="13"/>
        <v>11.88</v>
      </c>
      <c r="N323" s="1">
        <f t="shared" si="14"/>
        <v>116.65</v>
      </c>
    </row>
    <row r="324" spans="2:14" x14ac:dyDescent="0.25">
      <c r="B324" s="2">
        <v>40757</v>
      </c>
      <c r="C324" s="1">
        <v>11.62</v>
      </c>
      <c r="E324" s="2">
        <v>40746</v>
      </c>
      <c r="F324" s="1">
        <v>118.94</v>
      </c>
      <c r="L324" s="2">
        <f t="shared" si="12"/>
        <v>40757</v>
      </c>
      <c r="M324" s="1">
        <f t="shared" si="13"/>
        <v>11.62</v>
      </c>
      <c r="N324" s="1">
        <f t="shared" si="14"/>
        <v>116.12</v>
      </c>
    </row>
    <row r="325" spans="2:14" x14ac:dyDescent="0.25">
      <c r="B325" s="2">
        <v>40758</v>
      </c>
      <c r="C325" s="1">
        <v>11.3</v>
      </c>
      <c r="E325" s="2">
        <v>40749</v>
      </c>
      <c r="F325" s="1">
        <v>118.15</v>
      </c>
      <c r="L325" s="2">
        <f t="shared" si="12"/>
        <v>40758</v>
      </c>
      <c r="M325" s="1">
        <f t="shared" si="13"/>
        <v>11.3</v>
      </c>
      <c r="N325" s="1">
        <f t="shared" si="14"/>
        <v>113.75</v>
      </c>
    </row>
    <row r="326" spans="2:14" x14ac:dyDescent="0.25">
      <c r="B326" s="2">
        <v>40759</v>
      </c>
      <c r="C326" s="1">
        <v>11.18</v>
      </c>
      <c r="E326" s="2">
        <v>40750</v>
      </c>
      <c r="F326" s="1">
        <v>118.45</v>
      </c>
      <c r="L326" s="2">
        <f t="shared" si="12"/>
        <v>40759</v>
      </c>
      <c r="M326" s="1">
        <f t="shared" si="13"/>
        <v>11.18</v>
      </c>
      <c r="N326" s="1">
        <f t="shared" si="14"/>
        <v>108.06</v>
      </c>
    </row>
    <row r="327" spans="2:14" x14ac:dyDescent="0.25">
      <c r="B327" s="2">
        <v>40760</v>
      </c>
      <c r="C327" s="1">
        <v>10.63</v>
      </c>
      <c r="E327" s="2">
        <v>40751</v>
      </c>
      <c r="F327" s="1">
        <v>117.51</v>
      </c>
      <c r="L327" s="2">
        <f t="shared" si="12"/>
        <v>40760</v>
      </c>
      <c r="M327" s="1">
        <f t="shared" si="13"/>
        <v>10.63</v>
      </c>
      <c r="N327" s="1">
        <f t="shared" si="14"/>
        <v>110.26</v>
      </c>
    </row>
    <row r="328" spans="2:14" x14ac:dyDescent="0.25">
      <c r="B328" s="2">
        <v>40763</v>
      </c>
      <c r="C328" s="1">
        <v>10.62</v>
      </c>
      <c r="E328" s="2">
        <v>40752</v>
      </c>
      <c r="F328" s="1">
        <v>117.49</v>
      </c>
      <c r="L328" s="2">
        <f t="shared" si="12"/>
        <v>40763</v>
      </c>
      <c r="M328" s="1">
        <f t="shared" si="13"/>
        <v>10.62</v>
      </c>
      <c r="N328" s="1">
        <f t="shared" si="14"/>
        <v>103.76</v>
      </c>
    </row>
    <row r="329" spans="2:14" x14ac:dyDescent="0.25">
      <c r="B329" s="2">
        <v>40764</v>
      </c>
      <c r="C329" s="1">
        <v>11.33</v>
      </c>
      <c r="E329" s="2">
        <v>40753</v>
      </c>
      <c r="F329" s="1">
        <v>117.06</v>
      </c>
      <c r="L329" s="2">
        <f t="shared" si="12"/>
        <v>40764</v>
      </c>
      <c r="M329" s="1">
        <f t="shared" si="13"/>
        <v>11.33</v>
      </c>
      <c r="N329" s="1">
        <f t="shared" si="14"/>
        <v>104.4</v>
      </c>
    </row>
    <row r="330" spans="2:14" x14ac:dyDescent="0.25">
      <c r="B330" s="2">
        <v>40765</v>
      </c>
      <c r="C330" s="1">
        <v>11.52</v>
      </c>
      <c r="E330" s="2">
        <v>40756</v>
      </c>
      <c r="F330" s="1">
        <v>116.65</v>
      </c>
      <c r="L330" s="2">
        <f t="shared" si="12"/>
        <v>40765</v>
      </c>
      <c r="M330" s="1">
        <f t="shared" si="13"/>
        <v>11.52</v>
      </c>
      <c r="N330" s="1">
        <f t="shared" si="14"/>
        <v>105.96</v>
      </c>
    </row>
    <row r="331" spans="2:14" x14ac:dyDescent="0.25">
      <c r="B331" s="2">
        <v>40766</v>
      </c>
      <c r="C331" s="1">
        <v>12.18</v>
      </c>
      <c r="E331" s="2">
        <v>40757</v>
      </c>
      <c r="F331" s="1">
        <v>116.12</v>
      </c>
      <c r="L331" s="2">
        <f t="shared" ref="L331:L394" si="15">B331</f>
        <v>40766</v>
      </c>
      <c r="M331" s="1">
        <f t="shared" ref="M331:M394" si="16">C331</f>
        <v>12.18</v>
      </c>
      <c r="N331" s="1">
        <f t="shared" ref="N331:N394" si="17">VLOOKUP(L331,E331:F870,2)</f>
        <v>108.4</v>
      </c>
    </row>
    <row r="332" spans="2:14" x14ac:dyDescent="0.25">
      <c r="B332" s="2">
        <v>40767</v>
      </c>
      <c r="C332" s="1">
        <v>12.35</v>
      </c>
      <c r="E332" s="2">
        <v>40758</v>
      </c>
      <c r="F332" s="1">
        <v>113.75</v>
      </c>
      <c r="L332" s="2">
        <f t="shared" si="15"/>
        <v>40767</v>
      </c>
      <c r="M332" s="1">
        <f t="shared" si="16"/>
        <v>12.35</v>
      </c>
      <c r="N332" s="1">
        <f t="shared" si="17"/>
        <v>108.14</v>
      </c>
    </row>
    <row r="333" spans="2:14" x14ac:dyDescent="0.25">
      <c r="B333" s="2">
        <v>40770</v>
      </c>
      <c r="C333" s="1">
        <v>12.33</v>
      </c>
      <c r="E333" s="2">
        <v>40759</v>
      </c>
      <c r="F333" s="1">
        <v>108.06</v>
      </c>
      <c r="L333" s="2">
        <f t="shared" si="15"/>
        <v>40770</v>
      </c>
      <c r="M333" s="1">
        <f t="shared" si="16"/>
        <v>12.33</v>
      </c>
      <c r="N333" s="1">
        <f t="shared" si="17"/>
        <v>110.62</v>
      </c>
    </row>
    <row r="334" spans="2:14" x14ac:dyDescent="0.25">
      <c r="B334" s="2">
        <v>40771</v>
      </c>
      <c r="C334" s="1">
        <v>12.25</v>
      </c>
      <c r="E334" s="2">
        <v>40760</v>
      </c>
      <c r="F334" s="1">
        <v>110.26</v>
      </c>
      <c r="L334" s="2">
        <f t="shared" si="15"/>
        <v>40771</v>
      </c>
      <c r="M334" s="1">
        <f t="shared" si="16"/>
        <v>12.25</v>
      </c>
      <c r="N334" s="1">
        <f t="shared" si="17"/>
        <v>110.39</v>
      </c>
    </row>
    <row r="335" spans="2:14" x14ac:dyDescent="0.25">
      <c r="B335" s="2">
        <v>40772</v>
      </c>
      <c r="C335" s="1">
        <v>12.72</v>
      </c>
      <c r="E335" s="2">
        <v>40763</v>
      </c>
      <c r="F335" s="1">
        <v>103.76</v>
      </c>
      <c r="L335" s="2">
        <f t="shared" si="15"/>
        <v>40772</v>
      </c>
      <c r="M335" s="1">
        <f t="shared" si="16"/>
        <v>12.72</v>
      </c>
      <c r="N335" s="1">
        <f t="shared" si="17"/>
        <v>111.65</v>
      </c>
    </row>
    <row r="336" spans="2:14" x14ac:dyDescent="0.25">
      <c r="B336" s="2">
        <v>40773</v>
      </c>
      <c r="C336" s="1">
        <v>12.22</v>
      </c>
      <c r="E336" s="2">
        <v>40764</v>
      </c>
      <c r="F336" s="1">
        <v>104.4</v>
      </c>
      <c r="L336" s="2">
        <f t="shared" si="15"/>
        <v>40773</v>
      </c>
      <c r="M336" s="1">
        <f t="shared" si="16"/>
        <v>12.22</v>
      </c>
      <c r="N336" s="1">
        <f t="shared" si="17"/>
        <v>107.93</v>
      </c>
    </row>
    <row r="337" spans="2:14" x14ac:dyDescent="0.25">
      <c r="B337" s="2">
        <v>40774</v>
      </c>
      <c r="C337" s="1">
        <v>12.38</v>
      </c>
      <c r="E337" s="2">
        <v>40765</v>
      </c>
      <c r="F337" s="1">
        <v>105.96</v>
      </c>
      <c r="L337" s="2">
        <f t="shared" si="15"/>
        <v>40774</v>
      </c>
      <c r="M337" s="1">
        <f t="shared" si="16"/>
        <v>12.38</v>
      </c>
      <c r="N337" s="1">
        <f t="shared" si="17"/>
        <v>110.63</v>
      </c>
    </row>
    <row r="338" spans="2:14" x14ac:dyDescent="0.25">
      <c r="B338" s="2">
        <v>40777</v>
      </c>
      <c r="C338" s="1">
        <v>12.43</v>
      </c>
      <c r="E338" s="2">
        <v>40766</v>
      </c>
      <c r="F338" s="1">
        <v>108.4</v>
      </c>
      <c r="L338" s="2">
        <f t="shared" si="15"/>
        <v>40777</v>
      </c>
      <c r="M338" s="1">
        <f t="shared" si="16"/>
        <v>12.43</v>
      </c>
      <c r="N338" s="1">
        <f t="shared" si="17"/>
        <v>109.96</v>
      </c>
    </row>
    <row r="339" spans="2:14" x14ac:dyDescent="0.25">
      <c r="B339" s="2">
        <v>40778</v>
      </c>
      <c r="C339" s="1">
        <v>12.79</v>
      </c>
      <c r="E339" s="2">
        <v>40767</v>
      </c>
      <c r="F339" s="1">
        <v>108.14</v>
      </c>
      <c r="L339" s="2">
        <f t="shared" si="15"/>
        <v>40778</v>
      </c>
      <c r="M339" s="1">
        <f t="shared" si="16"/>
        <v>12.79</v>
      </c>
      <c r="N339" s="1">
        <f t="shared" si="17"/>
        <v>111.6</v>
      </c>
    </row>
    <row r="340" spans="2:14" x14ac:dyDescent="0.25">
      <c r="B340" s="2">
        <v>40779</v>
      </c>
      <c r="C340" s="1">
        <v>13.05</v>
      </c>
      <c r="E340" s="2">
        <v>40770</v>
      </c>
      <c r="F340" s="1">
        <v>110.62</v>
      </c>
      <c r="L340" s="2">
        <f t="shared" si="15"/>
        <v>40779</v>
      </c>
      <c r="M340" s="1">
        <f t="shared" si="16"/>
        <v>13.05</v>
      </c>
      <c r="N340" s="1">
        <f t="shared" si="17"/>
        <v>111.89</v>
      </c>
    </row>
    <row r="341" spans="2:14" x14ac:dyDescent="0.25">
      <c r="B341" s="2">
        <v>40780</v>
      </c>
      <c r="C341" s="1">
        <v>12.93</v>
      </c>
      <c r="E341" s="2">
        <v>40771</v>
      </c>
      <c r="F341" s="1">
        <v>110.39</v>
      </c>
      <c r="L341" s="2">
        <f t="shared" si="15"/>
        <v>40780</v>
      </c>
      <c r="M341" s="1">
        <f t="shared" si="16"/>
        <v>12.93</v>
      </c>
      <c r="N341" s="1">
        <f t="shared" si="17"/>
        <v>112.62</v>
      </c>
    </row>
    <row r="342" spans="2:14" x14ac:dyDescent="0.25">
      <c r="B342" s="2">
        <v>40781</v>
      </c>
      <c r="C342" s="1">
        <v>13.05</v>
      </c>
      <c r="E342" s="2">
        <v>40772</v>
      </c>
      <c r="F342" s="1">
        <v>111.65</v>
      </c>
      <c r="L342" s="2">
        <f t="shared" si="15"/>
        <v>40781</v>
      </c>
      <c r="M342" s="1">
        <f t="shared" si="16"/>
        <v>13.05</v>
      </c>
      <c r="N342" s="1">
        <f t="shared" si="17"/>
        <v>113.4</v>
      </c>
    </row>
    <row r="343" spans="2:14" x14ac:dyDescent="0.25">
      <c r="B343" s="2">
        <v>40784</v>
      </c>
      <c r="C343" s="1">
        <v>13.16</v>
      </c>
      <c r="E343" s="2">
        <v>40773</v>
      </c>
      <c r="F343" s="1">
        <v>107.93</v>
      </c>
      <c r="L343" s="2">
        <f t="shared" si="15"/>
        <v>40784</v>
      </c>
      <c r="M343" s="1">
        <f t="shared" si="16"/>
        <v>13.16</v>
      </c>
      <c r="N343" s="1">
        <f t="shared" si="17"/>
        <v>114.58</v>
      </c>
    </row>
    <row r="344" spans="2:14" x14ac:dyDescent="0.25">
      <c r="B344" s="2">
        <v>40785</v>
      </c>
      <c r="C344" s="1">
        <v>13.38</v>
      </c>
      <c r="E344" s="2">
        <v>40774</v>
      </c>
      <c r="F344" s="1">
        <v>110.63</v>
      </c>
      <c r="L344" s="2">
        <f t="shared" si="15"/>
        <v>40785</v>
      </c>
      <c r="M344" s="1">
        <f t="shared" si="16"/>
        <v>13.38</v>
      </c>
      <c r="N344" s="1">
        <f t="shared" si="17"/>
        <v>116.29</v>
      </c>
    </row>
    <row r="345" spans="2:14" x14ac:dyDescent="0.25">
      <c r="B345" s="2">
        <v>40786</v>
      </c>
      <c r="C345" s="1">
        <v>12.84</v>
      </c>
      <c r="E345" s="2">
        <v>40777</v>
      </c>
      <c r="F345" s="1">
        <v>109.96</v>
      </c>
      <c r="L345" s="2">
        <f t="shared" si="15"/>
        <v>40786</v>
      </c>
      <c r="M345" s="1">
        <f t="shared" si="16"/>
        <v>12.84</v>
      </c>
      <c r="N345" s="1">
        <f t="shared" si="17"/>
        <v>116.81</v>
      </c>
    </row>
    <row r="346" spans="2:14" x14ac:dyDescent="0.25">
      <c r="B346" s="2">
        <v>40787</v>
      </c>
      <c r="C346" s="1">
        <v>12.77</v>
      </c>
      <c r="E346" s="2">
        <v>40778</v>
      </c>
      <c r="F346" s="1">
        <v>111.6</v>
      </c>
      <c r="L346" s="2">
        <f t="shared" si="15"/>
        <v>40787</v>
      </c>
      <c r="M346" s="1">
        <f t="shared" si="16"/>
        <v>12.77</v>
      </c>
      <c r="N346" s="1">
        <f t="shared" si="17"/>
        <v>116.42</v>
      </c>
    </row>
    <row r="347" spans="2:14" x14ac:dyDescent="0.25">
      <c r="B347" s="2">
        <v>40788</v>
      </c>
      <c r="C347" s="1">
        <v>12.49</v>
      </c>
      <c r="E347" s="2">
        <v>40779</v>
      </c>
      <c r="F347" s="1">
        <v>111.89</v>
      </c>
      <c r="L347" s="2">
        <f t="shared" si="15"/>
        <v>40788</v>
      </c>
      <c r="M347" s="1">
        <f t="shared" si="16"/>
        <v>12.49</v>
      </c>
      <c r="N347" s="1">
        <f t="shared" si="17"/>
        <v>114.91</v>
      </c>
    </row>
    <row r="348" spans="2:14" x14ac:dyDescent="0.25">
      <c r="B348" s="2">
        <v>40791</v>
      </c>
      <c r="C348" s="1">
        <v>12.31</v>
      </c>
      <c r="E348" s="2">
        <v>40780</v>
      </c>
      <c r="F348" s="1">
        <v>112.62</v>
      </c>
      <c r="L348" s="2">
        <f t="shared" si="15"/>
        <v>40791</v>
      </c>
      <c r="M348" s="1">
        <f t="shared" si="16"/>
        <v>12.31</v>
      </c>
      <c r="N348" s="1">
        <f t="shared" si="17"/>
        <v>111.98</v>
      </c>
    </row>
    <row r="349" spans="2:14" x14ac:dyDescent="0.25">
      <c r="B349" s="2">
        <v>40792</v>
      </c>
      <c r="C349" s="1">
        <v>12.09</v>
      </c>
      <c r="E349" s="2">
        <v>40781</v>
      </c>
      <c r="F349" s="1">
        <v>113.4</v>
      </c>
      <c r="L349" s="2">
        <f t="shared" si="15"/>
        <v>40792</v>
      </c>
      <c r="M349" s="1">
        <f t="shared" si="16"/>
        <v>12.09</v>
      </c>
      <c r="N349" s="1">
        <f t="shared" si="17"/>
        <v>115.98</v>
      </c>
    </row>
    <row r="350" spans="2:14" x14ac:dyDescent="0.25">
      <c r="B350" s="2">
        <v>40793</v>
      </c>
      <c r="C350" s="1">
        <v>12.31</v>
      </c>
      <c r="E350" s="2">
        <v>40784</v>
      </c>
      <c r="F350" s="1">
        <v>114.58</v>
      </c>
      <c r="L350" s="2">
        <f t="shared" si="15"/>
        <v>40793</v>
      </c>
      <c r="M350" s="1">
        <f t="shared" si="16"/>
        <v>12.31</v>
      </c>
      <c r="N350" s="1">
        <f t="shared" si="17"/>
        <v>118.19</v>
      </c>
    </row>
    <row r="351" spans="2:14" x14ac:dyDescent="0.25">
      <c r="B351" s="2">
        <v>40794</v>
      </c>
      <c r="C351" s="1">
        <v>12.15</v>
      </c>
      <c r="E351" s="2">
        <v>40785</v>
      </c>
      <c r="F351" s="1">
        <v>116.29</v>
      </c>
      <c r="L351" s="2">
        <f t="shared" si="15"/>
        <v>40794</v>
      </c>
      <c r="M351" s="1">
        <f t="shared" si="16"/>
        <v>12.15</v>
      </c>
      <c r="N351" s="1">
        <f t="shared" si="17"/>
        <v>116.3</v>
      </c>
    </row>
    <row r="352" spans="2:14" x14ac:dyDescent="0.25">
      <c r="B352" s="2">
        <v>40795</v>
      </c>
      <c r="C352" s="1">
        <v>11.8</v>
      </c>
      <c r="E352" s="2">
        <v>40786</v>
      </c>
      <c r="F352" s="1">
        <v>116.81</v>
      </c>
      <c r="L352" s="2">
        <f t="shared" si="15"/>
        <v>40795</v>
      </c>
      <c r="M352" s="1">
        <f t="shared" si="16"/>
        <v>11.8</v>
      </c>
      <c r="N352" s="1">
        <f t="shared" si="17"/>
        <v>114.24</v>
      </c>
    </row>
    <row r="353" spans="2:14" x14ac:dyDescent="0.25">
      <c r="B353" s="2">
        <v>40798</v>
      </c>
      <c r="C353" s="1">
        <v>11.78</v>
      </c>
      <c r="E353" s="2">
        <v>40787</v>
      </c>
      <c r="F353" s="1">
        <v>116.42</v>
      </c>
      <c r="L353" s="2">
        <f t="shared" si="15"/>
        <v>40798</v>
      </c>
      <c r="M353" s="1">
        <f t="shared" si="16"/>
        <v>11.78</v>
      </c>
      <c r="N353" s="1">
        <f t="shared" si="17"/>
        <v>114.6</v>
      </c>
    </row>
    <row r="354" spans="2:14" x14ac:dyDescent="0.25">
      <c r="B354" s="2">
        <v>40799</v>
      </c>
      <c r="C354" s="1">
        <v>11.93</v>
      </c>
      <c r="E354" s="2">
        <v>40788</v>
      </c>
      <c r="F354" s="1">
        <v>114.91</v>
      </c>
      <c r="L354" s="2">
        <f t="shared" si="15"/>
        <v>40799</v>
      </c>
      <c r="M354" s="1">
        <f t="shared" si="16"/>
        <v>11.93</v>
      </c>
      <c r="N354" s="1">
        <f t="shared" si="17"/>
        <v>113.58</v>
      </c>
    </row>
    <row r="355" spans="2:14" x14ac:dyDescent="0.25">
      <c r="B355" s="2">
        <v>40800</v>
      </c>
      <c r="C355" s="1">
        <v>12.17</v>
      </c>
      <c r="E355" s="2">
        <v>40791</v>
      </c>
      <c r="F355" s="1">
        <v>111.98</v>
      </c>
      <c r="L355" s="2">
        <f t="shared" si="15"/>
        <v>40800</v>
      </c>
      <c r="M355" s="1">
        <f t="shared" si="16"/>
        <v>12.17</v>
      </c>
      <c r="N355" s="1">
        <f t="shared" si="17"/>
        <v>113.74</v>
      </c>
    </row>
    <row r="356" spans="2:14" x14ac:dyDescent="0.25">
      <c r="B356" s="2">
        <v>40801</v>
      </c>
      <c r="C356" s="1">
        <v>12.3</v>
      </c>
      <c r="E356" s="2">
        <v>40792</v>
      </c>
      <c r="F356" s="1">
        <v>115.98</v>
      </c>
      <c r="L356" s="2">
        <f t="shared" si="15"/>
        <v>40801</v>
      </c>
      <c r="M356" s="1">
        <f t="shared" si="16"/>
        <v>12.3</v>
      </c>
      <c r="N356" s="1">
        <f t="shared" si="17"/>
        <v>116.76</v>
      </c>
    </row>
    <row r="357" spans="2:14" x14ac:dyDescent="0.25">
      <c r="B357" s="2">
        <v>40802</v>
      </c>
      <c r="C357" s="1">
        <v>12.06</v>
      </c>
      <c r="E357" s="2">
        <v>40793</v>
      </c>
      <c r="F357" s="1">
        <v>118.19</v>
      </c>
      <c r="L357" s="2">
        <f t="shared" si="15"/>
        <v>40802</v>
      </c>
      <c r="M357" s="1">
        <f t="shared" si="16"/>
        <v>12.06</v>
      </c>
      <c r="N357" s="1">
        <f t="shared" si="17"/>
        <v>116.73</v>
      </c>
    </row>
    <row r="358" spans="2:14" x14ac:dyDescent="0.25">
      <c r="B358" s="2">
        <v>40805</v>
      </c>
      <c r="C358" s="1">
        <v>11.75</v>
      </c>
      <c r="E358" s="2">
        <v>40794</v>
      </c>
      <c r="F358" s="1">
        <v>116.3</v>
      </c>
      <c r="L358" s="2">
        <f t="shared" si="15"/>
        <v>40805</v>
      </c>
      <c r="M358" s="1">
        <f t="shared" si="16"/>
        <v>11.75</v>
      </c>
      <c r="N358" s="1">
        <f t="shared" si="17"/>
        <v>113.86</v>
      </c>
    </row>
    <row r="359" spans="2:14" x14ac:dyDescent="0.25">
      <c r="B359" s="2">
        <v>40806</v>
      </c>
      <c r="C359" s="1">
        <v>11.8</v>
      </c>
      <c r="E359" s="2">
        <v>40795</v>
      </c>
      <c r="F359" s="1">
        <v>114.24</v>
      </c>
      <c r="L359" s="2">
        <f t="shared" si="15"/>
        <v>40806</v>
      </c>
      <c r="M359" s="1">
        <f t="shared" si="16"/>
        <v>11.8</v>
      </c>
      <c r="N359" s="1">
        <f t="shared" si="17"/>
        <v>114.2</v>
      </c>
    </row>
    <row r="360" spans="2:14" x14ac:dyDescent="0.25">
      <c r="B360" s="2">
        <v>40807</v>
      </c>
      <c r="C360" s="1">
        <v>11.71</v>
      </c>
      <c r="E360" s="2">
        <v>40798</v>
      </c>
      <c r="F360" s="1">
        <v>114.6</v>
      </c>
      <c r="L360" s="2">
        <f t="shared" si="15"/>
        <v>40807</v>
      </c>
      <c r="M360" s="1">
        <f t="shared" si="16"/>
        <v>11.71</v>
      </c>
      <c r="N360" s="1">
        <f t="shared" si="17"/>
        <v>113.24</v>
      </c>
    </row>
    <row r="361" spans="2:14" x14ac:dyDescent="0.25">
      <c r="B361" s="2">
        <v>40808</v>
      </c>
      <c r="C361" s="1">
        <v>11.27</v>
      </c>
      <c r="E361" s="2">
        <v>40799</v>
      </c>
      <c r="F361" s="1">
        <v>113.58</v>
      </c>
      <c r="L361" s="2">
        <f t="shared" si="15"/>
        <v>40808</v>
      </c>
      <c r="M361" s="1">
        <f t="shared" si="16"/>
        <v>11.27</v>
      </c>
      <c r="N361" s="1">
        <f t="shared" si="17"/>
        <v>109.61</v>
      </c>
    </row>
    <row r="362" spans="2:14" x14ac:dyDescent="0.25">
      <c r="B362" s="2">
        <v>40809</v>
      </c>
      <c r="C362" s="1">
        <v>11.28</v>
      </c>
      <c r="E362" s="2">
        <v>40800</v>
      </c>
      <c r="F362" s="1">
        <v>113.74</v>
      </c>
      <c r="L362" s="2">
        <f t="shared" si="15"/>
        <v>40809</v>
      </c>
      <c r="M362" s="1">
        <f t="shared" si="16"/>
        <v>11.28</v>
      </c>
      <c r="N362" s="1">
        <f t="shared" si="17"/>
        <v>108.69</v>
      </c>
    </row>
    <row r="363" spans="2:14" x14ac:dyDescent="0.25">
      <c r="B363" s="2">
        <v>40812</v>
      </c>
      <c r="C363" s="1">
        <v>10.83</v>
      </c>
      <c r="E363" s="2">
        <v>40801</v>
      </c>
      <c r="F363" s="1">
        <v>116.76</v>
      </c>
      <c r="L363" s="2">
        <f t="shared" si="15"/>
        <v>40812</v>
      </c>
      <c r="M363" s="1">
        <f t="shared" si="16"/>
        <v>10.83</v>
      </c>
      <c r="N363" s="1">
        <f t="shared" si="17"/>
        <v>109.26</v>
      </c>
    </row>
    <row r="364" spans="2:14" x14ac:dyDescent="0.25">
      <c r="B364" s="2">
        <v>40813</v>
      </c>
      <c r="C364" s="1">
        <v>10.74</v>
      </c>
      <c r="E364" s="2">
        <v>40802</v>
      </c>
      <c r="F364" s="1">
        <v>116.73</v>
      </c>
      <c r="L364" s="2">
        <f t="shared" si="15"/>
        <v>40813</v>
      </c>
      <c r="M364" s="1">
        <f t="shared" si="16"/>
        <v>10.74</v>
      </c>
      <c r="N364" s="1">
        <f t="shared" si="17"/>
        <v>110.85</v>
      </c>
    </row>
    <row r="365" spans="2:14" x14ac:dyDescent="0.25">
      <c r="B365" s="2">
        <v>40814</v>
      </c>
      <c r="C365" s="1">
        <v>10.42</v>
      </c>
      <c r="E365" s="2">
        <v>40805</v>
      </c>
      <c r="F365" s="1">
        <v>113.86</v>
      </c>
      <c r="L365" s="2">
        <f t="shared" si="15"/>
        <v>40814</v>
      </c>
      <c r="M365" s="1">
        <f t="shared" si="16"/>
        <v>10.42</v>
      </c>
      <c r="N365" s="1">
        <f t="shared" si="17"/>
        <v>107.2</v>
      </c>
    </row>
    <row r="366" spans="2:14" x14ac:dyDescent="0.25">
      <c r="B366" s="2">
        <v>40815</v>
      </c>
      <c r="C366" s="1">
        <v>10.85</v>
      </c>
      <c r="E366" s="2">
        <v>40806</v>
      </c>
      <c r="F366" s="1">
        <v>114.2</v>
      </c>
      <c r="L366" s="2">
        <f t="shared" si="15"/>
        <v>40815</v>
      </c>
      <c r="M366" s="1">
        <f t="shared" si="16"/>
        <v>10.85</v>
      </c>
      <c r="N366" s="1">
        <f t="shared" si="17"/>
        <v>108.44</v>
      </c>
    </row>
    <row r="367" spans="2:14" x14ac:dyDescent="0.25">
      <c r="B367" s="2">
        <v>40816</v>
      </c>
      <c r="C367" s="1">
        <v>10.69</v>
      </c>
      <c r="E367" s="2">
        <v>40807</v>
      </c>
      <c r="F367" s="1">
        <v>113.24</v>
      </c>
      <c r="L367" s="2">
        <f t="shared" si="15"/>
        <v>40816</v>
      </c>
      <c r="M367" s="1">
        <f t="shared" si="16"/>
        <v>10.69</v>
      </c>
      <c r="N367" s="1">
        <f t="shared" si="17"/>
        <v>106.26</v>
      </c>
    </row>
    <row r="368" spans="2:14" x14ac:dyDescent="0.25">
      <c r="B368" s="2">
        <v>40819</v>
      </c>
      <c r="C368" s="1">
        <v>10.11</v>
      </c>
      <c r="E368" s="2">
        <v>40808</v>
      </c>
      <c r="F368" s="1">
        <v>109.61</v>
      </c>
      <c r="L368" s="2">
        <f t="shared" si="15"/>
        <v>40819</v>
      </c>
      <c r="M368" s="1">
        <f t="shared" si="16"/>
        <v>10.11</v>
      </c>
      <c r="N368" s="1">
        <f t="shared" si="17"/>
        <v>102.82</v>
      </c>
    </row>
    <row r="369" spans="2:14" x14ac:dyDescent="0.25">
      <c r="B369" s="2">
        <v>40820</v>
      </c>
      <c r="C369" s="1">
        <v>10.02</v>
      </c>
      <c r="E369" s="2">
        <v>40809</v>
      </c>
      <c r="F369" s="1">
        <v>108.69</v>
      </c>
      <c r="L369" s="2">
        <f t="shared" si="15"/>
        <v>40820</v>
      </c>
      <c r="M369" s="1">
        <f t="shared" si="16"/>
        <v>10.02</v>
      </c>
      <c r="N369" s="1">
        <f t="shared" si="17"/>
        <v>103.88</v>
      </c>
    </row>
    <row r="370" spans="2:14" x14ac:dyDescent="0.25">
      <c r="B370" s="2">
        <v>40821</v>
      </c>
      <c r="C370" s="1">
        <v>10.19</v>
      </c>
      <c r="E370" s="2">
        <v>40812</v>
      </c>
      <c r="F370" s="1">
        <v>109.26</v>
      </c>
      <c r="L370" s="2">
        <f t="shared" si="15"/>
        <v>40821</v>
      </c>
      <c r="M370" s="1">
        <f t="shared" si="16"/>
        <v>10.19</v>
      </c>
      <c r="N370" s="1">
        <f t="shared" si="17"/>
        <v>104.8</v>
      </c>
    </row>
    <row r="371" spans="2:14" x14ac:dyDescent="0.25">
      <c r="B371" s="2">
        <v>40822</v>
      </c>
      <c r="C371" s="1">
        <v>10.4</v>
      </c>
      <c r="E371" s="2">
        <v>40813</v>
      </c>
      <c r="F371" s="1">
        <v>110.85</v>
      </c>
      <c r="L371" s="2">
        <f t="shared" si="15"/>
        <v>40822</v>
      </c>
      <c r="M371" s="1">
        <f t="shared" si="16"/>
        <v>10.4</v>
      </c>
      <c r="N371" s="1">
        <f t="shared" si="17"/>
        <v>107.3</v>
      </c>
    </row>
    <row r="372" spans="2:14" x14ac:dyDescent="0.25">
      <c r="B372" s="2">
        <v>40823</v>
      </c>
      <c r="C372" s="1">
        <v>10.36</v>
      </c>
      <c r="E372" s="2">
        <v>40814</v>
      </c>
      <c r="F372" s="1">
        <v>107.2</v>
      </c>
      <c r="L372" s="2">
        <f t="shared" si="15"/>
        <v>40823</v>
      </c>
      <c r="M372" s="1">
        <f t="shared" si="16"/>
        <v>10.36</v>
      </c>
      <c r="N372" s="1">
        <f t="shared" si="17"/>
        <v>107.07</v>
      </c>
    </row>
    <row r="373" spans="2:14" x14ac:dyDescent="0.25">
      <c r="B373" s="2">
        <v>40826</v>
      </c>
      <c r="C373" s="1">
        <v>10.65</v>
      </c>
      <c r="E373" s="2">
        <v>40815</v>
      </c>
      <c r="F373" s="1">
        <v>108.44</v>
      </c>
      <c r="L373" s="2">
        <f t="shared" si="15"/>
        <v>40826</v>
      </c>
      <c r="M373" s="1">
        <f t="shared" si="16"/>
        <v>10.65</v>
      </c>
      <c r="N373" s="1">
        <f t="shared" si="17"/>
        <v>109.73</v>
      </c>
    </row>
    <row r="374" spans="2:14" x14ac:dyDescent="0.25">
      <c r="B374" s="2">
        <v>40827</v>
      </c>
      <c r="C374" s="1">
        <v>10.61</v>
      </c>
      <c r="E374" s="2">
        <v>40816</v>
      </c>
      <c r="F374" s="1">
        <v>106.26</v>
      </c>
      <c r="L374" s="2">
        <f t="shared" si="15"/>
        <v>40827</v>
      </c>
      <c r="M374" s="1">
        <f t="shared" si="16"/>
        <v>10.61</v>
      </c>
      <c r="N374" s="1">
        <f t="shared" si="17"/>
        <v>110.24</v>
      </c>
    </row>
    <row r="375" spans="2:14" x14ac:dyDescent="0.25">
      <c r="B375" s="2">
        <v>40828</v>
      </c>
      <c r="C375" s="1">
        <v>10.65</v>
      </c>
      <c r="E375" s="2">
        <v>40819</v>
      </c>
      <c r="F375" s="1">
        <v>102.82</v>
      </c>
      <c r="L375" s="2">
        <f t="shared" si="15"/>
        <v>40828</v>
      </c>
      <c r="M375" s="1">
        <f t="shared" si="16"/>
        <v>10.65</v>
      </c>
      <c r="N375" s="1">
        <f t="shared" si="17"/>
        <v>111.08</v>
      </c>
    </row>
    <row r="376" spans="2:14" x14ac:dyDescent="0.25">
      <c r="B376" s="2">
        <v>40829</v>
      </c>
      <c r="C376" s="1">
        <v>10.28</v>
      </c>
      <c r="E376" s="2">
        <v>40820</v>
      </c>
      <c r="F376" s="1">
        <v>103.88</v>
      </c>
      <c r="L376" s="2">
        <f t="shared" si="15"/>
        <v>40829</v>
      </c>
      <c r="M376" s="1">
        <f t="shared" si="16"/>
        <v>10.28</v>
      </c>
      <c r="N376" s="1">
        <f t="shared" si="17"/>
        <v>113.16</v>
      </c>
    </row>
    <row r="377" spans="2:14" x14ac:dyDescent="0.25">
      <c r="B377" s="2">
        <v>40830</v>
      </c>
      <c r="C377" s="1">
        <v>10.37</v>
      </c>
      <c r="E377" s="2">
        <v>40821</v>
      </c>
      <c r="F377" s="1">
        <v>104.8</v>
      </c>
      <c r="L377" s="2">
        <f t="shared" si="15"/>
        <v>40830</v>
      </c>
      <c r="M377" s="1">
        <f t="shared" si="16"/>
        <v>10.37</v>
      </c>
      <c r="N377" s="1">
        <f t="shared" si="17"/>
        <v>116.4</v>
      </c>
    </row>
    <row r="378" spans="2:14" x14ac:dyDescent="0.25">
      <c r="B378" s="2">
        <v>40833</v>
      </c>
      <c r="C378" s="1">
        <v>10.3</v>
      </c>
      <c r="E378" s="2">
        <v>40822</v>
      </c>
      <c r="F378" s="1">
        <v>107.3</v>
      </c>
      <c r="L378" s="2">
        <f t="shared" si="15"/>
        <v>40833</v>
      </c>
      <c r="M378" s="1">
        <f t="shared" si="16"/>
        <v>10.3</v>
      </c>
      <c r="N378" s="1">
        <f t="shared" si="17"/>
        <v>112.53</v>
      </c>
    </row>
    <row r="379" spans="2:14" x14ac:dyDescent="0.25">
      <c r="B379" s="2">
        <v>40834</v>
      </c>
      <c r="C379" s="1">
        <v>10.26</v>
      </c>
      <c r="E379" s="2">
        <v>40823</v>
      </c>
      <c r="F379" s="1">
        <v>107.07</v>
      </c>
      <c r="L379" s="2">
        <f t="shared" si="15"/>
        <v>40834</v>
      </c>
      <c r="M379" s="1">
        <f t="shared" si="16"/>
        <v>10.26</v>
      </c>
      <c r="N379" s="1">
        <f t="shared" si="17"/>
        <v>113.38</v>
      </c>
    </row>
    <row r="380" spans="2:14" x14ac:dyDescent="0.25">
      <c r="B380" s="2">
        <v>40835</v>
      </c>
      <c r="C380" s="1">
        <v>9.9700000000000006</v>
      </c>
      <c r="E380" s="2">
        <v>40826</v>
      </c>
      <c r="F380" s="1">
        <v>109.73</v>
      </c>
      <c r="L380" s="2">
        <f t="shared" si="15"/>
        <v>40835</v>
      </c>
      <c r="M380" s="1">
        <f t="shared" si="16"/>
        <v>9.9700000000000006</v>
      </c>
      <c r="N380" s="1">
        <f t="shared" si="17"/>
        <v>110.15</v>
      </c>
    </row>
    <row r="381" spans="2:14" x14ac:dyDescent="0.25">
      <c r="B381" s="2">
        <v>40836</v>
      </c>
      <c r="C381" s="1">
        <v>10.14</v>
      </c>
      <c r="E381" s="2">
        <v>40827</v>
      </c>
      <c r="F381" s="1">
        <v>110.24</v>
      </c>
      <c r="L381" s="2">
        <f t="shared" si="15"/>
        <v>40836</v>
      </c>
      <c r="M381" s="1">
        <f t="shared" si="16"/>
        <v>10.14</v>
      </c>
      <c r="N381" s="1">
        <f t="shared" si="17"/>
        <v>111.37</v>
      </c>
    </row>
    <row r="382" spans="2:14" x14ac:dyDescent="0.25">
      <c r="B382" s="2">
        <v>40837</v>
      </c>
      <c r="C382" s="1">
        <v>10.27</v>
      </c>
      <c r="E382" s="2">
        <v>40828</v>
      </c>
      <c r="F382" s="1">
        <v>111.08</v>
      </c>
      <c r="L382" s="2">
        <f t="shared" si="15"/>
        <v>40837</v>
      </c>
      <c r="M382" s="1">
        <f t="shared" si="16"/>
        <v>10.27</v>
      </c>
      <c r="N382" s="1">
        <f t="shared" si="17"/>
        <v>111.33</v>
      </c>
    </row>
    <row r="383" spans="2:14" x14ac:dyDescent="0.25">
      <c r="B383" s="2">
        <v>40840</v>
      </c>
      <c r="C383" s="1">
        <v>10.46</v>
      </c>
      <c r="E383" s="2">
        <v>40829</v>
      </c>
      <c r="F383" s="1">
        <v>113.16</v>
      </c>
      <c r="L383" s="2">
        <f t="shared" si="15"/>
        <v>40840</v>
      </c>
      <c r="M383" s="1">
        <f t="shared" si="16"/>
        <v>10.46</v>
      </c>
      <c r="N383" s="1">
        <f t="shared" si="17"/>
        <v>112.8</v>
      </c>
    </row>
    <row r="384" spans="2:14" x14ac:dyDescent="0.25">
      <c r="B384" s="2">
        <v>40841</v>
      </c>
      <c r="C384" s="1">
        <v>10.34</v>
      </c>
      <c r="E384" s="2">
        <v>40830</v>
      </c>
      <c r="F384" s="1">
        <v>116.4</v>
      </c>
      <c r="L384" s="2">
        <f t="shared" si="15"/>
        <v>40841</v>
      </c>
      <c r="M384" s="1">
        <f t="shared" si="16"/>
        <v>10.34</v>
      </c>
      <c r="N384" s="1">
        <f t="shared" si="17"/>
        <v>112.62</v>
      </c>
    </row>
    <row r="385" spans="2:14" x14ac:dyDescent="0.25">
      <c r="B385" s="2">
        <v>40842</v>
      </c>
      <c r="C385" s="1">
        <v>10.1</v>
      </c>
      <c r="E385" s="2">
        <v>40833</v>
      </c>
      <c r="F385" s="1">
        <v>112.53</v>
      </c>
      <c r="L385" s="2">
        <f t="shared" si="15"/>
        <v>40842</v>
      </c>
      <c r="M385" s="1">
        <f t="shared" si="16"/>
        <v>10.1</v>
      </c>
      <c r="N385" s="1">
        <f t="shared" si="17"/>
        <v>111.71</v>
      </c>
    </row>
    <row r="386" spans="2:14" x14ac:dyDescent="0.25">
      <c r="B386" s="2">
        <v>40843</v>
      </c>
      <c r="C386" s="1">
        <v>10.37</v>
      </c>
      <c r="E386" s="2">
        <v>40834</v>
      </c>
      <c r="F386" s="1">
        <v>113.38</v>
      </c>
      <c r="L386" s="2">
        <f t="shared" si="15"/>
        <v>40843</v>
      </c>
      <c r="M386" s="1">
        <f t="shared" si="16"/>
        <v>10.37</v>
      </c>
      <c r="N386" s="1">
        <f t="shared" si="17"/>
        <v>113.81</v>
      </c>
    </row>
    <row r="387" spans="2:14" x14ac:dyDescent="0.25">
      <c r="B387" s="2">
        <v>40844</v>
      </c>
      <c r="C387" s="1">
        <v>10.34</v>
      </c>
      <c r="E387" s="2">
        <v>40835</v>
      </c>
      <c r="F387" s="1">
        <v>110.15</v>
      </c>
      <c r="L387" s="2">
        <f t="shared" si="15"/>
        <v>40844</v>
      </c>
      <c r="M387" s="1">
        <f t="shared" si="16"/>
        <v>10.34</v>
      </c>
      <c r="N387" s="1">
        <f t="shared" si="17"/>
        <v>111.33</v>
      </c>
    </row>
    <row r="388" spans="2:14" x14ac:dyDescent="0.25">
      <c r="B388" s="2">
        <v>40847</v>
      </c>
      <c r="C388" s="1">
        <v>10.119999999999999</v>
      </c>
      <c r="E388" s="2">
        <v>40836</v>
      </c>
      <c r="F388" s="1">
        <v>111.37</v>
      </c>
      <c r="L388" s="2">
        <f t="shared" si="15"/>
        <v>40847</v>
      </c>
      <c r="M388" s="1">
        <f t="shared" si="16"/>
        <v>10.119999999999999</v>
      </c>
      <c r="N388" s="1">
        <f t="shared" si="17"/>
        <v>109.94</v>
      </c>
    </row>
    <row r="389" spans="2:14" x14ac:dyDescent="0.25">
      <c r="B389" s="2">
        <v>40848</v>
      </c>
      <c r="C389" s="1">
        <v>9.85</v>
      </c>
      <c r="E389" s="2">
        <v>40837</v>
      </c>
      <c r="F389" s="1">
        <v>111.33</v>
      </c>
      <c r="L389" s="2">
        <f t="shared" si="15"/>
        <v>40848</v>
      </c>
      <c r="M389" s="1">
        <f t="shared" si="16"/>
        <v>9.85</v>
      </c>
      <c r="N389" s="1">
        <f t="shared" si="17"/>
        <v>109.36</v>
      </c>
    </row>
    <row r="390" spans="2:14" x14ac:dyDescent="0.25">
      <c r="B390" s="2">
        <v>40849</v>
      </c>
      <c r="C390" s="1">
        <v>9.44</v>
      </c>
      <c r="E390" s="2">
        <v>40840</v>
      </c>
      <c r="F390" s="1">
        <v>112.8</v>
      </c>
      <c r="L390" s="2">
        <f t="shared" si="15"/>
        <v>40849</v>
      </c>
      <c r="M390" s="1">
        <f t="shared" si="16"/>
        <v>9.44</v>
      </c>
      <c r="N390" s="1">
        <f t="shared" si="17"/>
        <v>110.08</v>
      </c>
    </row>
    <row r="391" spans="2:14" x14ac:dyDescent="0.25">
      <c r="B391" s="2">
        <v>40861</v>
      </c>
      <c r="C391" s="1">
        <v>10.02</v>
      </c>
      <c r="E391" s="2">
        <v>40841</v>
      </c>
      <c r="F391" s="1">
        <v>112.62</v>
      </c>
      <c r="L391" s="2">
        <f t="shared" si="15"/>
        <v>40861</v>
      </c>
      <c r="M391" s="1">
        <f t="shared" si="16"/>
        <v>10.02</v>
      </c>
      <c r="N391" s="1">
        <f t="shared" si="17"/>
        <v>113.27</v>
      </c>
    </row>
    <row r="392" spans="2:14" x14ac:dyDescent="0.25">
      <c r="B392" s="2">
        <v>40862</v>
      </c>
      <c r="C392" s="1">
        <v>10</v>
      </c>
      <c r="E392" s="2">
        <v>40842</v>
      </c>
      <c r="F392" s="1">
        <v>111.71</v>
      </c>
      <c r="L392" s="2">
        <f t="shared" si="15"/>
        <v>40862</v>
      </c>
      <c r="M392" s="1">
        <f t="shared" si="16"/>
        <v>10</v>
      </c>
      <c r="N392" s="1">
        <f t="shared" si="17"/>
        <v>113.47</v>
      </c>
    </row>
    <row r="393" spans="2:14" x14ac:dyDescent="0.25">
      <c r="B393" s="2">
        <v>40863</v>
      </c>
      <c r="C393" s="1">
        <v>9.85</v>
      </c>
      <c r="E393" s="2">
        <v>40843</v>
      </c>
      <c r="F393" s="1">
        <v>113.81</v>
      </c>
      <c r="L393" s="2">
        <f t="shared" si="15"/>
        <v>40863</v>
      </c>
      <c r="M393" s="1">
        <f t="shared" si="16"/>
        <v>9.85</v>
      </c>
      <c r="N393" s="1">
        <f t="shared" si="17"/>
        <v>111.93</v>
      </c>
    </row>
    <row r="394" spans="2:14" x14ac:dyDescent="0.25">
      <c r="B394" s="2">
        <v>40864</v>
      </c>
      <c r="C394" s="1">
        <v>9.6300000000000008</v>
      </c>
      <c r="E394" s="2">
        <v>40844</v>
      </c>
      <c r="F394" s="1">
        <v>111.33</v>
      </c>
      <c r="L394" s="2">
        <f t="shared" si="15"/>
        <v>40864</v>
      </c>
      <c r="M394" s="1">
        <f t="shared" si="16"/>
        <v>9.6300000000000008</v>
      </c>
      <c r="N394" s="1">
        <f t="shared" si="17"/>
        <v>108.71</v>
      </c>
    </row>
    <row r="395" spans="2:14" x14ac:dyDescent="0.25">
      <c r="B395" s="2">
        <v>40865</v>
      </c>
      <c r="C395" s="1">
        <v>9.3000000000000007</v>
      </c>
      <c r="E395" s="2">
        <v>40847</v>
      </c>
      <c r="F395" s="1">
        <v>109.94</v>
      </c>
      <c r="L395" s="2">
        <f t="shared" ref="L395:L458" si="18">B395</f>
        <v>40865</v>
      </c>
      <c r="M395" s="1">
        <f t="shared" ref="M395:M458" si="19">C395</f>
        <v>9.3000000000000007</v>
      </c>
      <c r="N395" s="1">
        <f t="shared" ref="N395:N458" si="20">VLOOKUP(L395,E395:F934,2)</f>
        <v>108.71</v>
      </c>
    </row>
    <row r="396" spans="2:14" x14ac:dyDescent="0.25">
      <c r="B396" s="2">
        <v>40868</v>
      </c>
      <c r="C396" s="1">
        <v>8.8800000000000008</v>
      </c>
      <c r="E396" s="2">
        <v>40848</v>
      </c>
      <c r="F396" s="1">
        <v>109.36</v>
      </c>
      <c r="L396" s="2">
        <f t="shared" si="18"/>
        <v>40868</v>
      </c>
      <c r="M396" s="1">
        <f t="shared" si="19"/>
        <v>8.8800000000000008</v>
      </c>
      <c r="N396" s="1">
        <f t="shared" si="20"/>
        <v>107.09</v>
      </c>
    </row>
    <row r="397" spans="2:14" x14ac:dyDescent="0.25">
      <c r="B397" s="2">
        <v>40869</v>
      </c>
      <c r="C397" s="1">
        <v>9.0399999999999991</v>
      </c>
      <c r="E397" s="2">
        <v>40849</v>
      </c>
      <c r="F397" s="1">
        <v>110.08</v>
      </c>
      <c r="L397" s="2">
        <f t="shared" si="18"/>
        <v>40869</v>
      </c>
      <c r="M397" s="1">
        <f t="shared" si="19"/>
        <v>9.0399999999999991</v>
      </c>
      <c r="N397" s="1">
        <f t="shared" si="20"/>
        <v>109.23</v>
      </c>
    </row>
    <row r="398" spans="2:14" x14ac:dyDescent="0.25">
      <c r="B398" s="2">
        <v>40870</v>
      </c>
      <c r="C398" s="1">
        <v>8.43</v>
      </c>
      <c r="E398" s="2">
        <v>40850</v>
      </c>
      <c r="F398" s="1">
        <v>111.62</v>
      </c>
      <c r="L398" s="2">
        <f t="shared" si="18"/>
        <v>40870</v>
      </c>
      <c r="M398" s="1">
        <f t="shared" si="19"/>
        <v>8.43</v>
      </c>
      <c r="N398" s="1">
        <f t="shared" si="20"/>
        <v>107.93</v>
      </c>
    </row>
    <row r="399" spans="2:14" x14ac:dyDescent="0.25">
      <c r="B399" s="2">
        <v>40871</v>
      </c>
      <c r="C399" s="1">
        <v>7.89</v>
      </c>
      <c r="E399" s="2">
        <v>40851</v>
      </c>
      <c r="F399" s="1">
        <v>113.3</v>
      </c>
      <c r="L399" s="2">
        <f t="shared" si="18"/>
        <v>40871</v>
      </c>
      <c r="M399" s="1">
        <f t="shared" si="19"/>
        <v>7.89</v>
      </c>
      <c r="N399" s="1">
        <f t="shared" si="20"/>
        <v>108.57</v>
      </c>
    </row>
    <row r="400" spans="2:14" x14ac:dyDescent="0.25">
      <c r="B400" s="2">
        <v>40872</v>
      </c>
      <c r="C400" s="1">
        <v>7.68</v>
      </c>
      <c r="E400" s="2">
        <v>40854</v>
      </c>
      <c r="F400" s="1">
        <v>115.36</v>
      </c>
      <c r="L400" s="2">
        <f t="shared" si="18"/>
        <v>40872</v>
      </c>
      <c r="M400" s="1">
        <f t="shared" si="19"/>
        <v>7.68</v>
      </c>
      <c r="N400" s="1">
        <f t="shared" si="20"/>
        <v>107.32</v>
      </c>
    </row>
    <row r="401" spans="2:14" x14ac:dyDescent="0.25">
      <c r="B401" s="2">
        <v>40875</v>
      </c>
      <c r="C401" s="1">
        <v>7.98</v>
      </c>
      <c r="E401" s="2">
        <v>40855</v>
      </c>
      <c r="F401" s="1">
        <v>116.47</v>
      </c>
      <c r="L401" s="2">
        <f t="shared" si="18"/>
        <v>40875</v>
      </c>
      <c r="M401" s="1">
        <f t="shared" si="19"/>
        <v>7.98</v>
      </c>
      <c r="N401" s="1">
        <f t="shared" si="20"/>
        <v>110.26</v>
      </c>
    </row>
    <row r="402" spans="2:14" x14ac:dyDescent="0.25">
      <c r="B402" s="2">
        <v>40876</v>
      </c>
      <c r="C402" s="1">
        <v>7.95</v>
      </c>
      <c r="E402" s="2">
        <v>40856</v>
      </c>
      <c r="F402" s="1">
        <v>113.27</v>
      </c>
      <c r="L402" s="2">
        <f t="shared" si="18"/>
        <v>40876</v>
      </c>
      <c r="M402" s="1">
        <f t="shared" si="19"/>
        <v>7.95</v>
      </c>
      <c r="N402" s="1">
        <f t="shared" si="20"/>
        <v>112.28</v>
      </c>
    </row>
    <row r="403" spans="2:14" x14ac:dyDescent="0.25">
      <c r="B403" s="2">
        <v>40877</v>
      </c>
      <c r="C403" s="1">
        <v>8.39</v>
      </c>
      <c r="E403" s="2">
        <v>40857</v>
      </c>
      <c r="F403" s="1">
        <v>113.78</v>
      </c>
      <c r="L403" s="2">
        <f t="shared" si="18"/>
        <v>40877</v>
      </c>
      <c r="M403" s="1">
        <f t="shared" si="19"/>
        <v>8.39</v>
      </c>
      <c r="N403" s="1">
        <f t="shared" si="20"/>
        <v>112.47</v>
      </c>
    </row>
    <row r="404" spans="2:14" x14ac:dyDescent="0.25">
      <c r="B404" s="2">
        <v>40878</v>
      </c>
      <c r="C404" s="1">
        <v>7.88</v>
      </c>
      <c r="E404" s="2">
        <v>40858</v>
      </c>
      <c r="F404" s="1">
        <v>114.86</v>
      </c>
      <c r="L404" s="2">
        <f t="shared" si="18"/>
        <v>40878</v>
      </c>
      <c r="M404" s="1">
        <f t="shared" si="19"/>
        <v>7.88</v>
      </c>
      <c r="N404" s="1">
        <f t="shared" si="20"/>
        <v>110.45</v>
      </c>
    </row>
    <row r="405" spans="2:14" x14ac:dyDescent="0.25">
      <c r="B405" s="2">
        <v>40879</v>
      </c>
      <c r="C405" s="1">
        <v>7.8100000000000005</v>
      </c>
      <c r="E405" s="2">
        <v>40861</v>
      </c>
      <c r="F405" s="1">
        <v>113.27</v>
      </c>
      <c r="L405" s="2">
        <f t="shared" si="18"/>
        <v>40879</v>
      </c>
      <c r="M405" s="1">
        <f t="shared" si="19"/>
        <v>7.8100000000000005</v>
      </c>
      <c r="N405" s="1">
        <f t="shared" si="20"/>
        <v>111.25</v>
      </c>
    </row>
    <row r="406" spans="2:14" x14ac:dyDescent="0.25">
      <c r="B406" s="2">
        <v>40882</v>
      </c>
      <c r="C406" s="1">
        <v>7.31</v>
      </c>
      <c r="E406" s="2">
        <v>40862</v>
      </c>
      <c r="F406" s="1">
        <v>113.47</v>
      </c>
      <c r="L406" s="2">
        <f t="shared" si="18"/>
        <v>40882</v>
      </c>
      <c r="M406" s="1">
        <f t="shared" si="19"/>
        <v>7.31</v>
      </c>
      <c r="N406" s="1">
        <f t="shared" si="20"/>
        <v>110.15</v>
      </c>
    </row>
    <row r="407" spans="2:14" x14ac:dyDescent="0.25">
      <c r="B407" s="2">
        <v>40883</v>
      </c>
      <c r="C407" s="1">
        <v>7.25</v>
      </c>
      <c r="E407" s="2">
        <v>40863</v>
      </c>
      <c r="F407" s="1">
        <v>111.93</v>
      </c>
      <c r="L407" s="2">
        <f t="shared" si="18"/>
        <v>40883</v>
      </c>
      <c r="M407" s="1">
        <f t="shared" si="19"/>
        <v>7.25</v>
      </c>
      <c r="N407" s="1">
        <f t="shared" si="20"/>
        <v>111.21</v>
      </c>
    </row>
    <row r="408" spans="2:14" x14ac:dyDescent="0.25">
      <c r="B408" s="2">
        <v>40884</v>
      </c>
      <c r="C408" s="1">
        <v>7.2</v>
      </c>
      <c r="E408" s="2">
        <v>40864</v>
      </c>
      <c r="F408" s="1">
        <v>108.71</v>
      </c>
      <c r="L408" s="2">
        <f t="shared" si="18"/>
        <v>40884</v>
      </c>
      <c r="M408" s="1">
        <f t="shared" si="19"/>
        <v>7.2</v>
      </c>
      <c r="N408" s="1">
        <f t="shared" si="20"/>
        <v>109.99</v>
      </c>
    </row>
    <row r="409" spans="2:14" x14ac:dyDescent="0.25">
      <c r="B409" s="2">
        <v>40885</v>
      </c>
      <c r="C409" s="1">
        <v>7.63</v>
      </c>
      <c r="E409" s="2">
        <v>40865</v>
      </c>
      <c r="F409" s="1">
        <v>108.71</v>
      </c>
      <c r="L409" s="2">
        <f t="shared" si="18"/>
        <v>40885</v>
      </c>
      <c r="M409" s="1">
        <f t="shared" si="19"/>
        <v>7.63</v>
      </c>
      <c r="N409" s="1">
        <f t="shared" si="20"/>
        <v>108.12</v>
      </c>
    </row>
    <row r="410" spans="2:14" x14ac:dyDescent="0.25">
      <c r="B410" s="2">
        <v>40886</v>
      </c>
      <c r="C410" s="1">
        <v>7.82</v>
      </c>
      <c r="E410" s="2">
        <v>40868</v>
      </c>
      <c r="F410" s="1">
        <v>107.09</v>
      </c>
      <c r="L410" s="2">
        <f t="shared" si="18"/>
        <v>40886</v>
      </c>
      <c r="M410" s="1">
        <f t="shared" si="19"/>
        <v>7.82</v>
      </c>
      <c r="N410" s="1">
        <f t="shared" si="20"/>
        <v>109.43</v>
      </c>
    </row>
    <row r="411" spans="2:14" x14ac:dyDescent="0.25">
      <c r="B411" s="2">
        <v>40889</v>
      </c>
      <c r="C411" s="1">
        <v>7.57</v>
      </c>
      <c r="E411" s="2">
        <v>40869</v>
      </c>
      <c r="F411" s="1">
        <v>109.23</v>
      </c>
      <c r="L411" s="2">
        <f t="shared" si="18"/>
        <v>40889</v>
      </c>
      <c r="M411" s="1">
        <f t="shared" si="19"/>
        <v>7.57</v>
      </c>
      <c r="N411" s="1">
        <f t="shared" si="20"/>
        <v>107.42</v>
      </c>
    </row>
    <row r="412" spans="2:14" x14ac:dyDescent="0.25">
      <c r="B412" s="2">
        <v>40890</v>
      </c>
      <c r="C412" s="1">
        <v>7.07</v>
      </c>
      <c r="E412" s="2">
        <v>40870</v>
      </c>
      <c r="F412" s="1">
        <v>107.93</v>
      </c>
      <c r="L412" s="2">
        <f t="shared" si="18"/>
        <v>40890</v>
      </c>
      <c r="M412" s="1">
        <f t="shared" si="19"/>
        <v>7.07</v>
      </c>
      <c r="N412" s="1">
        <f t="shared" si="20"/>
        <v>109.56</v>
      </c>
    </row>
    <row r="413" spans="2:14" x14ac:dyDescent="0.25">
      <c r="B413" s="2">
        <v>40891</v>
      </c>
      <c r="C413" s="1">
        <v>6.47</v>
      </c>
      <c r="E413" s="2">
        <v>40871</v>
      </c>
      <c r="F413" s="1">
        <v>108.57</v>
      </c>
      <c r="L413" s="2">
        <f t="shared" si="18"/>
        <v>40891</v>
      </c>
      <c r="M413" s="1">
        <f t="shared" si="19"/>
        <v>6.47</v>
      </c>
      <c r="N413" s="1">
        <f t="shared" si="20"/>
        <v>104.57</v>
      </c>
    </row>
    <row r="414" spans="2:14" x14ac:dyDescent="0.25">
      <c r="B414" s="2">
        <v>40892</v>
      </c>
      <c r="C414" s="1">
        <v>6.8100000000000005</v>
      </c>
      <c r="E414" s="2">
        <v>40872</v>
      </c>
      <c r="F414" s="1">
        <v>107.32</v>
      </c>
      <c r="L414" s="2">
        <f t="shared" si="18"/>
        <v>40892</v>
      </c>
      <c r="M414" s="1">
        <f t="shared" si="19"/>
        <v>6.8100000000000005</v>
      </c>
      <c r="N414" s="1">
        <f t="shared" si="20"/>
        <v>104.43</v>
      </c>
    </row>
    <row r="415" spans="2:14" x14ac:dyDescent="0.25">
      <c r="B415" s="2">
        <v>40893</v>
      </c>
      <c r="C415" s="1">
        <v>6.8</v>
      </c>
      <c r="E415" s="2">
        <v>40875</v>
      </c>
      <c r="F415" s="1">
        <v>110.26</v>
      </c>
      <c r="L415" s="2">
        <f t="shared" si="18"/>
        <v>40893</v>
      </c>
      <c r="M415" s="1">
        <f t="shared" si="19"/>
        <v>6.8</v>
      </c>
      <c r="N415" s="1">
        <f t="shared" si="20"/>
        <v>105.01</v>
      </c>
    </row>
    <row r="416" spans="2:14" x14ac:dyDescent="0.25">
      <c r="B416" s="2">
        <v>40896</v>
      </c>
      <c r="C416" s="1">
        <v>6.9</v>
      </c>
      <c r="E416" s="2">
        <v>40876</v>
      </c>
      <c r="F416" s="1">
        <v>112.28</v>
      </c>
      <c r="L416" s="2">
        <f t="shared" si="18"/>
        <v>40896</v>
      </c>
      <c r="M416" s="1">
        <f t="shared" si="19"/>
        <v>6.9</v>
      </c>
      <c r="N416" s="1">
        <f t="shared" si="20"/>
        <v>105.28</v>
      </c>
    </row>
    <row r="417" spans="2:14" x14ac:dyDescent="0.25">
      <c r="B417" s="2">
        <v>40897</v>
      </c>
      <c r="C417" s="1">
        <v>8.4600000000000009</v>
      </c>
      <c r="E417" s="2">
        <v>40877</v>
      </c>
      <c r="F417" s="1">
        <v>112.47</v>
      </c>
      <c r="L417" s="2">
        <f t="shared" si="18"/>
        <v>40897</v>
      </c>
      <c r="M417" s="1">
        <f t="shared" si="19"/>
        <v>8.4600000000000009</v>
      </c>
      <c r="N417" s="1">
        <f t="shared" si="20"/>
        <v>108.73</v>
      </c>
    </row>
    <row r="418" spans="2:14" x14ac:dyDescent="0.25">
      <c r="B418" s="2">
        <v>40898</v>
      </c>
      <c r="C418" s="1">
        <v>7.92</v>
      </c>
      <c r="E418" s="2">
        <v>40878</v>
      </c>
      <c r="F418" s="1">
        <v>110.45</v>
      </c>
      <c r="L418" s="2">
        <f t="shared" si="18"/>
        <v>40898</v>
      </c>
      <c r="M418" s="1">
        <f t="shared" si="19"/>
        <v>7.92</v>
      </c>
      <c r="N418" s="1">
        <f t="shared" si="20"/>
        <v>110.03</v>
      </c>
    </row>
    <row r="419" spans="2:14" x14ac:dyDescent="0.25">
      <c r="B419" s="2">
        <v>40899</v>
      </c>
      <c r="C419" s="1">
        <v>7.68</v>
      </c>
      <c r="E419" s="2">
        <v>40879</v>
      </c>
      <c r="F419" s="1">
        <v>111.25</v>
      </c>
      <c r="L419" s="2">
        <f t="shared" si="18"/>
        <v>40899</v>
      </c>
      <c r="M419" s="1">
        <f t="shared" si="19"/>
        <v>7.68</v>
      </c>
      <c r="N419" s="1">
        <f t="shared" si="20"/>
        <v>109.96</v>
      </c>
    </row>
    <row r="420" spans="2:14" x14ac:dyDescent="0.25">
      <c r="B420" s="2">
        <v>40900</v>
      </c>
      <c r="C420" s="1">
        <v>7.83</v>
      </c>
      <c r="E420" s="2">
        <v>40882</v>
      </c>
      <c r="F420" s="1">
        <v>110.15</v>
      </c>
      <c r="L420" s="2">
        <f t="shared" si="18"/>
        <v>40900</v>
      </c>
      <c r="M420" s="1">
        <f t="shared" si="19"/>
        <v>7.83</v>
      </c>
      <c r="N420" s="1">
        <f t="shared" si="20"/>
        <v>110.25</v>
      </c>
    </row>
    <row r="421" spans="2:14" x14ac:dyDescent="0.25">
      <c r="B421" s="2">
        <v>40904</v>
      </c>
      <c r="C421" s="1">
        <v>7.8100000000000005</v>
      </c>
      <c r="E421" s="2">
        <v>40883</v>
      </c>
      <c r="F421" s="1">
        <v>111.21</v>
      </c>
      <c r="L421" s="2">
        <f t="shared" si="18"/>
        <v>40904</v>
      </c>
      <c r="M421" s="1">
        <f t="shared" si="19"/>
        <v>7.8100000000000005</v>
      </c>
      <c r="N421" s="1">
        <f t="shared" si="20"/>
        <v>110.82</v>
      </c>
    </row>
    <row r="422" spans="2:14" x14ac:dyDescent="0.25">
      <c r="B422" s="2">
        <v>40905</v>
      </c>
      <c r="C422" s="1">
        <v>7.39</v>
      </c>
      <c r="E422" s="2">
        <v>40884</v>
      </c>
      <c r="F422" s="1">
        <v>109.99</v>
      </c>
      <c r="L422" s="2">
        <f t="shared" si="18"/>
        <v>40905</v>
      </c>
      <c r="M422" s="1">
        <f t="shared" si="19"/>
        <v>7.39</v>
      </c>
      <c r="N422" s="1">
        <f t="shared" si="20"/>
        <v>109.27</v>
      </c>
    </row>
    <row r="423" spans="2:14" x14ac:dyDescent="0.25">
      <c r="B423" s="2">
        <v>40906</v>
      </c>
      <c r="C423" s="1">
        <v>6.9</v>
      </c>
      <c r="E423" s="2">
        <v>40885</v>
      </c>
      <c r="F423" s="1">
        <v>108.12</v>
      </c>
      <c r="L423" s="2">
        <f t="shared" si="18"/>
        <v>40906</v>
      </c>
      <c r="M423" s="1">
        <f t="shared" si="19"/>
        <v>6.9</v>
      </c>
      <c r="N423" s="1">
        <f t="shared" si="20"/>
        <v>109.43</v>
      </c>
    </row>
    <row r="424" spans="2:14" x14ac:dyDescent="0.25">
      <c r="B424" s="2">
        <v>40910</v>
      </c>
      <c r="C424" s="1">
        <v>6.9</v>
      </c>
      <c r="E424" s="2">
        <v>40886</v>
      </c>
      <c r="F424" s="1">
        <v>109.43</v>
      </c>
      <c r="L424" s="2">
        <f t="shared" si="18"/>
        <v>40910</v>
      </c>
      <c r="M424" s="1">
        <f t="shared" si="19"/>
        <v>6.9</v>
      </c>
      <c r="N424" s="1">
        <f t="shared" si="20"/>
        <v>108.68</v>
      </c>
    </row>
    <row r="425" spans="2:14" x14ac:dyDescent="0.25">
      <c r="B425" s="2">
        <v>40911</v>
      </c>
      <c r="C425" s="1">
        <v>6.22</v>
      </c>
      <c r="E425" s="2">
        <v>40889</v>
      </c>
      <c r="F425" s="1">
        <v>107.42</v>
      </c>
      <c r="L425" s="2">
        <f t="shared" si="18"/>
        <v>40911</v>
      </c>
      <c r="M425" s="1">
        <f t="shared" si="19"/>
        <v>6.22</v>
      </c>
      <c r="N425" s="1">
        <f t="shared" si="20"/>
        <v>112.29</v>
      </c>
    </row>
    <row r="426" spans="2:14" x14ac:dyDescent="0.25">
      <c r="B426" s="2">
        <v>40912</v>
      </c>
      <c r="C426" s="1">
        <v>6.22</v>
      </c>
      <c r="E426" s="2">
        <v>40890</v>
      </c>
      <c r="F426" s="1">
        <v>109.56</v>
      </c>
      <c r="L426" s="2">
        <f t="shared" si="18"/>
        <v>40912</v>
      </c>
      <c r="M426" s="1">
        <f t="shared" si="19"/>
        <v>6.22</v>
      </c>
      <c r="N426" s="1">
        <f t="shared" si="20"/>
        <v>114.61</v>
      </c>
    </row>
    <row r="427" spans="2:14" x14ac:dyDescent="0.25">
      <c r="B427" s="2">
        <v>40913</v>
      </c>
      <c r="C427" s="1">
        <v>6.41</v>
      </c>
      <c r="E427" s="2">
        <v>40891</v>
      </c>
      <c r="F427" s="1">
        <v>104.57</v>
      </c>
      <c r="L427" s="2">
        <f t="shared" si="18"/>
        <v>40913</v>
      </c>
      <c r="M427" s="1">
        <f t="shared" si="19"/>
        <v>6.41</v>
      </c>
      <c r="N427" s="1">
        <f t="shared" si="20"/>
        <v>113.5</v>
      </c>
    </row>
    <row r="428" spans="2:14" x14ac:dyDescent="0.25">
      <c r="B428" s="2">
        <v>40914</v>
      </c>
      <c r="C428" s="1">
        <v>6.27</v>
      </c>
      <c r="E428" s="2">
        <v>40892</v>
      </c>
      <c r="F428" s="1">
        <v>104.43</v>
      </c>
      <c r="L428" s="2">
        <f t="shared" si="18"/>
        <v>40914</v>
      </c>
      <c r="M428" s="1">
        <f t="shared" si="19"/>
        <v>6.27</v>
      </c>
      <c r="N428" s="1">
        <f t="shared" si="20"/>
        <v>113.91</v>
      </c>
    </row>
    <row r="429" spans="2:14" x14ac:dyDescent="0.25">
      <c r="B429" s="2">
        <v>40917</v>
      </c>
      <c r="C429" s="1">
        <v>6.5</v>
      </c>
      <c r="E429" s="2">
        <v>40893</v>
      </c>
      <c r="F429" s="1">
        <v>105.01</v>
      </c>
      <c r="L429" s="2">
        <f t="shared" si="18"/>
        <v>40917</v>
      </c>
      <c r="M429" s="1">
        <f t="shared" si="19"/>
        <v>6.5</v>
      </c>
      <c r="N429" s="1">
        <f t="shared" si="20"/>
        <v>112.23</v>
      </c>
    </row>
    <row r="430" spans="2:14" x14ac:dyDescent="0.25">
      <c r="B430" s="2">
        <v>40918</v>
      </c>
      <c r="C430" s="1">
        <v>6.84</v>
      </c>
      <c r="E430" s="2">
        <v>40896</v>
      </c>
      <c r="F430" s="1">
        <v>105.28</v>
      </c>
      <c r="L430" s="2">
        <f t="shared" si="18"/>
        <v>40918</v>
      </c>
      <c r="M430" s="1">
        <f t="shared" si="19"/>
        <v>6.84</v>
      </c>
      <c r="N430" s="1">
        <f t="shared" si="20"/>
        <v>112.84</v>
      </c>
    </row>
    <row r="431" spans="2:14" x14ac:dyDescent="0.25">
      <c r="B431" s="2">
        <v>40919</v>
      </c>
      <c r="C431" s="1">
        <v>6.74</v>
      </c>
      <c r="E431" s="2">
        <v>40897</v>
      </c>
      <c r="F431" s="1">
        <v>108.73</v>
      </c>
      <c r="L431" s="2">
        <f t="shared" si="18"/>
        <v>40919</v>
      </c>
      <c r="M431" s="1">
        <f t="shared" si="19"/>
        <v>6.74</v>
      </c>
      <c r="N431" s="1">
        <f t="shared" si="20"/>
        <v>112.84</v>
      </c>
    </row>
    <row r="432" spans="2:14" x14ac:dyDescent="0.25">
      <c r="B432" s="2">
        <v>40920</v>
      </c>
      <c r="C432" s="1">
        <v>6.92</v>
      </c>
      <c r="E432" s="2">
        <v>40898</v>
      </c>
      <c r="F432" s="1">
        <v>110.03</v>
      </c>
      <c r="L432" s="2">
        <f t="shared" si="18"/>
        <v>40920</v>
      </c>
      <c r="M432" s="1">
        <f t="shared" si="19"/>
        <v>6.92</v>
      </c>
      <c r="N432" s="1">
        <f t="shared" si="20"/>
        <v>111.54</v>
      </c>
    </row>
    <row r="433" spans="2:14" x14ac:dyDescent="0.25">
      <c r="B433" s="2">
        <v>40921</v>
      </c>
      <c r="C433" s="1">
        <v>6.75</v>
      </c>
      <c r="E433" s="2">
        <v>40899</v>
      </c>
      <c r="F433" s="1">
        <v>109.96</v>
      </c>
      <c r="L433" s="2">
        <f t="shared" si="18"/>
        <v>40921</v>
      </c>
      <c r="M433" s="1">
        <f t="shared" si="19"/>
        <v>6.75</v>
      </c>
      <c r="N433" s="1">
        <f t="shared" si="20"/>
        <v>111.32</v>
      </c>
    </row>
    <row r="434" spans="2:14" x14ac:dyDescent="0.25">
      <c r="B434" s="2">
        <v>40924</v>
      </c>
      <c r="C434" s="1">
        <v>6.49</v>
      </c>
      <c r="E434" s="2">
        <v>40900</v>
      </c>
      <c r="F434" s="1">
        <v>110.25</v>
      </c>
      <c r="L434" s="2">
        <f t="shared" si="18"/>
        <v>40924</v>
      </c>
      <c r="M434" s="1">
        <f t="shared" si="19"/>
        <v>6.49</v>
      </c>
      <c r="N434" s="1">
        <f t="shared" si="20"/>
        <v>111.35</v>
      </c>
    </row>
    <row r="435" spans="2:14" x14ac:dyDescent="0.25">
      <c r="B435" s="2">
        <v>40925</v>
      </c>
      <c r="C435" s="1">
        <v>6.49</v>
      </c>
      <c r="E435" s="2">
        <v>40904</v>
      </c>
      <c r="F435" s="1">
        <v>110.82</v>
      </c>
      <c r="L435" s="2">
        <f t="shared" si="18"/>
        <v>40925</v>
      </c>
      <c r="M435" s="1">
        <f t="shared" si="19"/>
        <v>6.49</v>
      </c>
      <c r="N435" s="1">
        <f t="shared" si="20"/>
        <v>111.51</v>
      </c>
    </row>
    <row r="436" spans="2:14" x14ac:dyDescent="0.25">
      <c r="B436" s="2">
        <v>40926</v>
      </c>
      <c r="C436" s="1">
        <v>6.61</v>
      </c>
      <c r="E436" s="2">
        <v>40905</v>
      </c>
      <c r="F436" s="1">
        <v>109.27</v>
      </c>
      <c r="L436" s="2">
        <f t="shared" si="18"/>
        <v>40926</v>
      </c>
      <c r="M436" s="1">
        <f t="shared" si="19"/>
        <v>6.61</v>
      </c>
      <c r="N436" s="1">
        <f t="shared" si="20"/>
        <v>110.7</v>
      </c>
    </row>
    <row r="437" spans="2:14" x14ac:dyDescent="0.25">
      <c r="B437" s="2">
        <v>40927</v>
      </c>
      <c r="C437" s="1">
        <v>7.07</v>
      </c>
      <c r="E437" s="2">
        <v>40906</v>
      </c>
      <c r="F437" s="1">
        <v>109.43</v>
      </c>
      <c r="L437" s="2">
        <f t="shared" si="18"/>
        <v>40927</v>
      </c>
      <c r="M437" s="1">
        <f t="shared" si="19"/>
        <v>7.07</v>
      </c>
      <c r="N437" s="1">
        <f t="shared" si="20"/>
        <v>111.13</v>
      </c>
    </row>
    <row r="438" spans="2:14" x14ac:dyDescent="0.25">
      <c r="B438" s="2">
        <v>40928</v>
      </c>
      <c r="C438" s="1">
        <v>7.03</v>
      </c>
      <c r="E438" s="2">
        <v>40907</v>
      </c>
      <c r="F438" s="1">
        <v>108.68</v>
      </c>
      <c r="L438" s="2">
        <f t="shared" si="18"/>
        <v>40928</v>
      </c>
      <c r="M438" s="1">
        <f t="shared" si="19"/>
        <v>7.03</v>
      </c>
      <c r="N438" s="1">
        <f t="shared" si="20"/>
        <v>109.88</v>
      </c>
    </row>
    <row r="439" spans="2:14" x14ac:dyDescent="0.25">
      <c r="B439" s="2">
        <v>40931</v>
      </c>
      <c r="C439" s="1">
        <v>6.87</v>
      </c>
      <c r="E439" s="2">
        <v>40911</v>
      </c>
      <c r="F439" s="1">
        <v>112.29</v>
      </c>
      <c r="L439" s="2">
        <f t="shared" si="18"/>
        <v>40931</v>
      </c>
      <c r="M439" s="1">
        <f t="shared" si="19"/>
        <v>6.87</v>
      </c>
      <c r="N439" s="1">
        <f t="shared" si="20"/>
        <v>110.6</v>
      </c>
    </row>
    <row r="440" spans="2:14" x14ac:dyDescent="0.25">
      <c r="B440" s="2">
        <v>40932</v>
      </c>
      <c r="C440" s="1">
        <v>7.27</v>
      </c>
      <c r="E440" s="2">
        <v>40912</v>
      </c>
      <c r="F440" s="1">
        <v>114.61</v>
      </c>
      <c r="L440" s="2">
        <f t="shared" si="18"/>
        <v>40932</v>
      </c>
      <c r="M440" s="1">
        <f t="shared" si="19"/>
        <v>7.27</v>
      </c>
      <c r="N440" s="1">
        <f t="shared" si="20"/>
        <v>109.96</v>
      </c>
    </row>
    <row r="441" spans="2:14" x14ac:dyDescent="0.25">
      <c r="B441" s="2">
        <v>40933</v>
      </c>
      <c r="C441" s="1">
        <v>7.36</v>
      </c>
      <c r="E441" s="2">
        <v>40913</v>
      </c>
      <c r="F441" s="1">
        <v>113.5</v>
      </c>
      <c r="L441" s="2">
        <f t="shared" si="18"/>
        <v>40933</v>
      </c>
      <c r="M441" s="1">
        <f t="shared" si="19"/>
        <v>7.36</v>
      </c>
      <c r="N441" s="1">
        <f t="shared" si="20"/>
        <v>110.09</v>
      </c>
    </row>
    <row r="442" spans="2:14" x14ac:dyDescent="0.25">
      <c r="B442" s="2">
        <v>40934</v>
      </c>
      <c r="C442" s="1">
        <v>7.51</v>
      </c>
      <c r="E442" s="2">
        <v>40914</v>
      </c>
      <c r="F442" s="1">
        <v>113.91</v>
      </c>
      <c r="L442" s="2">
        <f t="shared" si="18"/>
        <v>40934</v>
      </c>
      <c r="M442" s="1">
        <f t="shared" si="19"/>
        <v>7.51</v>
      </c>
      <c r="N442" s="1">
        <f t="shared" si="20"/>
        <v>110.62</v>
      </c>
    </row>
    <row r="443" spans="2:14" x14ac:dyDescent="0.25">
      <c r="B443" s="2">
        <v>40935</v>
      </c>
      <c r="C443" s="1">
        <v>7.99</v>
      </c>
      <c r="E443" s="2">
        <v>40917</v>
      </c>
      <c r="F443" s="1">
        <v>112.23</v>
      </c>
      <c r="L443" s="2">
        <f t="shared" si="18"/>
        <v>40935</v>
      </c>
      <c r="M443" s="1">
        <f t="shared" si="19"/>
        <v>7.99</v>
      </c>
      <c r="N443" s="1">
        <f t="shared" si="20"/>
        <v>111.07</v>
      </c>
    </row>
    <row r="444" spans="2:14" x14ac:dyDescent="0.25">
      <c r="B444" s="2">
        <v>40938</v>
      </c>
      <c r="C444" s="1">
        <v>7.5600000000000005</v>
      </c>
      <c r="E444" s="2">
        <v>40918</v>
      </c>
      <c r="F444" s="1">
        <v>112.84</v>
      </c>
      <c r="L444" s="2">
        <f t="shared" si="18"/>
        <v>40938</v>
      </c>
      <c r="M444" s="1">
        <f t="shared" si="19"/>
        <v>7.5600000000000005</v>
      </c>
      <c r="N444" s="1">
        <f t="shared" si="20"/>
        <v>111.12</v>
      </c>
    </row>
    <row r="445" spans="2:14" x14ac:dyDescent="0.25">
      <c r="B445" s="2">
        <v>40939</v>
      </c>
      <c r="C445" s="1">
        <v>7.86</v>
      </c>
      <c r="E445" s="2">
        <v>40919</v>
      </c>
      <c r="F445" s="1">
        <v>112.84</v>
      </c>
      <c r="L445" s="2">
        <f t="shared" si="18"/>
        <v>40939</v>
      </c>
      <c r="M445" s="1">
        <f t="shared" si="19"/>
        <v>7.86</v>
      </c>
      <c r="N445" s="1">
        <f t="shared" si="20"/>
        <v>111.62</v>
      </c>
    </row>
    <row r="446" spans="2:14" x14ac:dyDescent="0.25">
      <c r="B446" s="2">
        <v>40940</v>
      </c>
      <c r="C446" s="1">
        <v>8.25</v>
      </c>
      <c r="E446" s="2">
        <v>40920</v>
      </c>
      <c r="F446" s="1">
        <v>111.54</v>
      </c>
      <c r="L446" s="2">
        <f t="shared" si="18"/>
        <v>40940</v>
      </c>
      <c r="M446" s="1">
        <f t="shared" si="19"/>
        <v>8.25</v>
      </c>
      <c r="N446" s="1">
        <f t="shared" si="20"/>
        <v>111.53</v>
      </c>
    </row>
    <row r="447" spans="2:14" x14ac:dyDescent="0.25">
      <c r="B447" s="2">
        <v>40941</v>
      </c>
      <c r="C447" s="1">
        <v>8.5500000000000007</v>
      </c>
      <c r="E447" s="2">
        <v>40921</v>
      </c>
      <c r="F447" s="1">
        <v>111.32</v>
      </c>
      <c r="L447" s="2">
        <f t="shared" si="18"/>
        <v>40941</v>
      </c>
      <c r="M447" s="1">
        <f t="shared" si="19"/>
        <v>8.5500000000000007</v>
      </c>
      <c r="N447" s="1">
        <f t="shared" si="20"/>
        <v>112.92</v>
      </c>
    </row>
    <row r="448" spans="2:14" x14ac:dyDescent="0.25">
      <c r="B448" s="2">
        <v>40942</v>
      </c>
      <c r="C448" s="1">
        <v>8.31</v>
      </c>
      <c r="E448" s="2">
        <v>40924</v>
      </c>
      <c r="F448" s="1">
        <v>111.35</v>
      </c>
      <c r="L448" s="2">
        <f t="shared" si="18"/>
        <v>40942</v>
      </c>
      <c r="M448" s="1">
        <f t="shared" si="19"/>
        <v>8.31</v>
      </c>
      <c r="N448" s="1">
        <f t="shared" si="20"/>
        <v>115.23</v>
      </c>
    </row>
    <row r="449" spans="2:14" x14ac:dyDescent="0.25">
      <c r="B449" s="2">
        <v>40945</v>
      </c>
      <c r="C449" s="1">
        <v>8.4499999999999993</v>
      </c>
      <c r="E449" s="2">
        <v>40925</v>
      </c>
      <c r="F449" s="1">
        <v>111.51</v>
      </c>
      <c r="L449" s="2">
        <f t="shared" si="18"/>
        <v>40945</v>
      </c>
      <c r="M449" s="1">
        <f t="shared" si="19"/>
        <v>8.4499999999999993</v>
      </c>
      <c r="N449" s="1">
        <f t="shared" si="20"/>
        <v>117</v>
      </c>
    </row>
    <row r="450" spans="2:14" x14ac:dyDescent="0.25">
      <c r="B450" s="2">
        <v>40946</v>
      </c>
      <c r="C450" s="1">
        <v>8.5399999999999991</v>
      </c>
      <c r="E450" s="2">
        <v>40926</v>
      </c>
      <c r="F450" s="1">
        <v>110.7</v>
      </c>
      <c r="L450" s="2">
        <f t="shared" si="18"/>
        <v>40946</v>
      </c>
      <c r="M450" s="1">
        <f t="shared" si="19"/>
        <v>8.5399999999999991</v>
      </c>
      <c r="N450" s="1">
        <f t="shared" si="20"/>
        <v>118.82</v>
      </c>
    </row>
    <row r="451" spans="2:14" x14ac:dyDescent="0.25">
      <c r="B451" s="2">
        <v>40947</v>
      </c>
      <c r="C451" s="1">
        <v>8.14</v>
      </c>
      <c r="E451" s="2">
        <v>40927</v>
      </c>
      <c r="F451" s="1">
        <v>111.13</v>
      </c>
      <c r="L451" s="2">
        <f t="shared" si="18"/>
        <v>40947</v>
      </c>
      <c r="M451" s="1">
        <f t="shared" si="19"/>
        <v>8.14</v>
      </c>
      <c r="N451" s="1">
        <f t="shared" si="20"/>
        <v>118.63</v>
      </c>
    </row>
    <row r="452" spans="2:14" x14ac:dyDescent="0.25">
      <c r="B452" s="2">
        <v>40948</v>
      </c>
      <c r="C452" s="1">
        <v>7.86</v>
      </c>
      <c r="E452" s="2">
        <v>40928</v>
      </c>
      <c r="F452" s="1">
        <v>109.88</v>
      </c>
      <c r="L452" s="2">
        <f t="shared" si="18"/>
        <v>40948</v>
      </c>
      <c r="M452" s="1">
        <f t="shared" si="19"/>
        <v>7.86</v>
      </c>
      <c r="N452" s="1">
        <f t="shared" si="20"/>
        <v>119.9</v>
      </c>
    </row>
    <row r="453" spans="2:14" x14ac:dyDescent="0.25">
      <c r="B453" s="2">
        <v>40949</v>
      </c>
      <c r="C453" s="1">
        <v>7.73</v>
      </c>
      <c r="E453" s="2">
        <v>40931</v>
      </c>
      <c r="F453" s="1">
        <v>110.6</v>
      </c>
      <c r="L453" s="2">
        <f t="shared" si="18"/>
        <v>40949</v>
      </c>
      <c r="M453" s="1">
        <f t="shared" si="19"/>
        <v>7.73</v>
      </c>
      <c r="N453" s="1">
        <f t="shared" si="20"/>
        <v>118.77</v>
      </c>
    </row>
    <row r="454" spans="2:14" x14ac:dyDescent="0.25">
      <c r="B454" s="2">
        <v>40952</v>
      </c>
      <c r="C454" s="1">
        <v>7.5</v>
      </c>
      <c r="E454" s="2">
        <v>40932</v>
      </c>
      <c r="F454" s="1">
        <v>109.96</v>
      </c>
      <c r="L454" s="2">
        <f t="shared" si="18"/>
        <v>40952</v>
      </c>
      <c r="M454" s="1">
        <f t="shared" si="19"/>
        <v>7.5</v>
      </c>
      <c r="N454" s="1">
        <f t="shared" si="20"/>
        <v>119.25</v>
      </c>
    </row>
    <row r="455" spans="2:14" x14ac:dyDescent="0.25">
      <c r="B455" s="2">
        <v>40953</v>
      </c>
      <c r="C455" s="1">
        <v>7.88</v>
      </c>
      <c r="E455" s="2">
        <v>40933</v>
      </c>
      <c r="F455" s="1">
        <v>110.09</v>
      </c>
      <c r="L455" s="2">
        <f t="shared" si="18"/>
        <v>40953</v>
      </c>
      <c r="M455" s="1">
        <f t="shared" si="19"/>
        <v>7.88</v>
      </c>
      <c r="N455" s="1">
        <f t="shared" si="20"/>
        <v>119.26</v>
      </c>
    </row>
    <row r="456" spans="2:14" x14ac:dyDescent="0.25">
      <c r="B456" s="2">
        <v>40954</v>
      </c>
      <c r="C456" s="1">
        <v>8.14</v>
      </c>
      <c r="E456" s="2">
        <v>40934</v>
      </c>
      <c r="F456" s="1">
        <v>110.62</v>
      </c>
      <c r="L456" s="2">
        <f t="shared" si="18"/>
        <v>40954</v>
      </c>
      <c r="M456" s="1">
        <f t="shared" si="19"/>
        <v>8.14</v>
      </c>
      <c r="N456" s="1">
        <f t="shared" si="20"/>
        <v>121.38</v>
      </c>
    </row>
    <row r="457" spans="2:14" x14ac:dyDescent="0.25">
      <c r="B457" s="2">
        <v>40955</v>
      </c>
      <c r="C457" s="1">
        <v>8.75</v>
      </c>
      <c r="E457" s="2">
        <v>40935</v>
      </c>
      <c r="F457" s="1">
        <v>111.07</v>
      </c>
      <c r="L457" s="2">
        <f t="shared" si="18"/>
        <v>40955</v>
      </c>
      <c r="M457" s="1">
        <f t="shared" si="19"/>
        <v>8.75</v>
      </c>
      <c r="N457" s="1">
        <f t="shared" si="20"/>
        <v>123.11</v>
      </c>
    </row>
    <row r="458" spans="2:14" x14ac:dyDescent="0.25">
      <c r="B458" s="2">
        <v>40956</v>
      </c>
      <c r="C458" s="1">
        <v>8.99</v>
      </c>
      <c r="E458" s="2">
        <v>40938</v>
      </c>
      <c r="F458" s="1">
        <v>111.12</v>
      </c>
      <c r="L458" s="2">
        <f t="shared" si="18"/>
        <v>40956</v>
      </c>
      <c r="M458" s="1">
        <f t="shared" si="19"/>
        <v>8.99</v>
      </c>
      <c r="N458" s="1">
        <f t="shared" si="20"/>
        <v>122.85</v>
      </c>
    </row>
    <row r="459" spans="2:14" x14ac:dyDescent="0.25">
      <c r="B459" s="2">
        <v>40959</v>
      </c>
      <c r="C459" s="1">
        <v>8.5399999999999991</v>
      </c>
      <c r="E459" s="2">
        <v>40939</v>
      </c>
      <c r="F459" s="1">
        <v>111.62</v>
      </c>
      <c r="L459" s="2">
        <f t="shared" ref="L459:L522" si="21">B459</f>
        <v>40959</v>
      </c>
      <c r="M459" s="1">
        <f t="shared" ref="M459:M522" si="22">C459</f>
        <v>8.5399999999999991</v>
      </c>
      <c r="N459" s="1">
        <f t="shared" ref="N459:N522" si="23">VLOOKUP(L459,E459:F998,2)</f>
        <v>122.63</v>
      </c>
    </row>
    <row r="460" spans="2:14" x14ac:dyDescent="0.25">
      <c r="B460" s="2">
        <v>40960</v>
      </c>
      <c r="C460" s="1">
        <v>8.98</v>
      </c>
      <c r="E460" s="2">
        <v>40940</v>
      </c>
      <c r="F460" s="1">
        <v>111.53</v>
      </c>
      <c r="L460" s="2">
        <f t="shared" si="21"/>
        <v>40960</v>
      </c>
      <c r="M460" s="1">
        <f t="shared" si="22"/>
        <v>8.98</v>
      </c>
      <c r="N460" s="1">
        <f t="shared" si="23"/>
        <v>124</v>
      </c>
    </row>
    <row r="461" spans="2:14" x14ac:dyDescent="0.25">
      <c r="B461" s="2">
        <v>40961</v>
      </c>
      <c r="C461" s="1">
        <v>8.93</v>
      </c>
      <c r="E461" s="2">
        <v>40941</v>
      </c>
      <c r="F461" s="1">
        <v>112.92</v>
      </c>
      <c r="L461" s="2">
        <f t="shared" si="21"/>
        <v>40961</v>
      </c>
      <c r="M461" s="1">
        <f t="shared" si="22"/>
        <v>8.93</v>
      </c>
      <c r="N461" s="1">
        <f t="shared" si="23"/>
        <v>124.83</v>
      </c>
    </row>
    <row r="462" spans="2:14" x14ac:dyDescent="0.25">
      <c r="B462" s="2">
        <v>40962</v>
      </c>
      <c r="C462" s="1">
        <v>8.58</v>
      </c>
      <c r="E462" s="2">
        <v>40942</v>
      </c>
      <c r="F462" s="1">
        <v>115.23</v>
      </c>
      <c r="L462" s="2">
        <f t="shared" si="21"/>
        <v>40962</v>
      </c>
      <c r="M462" s="1">
        <f t="shared" si="22"/>
        <v>8.58</v>
      </c>
      <c r="N462" s="1">
        <f t="shared" si="23"/>
        <v>127.43</v>
      </c>
    </row>
    <row r="463" spans="2:14" x14ac:dyDescent="0.25">
      <c r="B463" s="2">
        <v>40963</v>
      </c>
      <c r="C463" s="1">
        <v>9.19</v>
      </c>
      <c r="E463" s="2">
        <v>40945</v>
      </c>
      <c r="F463" s="1">
        <v>117</v>
      </c>
      <c r="L463" s="2">
        <f t="shared" si="21"/>
        <v>40963</v>
      </c>
      <c r="M463" s="1">
        <f t="shared" si="22"/>
        <v>9.19</v>
      </c>
      <c r="N463" s="1">
        <f t="shared" si="23"/>
        <v>128.1</v>
      </c>
    </row>
    <row r="464" spans="2:14" x14ac:dyDescent="0.25">
      <c r="B464" s="2">
        <v>40966</v>
      </c>
      <c r="C464" s="1">
        <v>9.27</v>
      </c>
      <c r="E464" s="2">
        <v>40946</v>
      </c>
      <c r="F464" s="1">
        <v>118.82</v>
      </c>
      <c r="L464" s="2">
        <f t="shared" si="21"/>
        <v>40966</v>
      </c>
      <c r="M464" s="1">
        <f t="shared" si="22"/>
        <v>9.27</v>
      </c>
      <c r="N464" s="1">
        <f t="shared" si="23"/>
        <v>126</v>
      </c>
    </row>
    <row r="465" spans="2:14" x14ac:dyDescent="0.25">
      <c r="B465" s="2">
        <v>40967</v>
      </c>
      <c r="C465" s="1">
        <v>8.82</v>
      </c>
      <c r="E465" s="2">
        <v>40947</v>
      </c>
      <c r="F465" s="1">
        <v>118.63</v>
      </c>
      <c r="L465" s="2">
        <f t="shared" si="21"/>
        <v>40967</v>
      </c>
      <c r="M465" s="1">
        <f t="shared" si="22"/>
        <v>8.82</v>
      </c>
      <c r="N465" s="1">
        <f t="shared" si="23"/>
        <v>123.76</v>
      </c>
    </row>
    <row r="466" spans="2:14" x14ac:dyDescent="0.25">
      <c r="B466" s="2">
        <v>40968</v>
      </c>
      <c r="C466" s="1">
        <v>8.39</v>
      </c>
      <c r="E466" s="2">
        <v>40948</v>
      </c>
      <c r="F466" s="1">
        <v>119.9</v>
      </c>
      <c r="L466" s="2">
        <f t="shared" si="21"/>
        <v>40968</v>
      </c>
      <c r="M466" s="1">
        <f t="shared" si="22"/>
        <v>8.39</v>
      </c>
      <c r="N466" s="1">
        <f t="shared" si="23"/>
        <v>125.2</v>
      </c>
    </row>
    <row r="467" spans="2:14" x14ac:dyDescent="0.25">
      <c r="B467" s="2">
        <v>40969</v>
      </c>
      <c r="C467" s="1">
        <v>8.64</v>
      </c>
      <c r="E467" s="2">
        <v>40949</v>
      </c>
      <c r="F467" s="1">
        <v>118.77</v>
      </c>
      <c r="L467" s="2">
        <f t="shared" si="21"/>
        <v>40969</v>
      </c>
      <c r="M467" s="1">
        <f t="shared" si="22"/>
        <v>8.64</v>
      </c>
      <c r="N467" s="1">
        <f t="shared" si="23"/>
        <v>127.77</v>
      </c>
    </row>
    <row r="468" spans="2:14" x14ac:dyDescent="0.25">
      <c r="B468" s="2">
        <v>40970</v>
      </c>
      <c r="C468" s="1">
        <v>8.82</v>
      </c>
      <c r="E468" s="2">
        <v>40952</v>
      </c>
      <c r="F468" s="1">
        <v>119.25</v>
      </c>
      <c r="L468" s="2">
        <f t="shared" si="21"/>
        <v>40970</v>
      </c>
      <c r="M468" s="1">
        <f t="shared" si="22"/>
        <v>8.82</v>
      </c>
      <c r="N468" s="1">
        <f t="shared" si="23"/>
        <v>125.79</v>
      </c>
    </row>
    <row r="469" spans="2:14" x14ac:dyDescent="0.25">
      <c r="B469" s="2">
        <v>40973</v>
      </c>
      <c r="C469" s="1">
        <v>8.65</v>
      </c>
      <c r="E469" s="2">
        <v>40953</v>
      </c>
      <c r="F469" s="1">
        <v>119.26</v>
      </c>
      <c r="L469" s="2">
        <f t="shared" si="21"/>
        <v>40973</v>
      </c>
      <c r="M469" s="1">
        <f t="shared" si="22"/>
        <v>8.65</v>
      </c>
      <c r="N469" s="1">
        <f t="shared" si="23"/>
        <v>125.89</v>
      </c>
    </row>
    <row r="470" spans="2:14" x14ac:dyDescent="0.25">
      <c r="B470" s="2">
        <v>40974</v>
      </c>
      <c r="C470" s="1">
        <v>8.34</v>
      </c>
      <c r="E470" s="2">
        <v>40954</v>
      </c>
      <c r="F470" s="1">
        <v>121.38</v>
      </c>
      <c r="L470" s="2">
        <f t="shared" si="21"/>
        <v>40974</v>
      </c>
      <c r="M470" s="1">
        <f t="shared" si="22"/>
        <v>8.34</v>
      </c>
      <c r="N470" s="1">
        <f t="shared" si="23"/>
        <v>124.55</v>
      </c>
    </row>
    <row r="471" spans="2:14" x14ac:dyDescent="0.25">
      <c r="B471" s="2">
        <v>40975</v>
      </c>
      <c r="C471" s="1">
        <v>8.41</v>
      </c>
      <c r="E471" s="2">
        <v>40955</v>
      </c>
      <c r="F471" s="1">
        <v>123.11</v>
      </c>
      <c r="L471" s="2">
        <f t="shared" si="21"/>
        <v>40975</v>
      </c>
      <c r="M471" s="1">
        <f t="shared" si="22"/>
        <v>8.41</v>
      </c>
      <c r="N471" s="1">
        <f t="shared" si="23"/>
        <v>126.01</v>
      </c>
    </row>
    <row r="472" spans="2:14" x14ac:dyDescent="0.25">
      <c r="B472" s="2">
        <v>40976</v>
      </c>
      <c r="C472" s="1">
        <v>8.25</v>
      </c>
      <c r="E472" s="2">
        <v>40956</v>
      </c>
      <c r="F472" s="1">
        <v>122.85</v>
      </c>
      <c r="L472" s="2">
        <f t="shared" si="21"/>
        <v>40976</v>
      </c>
      <c r="M472" s="1">
        <f t="shared" si="22"/>
        <v>8.25</v>
      </c>
      <c r="N472" s="1">
        <f t="shared" si="23"/>
        <v>127.63</v>
      </c>
    </row>
    <row r="473" spans="2:14" x14ac:dyDescent="0.25">
      <c r="B473" s="2">
        <v>40977</v>
      </c>
      <c r="C473" s="1">
        <v>7.93</v>
      </c>
      <c r="E473" s="2">
        <v>40959</v>
      </c>
      <c r="F473" s="1">
        <v>122.63</v>
      </c>
      <c r="L473" s="2">
        <f t="shared" si="21"/>
        <v>40977</v>
      </c>
      <c r="M473" s="1">
        <f t="shared" si="22"/>
        <v>7.93</v>
      </c>
      <c r="N473" s="1">
        <f t="shared" si="23"/>
        <v>127.83</v>
      </c>
    </row>
    <row r="474" spans="2:14" x14ac:dyDescent="0.25">
      <c r="B474" s="2">
        <v>40980</v>
      </c>
      <c r="C474" s="1">
        <v>7.6899999999999995</v>
      </c>
      <c r="E474" s="2">
        <v>40960</v>
      </c>
      <c r="F474" s="1">
        <v>124</v>
      </c>
      <c r="L474" s="2">
        <f t="shared" si="21"/>
        <v>40980</v>
      </c>
      <c r="M474" s="1">
        <f t="shared" si="22"/>
        <v>7.6899999999999995</v>
      </c>
      <c r="N474" s="1">
        <f t="shared" si="23"/>
        <v>127.3</v>
      </c>
    </row>
    <row r="475" spans="2:14" x14ac:dyDescent="0.25">
      <c r="B475" s="2">
        <v>40981</v>
      </c>
      <c r="C475" s="1">
        <v>7.62</v>
      </c>
      <c r="E475" s="2">
        <v>40961</v>
      </c>
      <c r="F475" s="1">
        <v>124.83</v>
      </c>
      <c r="L475" s="2">
        <f t="shared" si="21"/>
        <v>40981</v>
      </c>
      <c r="M475" s="1">
        <f t="shared" si="22"/>
        <v>7.62</v>
      </c>
      <c r="N475" s="1">
        <f t="shared" si="23"/>
        <v>127.97</v>
      </c>
    </row>
    <row r="476" spans="2:14" x14ac:dyDescent="0.25">
      <c r="B476" s="2">
        <v>40982</v>
      </c>
      <c r="C476" s="1">
        <v>7.95</v>
      </c>
      <c r="E476" s="2">
        <v>40962</v>
      </c>
      <c r="F476" s="1">
        <v>127.43</v>
      </c>
      <c r="L476" s="2">
        <f t="shared" si="21"/>
        <v>40982</v>
      </c>
      <c r="M476" s="1">
        <f t="shared" si="22"/>
        <v>7.95</v>
      </c>
      <c r="N476" s="1">
        <f t="shared" si="23"/>
        <v>126.69</v>
      </c>
    </row>
    <row r="477" spans="2:14" x14ac:dyDescent="0.25">
      <c r="B477" s="2">
        <v>40983</v>
      </c>
      <c r="C477" s="1">
        <v>7.85</v>
      </c>
      <c r="E477" s="2">
        <v>40963</v>
      </c>
      <c r="F477" s="1">
        <v>128.1</v>
      </c>
      <c r="L477" s="2">
        <f t="shared" si="21"/>
        <v>40983</v>
      </c>
      <c r="M477" s="1">
        <f t="shared" si="22"/>
        <v>7.85</v>
      </c>
      <c r="N477" s="1">
        <f t="shared" si="23"/>
        <v>124.57</v>
      </c>
    </row>
    <row r="478" spans="2:14" x14ac:dyDescent="0.25">
      <c r="B478" s="2">
        <v>40984</v>
      </c>
      <c r="C478" s="1">
        <v>7.61</v>
      </c>
      <c r="E478" s="2">
        <v>40966</v>
      </c>
      <c r="F478" s="1">
        <v>126</v>
      </c>
      <c r="L478" s="2">
        <f t="shared" si="21"/>
        <v>40984</v>
      </c>
      <c r="M478" s="1">
        <f t="shared" si="22"/>
        <v>7.61</v>
      </c>
      <c r="N478" s="1">
        <f t="shared" si="23"/>
        <v>127.55</v>
      </c>
    </row>
    <row r="479" spans="2:14" x14ac:dyDescent="0.25">
      <c r="B479" s="2">
        <v>40987</v>
      </c>
      <c r="C479" s="1">
        <v>7.65</v>
      </c>
      <c r="E479" s="2">
        <v>40967</v>
      </c>
      <c r="F479" s="1">
        <v>123.76</v>
      </c>
      <c r="L479" s="2">
        <f t="shared" si="21"/>
        <v>40987</v>
      </c>
      <c r="M479" s="1">
        <f t="shared" si="22"/>
        <v>7.65</v>
      </c>
      <c r="N479" s="1">
        <f t="shared" si="23"/>
        <v>126.39</v>
      </c>
    </row>
    <row r="480" spans="2:14" x14ac:dyDescent="0.25">
      <c r="B480" s="2">
        <v>40988</v>
      </c>
      <c r="C480" s="1">
        <v>7.05</v>
      </c>
      <c r="E480" s="2">
        <v>40968</v>
      </c>
      <c r="F480" s="1">
        <v>125.2</v>
      </c>
      <c r="L480" s="2">
        <f t="shared" si="21"/>
        <v>40988</v>
      </c>
      <c r="M480" s="1">
        <f t="shared" si="22"/>
        <v>7.05</v>
      </c>
      <c r="N480" s="1">
        <f t="shared" si="23"/>
        <v>125.6</v>
      </c>
    </row>
    <row r="481" spans="2:14" x14ac:dyDescent="0.25">
      <c r="B481" s="2">
        <v>40989</v>
      </c>
      <c r="C481" s="1">
        <v>7.29</v>
      </c>
      <c r="E481" s="2">
        <v>40969</v>
      </c>
      <c r="F481" s="1">
        <v>127.77</v>
      </c>
      <c r="L481" s="2">
        <f t="shared" si="21"/>
        <v>40989</v>
      </c>
      <c r="M481" s="1">
        <f t="shared" si="22"/>
        <v>7.29</v>
      </c>
      <c r="N481" s="1">
        <f t="shared" si="23"/>
        <v>125.45</v>
      </c>
    </row>
    <row r="482" spans="2:14" x14ac:dyDescent="0.25">
      <c r="B482" s="2">
        <v>40990</v>
      </c>
      <c r="C482" s="1">
        <v>6.6899999999999995</v>
      </c>
      <c r="E482" s="2">
        <v>40970</v>
      </c>
      <c r="F482" s="1">
        <v>125.79</v>
      </c>
      <c r="L482" s="2">
        <f t="shared" si="21"/>
        <v>40990</v>
      </c>
      <c r="M482" s="1">
        <f t="shared" si="22"/>
        <v>6.6899999999999995</v>
      </c>
      <c r="N482" s="1">
        <f t="shared" si="23"/>
        <v>124.78</v>
      </c>
    </row>
    <row r="483" spans="2:14" x14ac:dyDescent="0.25">
      <c r="B483" s="2">
        <v>40991</v>
      </c>
      <c r="C483" s="1">
        <v>6.88</v>
      </c>
      <c r="E483" s="2">
        <v>40973</v>
      </c>
      <c r="F483" s="1">
        <v>125.89</v>
      </c>
      <c r="L483" s="2">
        <f t="shared" si="21"/>
        <v>40991</v>
      </c>
      <c r="M483" s="1">
        <f t="shared" si="22"/>
        <v>6.88</v>
      </c>
      <c r="N483" s="1">
        <f t="shared" si="23"/>
        <v>126.76</v>
      </c>
    </row>
    <row r="484" spans="2:14" x14ac:dyDescent="0.25">
      <c r="B484" s="2">
        <v>40994</v>
      </c>
      <c r="C484" s="1">
        <v>6.8100000000000005</v>
      </c>
      <c r="E484" s="2">
        <v>40974</v>
      </c>
      <c r="F484" s="1">
        <v>124.55</v>
      </c>
      <c r="L484" s="2">
        <f t="shared" si="21"/>
        <v>40994</v>
      </c>
      <c r="M484" s="1">
        <f t="shared" si="22"/>
        <v>6.8100000000000005</v>
      </c>
      <c r="N484" s="1">
        <f t="shared" si="23"/>
        <v>127.49</v>
      </c>
    </row>
    <row r="485" spans="2:14" x14ac:dyDescent="0.25">
      <c r="B485" s="2">
        <v>40995</v>
      </c>
      <c r="C485" s="1">
        <v>7.08</v>
      </c>
      <c r="E485" s="2">
        <v>40975</v>
      </c>
      <c r="F485" s="1">
        <v>126.01</v>
      </c>
      <c r="L485" s="2">
        <f t="shared" si="21"/>
        <v>40995</v>
      </c>
      <c r="M485" s="1">
        <f t="shared" si="22"/>
        <v>7.08</v>
      </c>
      <c r="N485" s="1">
        <f t="shared" si="23"/>
        <v>127.14</v>
      </c>
    </row>
    <row r="486" spans="2:14" x14ac:dyDescent="0.25">
      <c r="B486" s="2">
        <v>40996</v>
      </c>
      <c r="C486" s="1">
        <v>7.03</v>
      </c>
      <c r="E486" s="2">
        <v>40976</v>
      </c>
      <c r="F486" s="1">
        <v>127.63</v>
      </c>
      <c r="L486" s="2">
        <f t="shared" si="21"/>
        <v>40996</v>
      </c>
      <c r="M486" s="1">
        <f t="shared" si="22"/>
        <v>7.03</v>
      </c>
      <c r="N486" s="1">
        <f t="shared" si="23"/>
        <v>126.14</v>
      </c>
    </row>
    <row r="487" spans="2:14" x14ac:dyDescent="0.25">
      <c r="B487" s="2">
        <v>40997</v>
      </c>
      <c r="C487" s="1">
        <v>6.72</v>
      </c>
      <c r="E487" s="2">
        <v>40977</v>
      </c>
      <c r="F487" s="1">
        <v>127.83</v>
      </c>
      <c r="L487" s="2">
        <f t="shared" si="21"/>
        <v>40997</v>
      </c>
      <c r="M487" s="1">
        <f t="shared" si="22"/>
        <v>6.72</v>
      </c>
      <c r="N487" s="1">
        <f t="shared" si="23"/>
        <v>124.57</v>
      </c>
    </row>
    <row r="488" spans="2:14" x14ac:dyDescent="0.25">
      <c r="B488" s="2">
        <v>40998</v>
      </c>
      <c r="C488" s="1">
        <v>6.93</v>
      </c>
      <c r="E488" s="2">
        <v>40980</v>
      </c>
      <c r="F488" s="1">
        <v>127.3</v>
      </c>
      <c r="L488" s="2">
        <f t="shared" si="21"/>
        <v>40998</v>
      </c>
      <c r="M488" s="1">
        <f t="shared" si="22"/>
        <v>6.93</v>
      </c>
      <c r="N488" s="1">
        <f t="shared" si="23"/>
        <v>124.86</v>
      </c>
    </row>
    <row r="489" spans="2:14" x14ac:dyDescent="0.25">
      <c r="B489" s="2">
        <v>41001</v>
      </c>
      <c r="C489" s="1">
        <v>6.22</v>
      </c>
      <c r="E489" s="2">
        <v>40981</v>
      </c>
      <c r="F489" s="1">
        <v>127.97</v>
      </c>
      <c r="L489" s="2">
        <f t="shared" si="21"/>
        <v>41001</v>
      </c>
      <c r="M489" s="1">
        <f t="shared" si="22"/>
        <v>6.22</v>
      </c>
      <c r="N489" s="1">
        <f t="shared" si="23"/>
        <v>126.5</v>
      </c>
    </row>
    <row r="490" spans="2:14" x14ac:dyDescent="0.25">
      <c r="B490" s="2">
        <v>41002</v>
      </c>
      <c r="C490" s="1">
        <v>6.35</v>
      </c>
      <c r="E490" s="2">
        <v>40982</v>
      </c>
      <c r="F490" s="1">
        <v>126.69</v>
      </c>
      <c r="L490" s="2">
        <f t="shared" si="21"/>
        <v>41002</v>
      </c>
      <c r="M490" s="1">
        <f t="shared" si="22"/>
        <v>6.35</v>
      </c>
      <c r="N490" s="1">
        <f t="shared" si="23"/>
        <v>125.88</v>
      </c>
    </row>
    <row r="491" spans="2:14" x14ac:dyDescent="0.25">
      <c r="B491" s="2">
        <v>41003</v>
      </c>
      <c r="C491" s="1">
        <v>6.04</v>
      </c>
      <c r="E491" s="2">
        <v>40983</v>
      </c>
      <c r="F491" s="1">
        <v>124.57</v>
      </c>
      <c r="L491" s="2">
        <f t="shared" si="21"/>
        <v>41003</v>
      </c>
      <c r="M491" s="1">
        <f t="shared" si="22"/>
        <v>6.04</v>
      </c>
      <c r="N491" s="1">
        <f t="shared" si="23"/>
        <v>123.26</v>
      </c>
    </row>
    <row r="492" spans="2:14" x14ac:dyDescent="0.25">
      <c r="B492" s="2">
        <v>41004</v>
      </c>
      <c r="C492" s="1">
        <v>6.67</v>
      </c>
      <c r="E492" s="2">
        <v>40984</v>
      </c>
      <c r="F492" s="1">
        <v>127.55</v>
      </c>
      <c r="L492" s="2">
        <f t="shared" si="21"/>
        <v>41004</v>
      </c>
      <c r="M492" s="1">
        <f t="shared" si="22"/>
        <v>6.67</v>
      </c>
      <c r="N492" s="1">
        <f t="shared" si="23"/>
        <v>123.94</v>
      </c>
    </row>
    <row r="493" spans="2:14" x14ac:dyDescent="0.25">
      <c r="B493" s="2">
        <v>41009</v>
      </c>
      <c r="C493" s="1">
        <v>6.74</v>
      </c>
      <c r="E493" s="2">
        <v>40987</v>
      </c>
      <c r="F493" s="1">
        <v>126.39</v>
      </c>
      <c r="L493" s="2">
        <f t="shared" si="21"/>
        <v>41009</v>
      </c>
      <c r="M493" s="1">
        <f t="shared" si="22"/>
        <v>6.74</v>
      </c>
      <c r="N493" s="1">
        <f t="shared" si="23"/>
        <v>120.83</v>
      </c>
    </row>
    <row r="494" spans="2:14" x14ac:dyDescent="0.25">
      <c r="B494" s="2">
        <v>41010</v>
      </c>
      <c r="C494" s="1">
        <v>6.92</v>
      </c>
      <c r="E494" s="2">
        <v>40988</v>
      </c>
      <c r="F494" s="1">
        <v>125.6</v>
      </c>
      <c r="L494" s="2">
        <f t="shared" si="21"/>
        <v>41010</v>
      </c>
      <c r="M494" s="1">
        <f t="shared" si="22"/>
        <v>6.92</v>
      </c>
      <c r="N494" s="1">
        <f t="shared" si="23"/>
        <v>121.12</v>
      </c>
    </row>
    <row r="495" spans="2:14" x14ac:dyDescent="0.25">
      <c r="B495" s="2">
        <v>41011</v>
      </c>
      <c r="C495" s="1">
        <v>7.05</v>
      </c>
      <c r="E495" s="2">
        <v>40989</v>
      </c>
      <c r="F495" s="1">
        <v>125.45</v>
      </c>
      <c r="L495" s="2">
        <f t="shared" si="21"/>
        <v>41011</v>
      </c>
      <c r="M495" s="1">
        <f t="shared" si="22"/>
        <v>7.05</v>
      </c>
      <c r="N495" s="1">
        <f t="shared" si="23"/>
        <v>122.46</v>
      </c>
    </row>
    <row r="496" spans="2:14" x14ac:dyDescent="0.25">
      <c r="B496" s="2">
        <v>41012</v>
      </c>
      <c r="C496" s="1">
        <v>7.15</v>
      </c>
      <c r="E496" s="2">
        <v>40990</v>
      </c>
      <c r="F496" s="1">
        <v>124.78</v>
      </c>
      <c r="L496" s="2">
        <f t="shared" si="21"/>
        <v>41012</v>
      </c>
      <c r="M496" s="1">
        <f t="shared" si="22"/>
        <v>7.15</v>
      </c>
      <c r="N496" s="1">
        <f t="shared" si="23"/>
        <v>122.08</v>
      </c>
    </row>
    <row r="497" spans="2:14" x14ac:dyDescent="0.25">
      <c r="B497" s="2">
        <v>41015</v>
      </c>
      <c r="C497" s="1">
        <v>6.78</v>
      </c>
      <c r="E497" s="2">
        <v>40991</v>
      </c>
      <c r="F497" s="1">
        <v>126.76</v>
      </c>
      <c r="L497" s="2">
        <f t="shared" si="21"/>
        <v>41015</v>
      </c>
      <c r="M497" s="1">
        <f t="shared" si="22"/>
        <v>6.78</v>
      </c>
      <c r="N497" s="1">
        <f t="shared" si="23"/>
        <v>119.14</v>
      </c>
    </row>
    <row r="498" spans="2:14" x14ac:dyDescent="0.25">
      <c r="B498" s="2">
        <v>41016</v>
      </c>
      <c r="C498" s="1">
        <v>7.09</v>
      </c>
      <c r="E498" s="2">
        <v>40994</v>
      </c>
      <c r="F498" s="1">
        <v>127.49</v>
      </c>
      <c r="L498" s="2">
        <f t="shared" si="21"/>
        <v>41016</v>
      </c>
      <c r="M498" s="1">
        <f t="shared" si="22"/>
        <v>7.09</v>
      </c>
      <c r="N498" s="1">
        <f t="shared" si="23"/>
        <v>119.05</v>
      </c>
    </row>
    <row r="499" spans="2:14" x14ac:dyDescent="0.25">
      <c r="B499" s="2">
        <v>41017</v>
      </c>
      <c r="C499" s="1">
        <v>7.19</v>
      </c>
      <c r="E499" s="2">
        <v>40995</v>
      </c>
      <c r="F499" s="1">
        <v>127.14</v>
      </c>
      <c r="L499" s="2">
        <f t="shared" si="21"/>
        <v>41017</v>
      </c>
      <c r="M499" s="1">
        <f t="shared" si="22"/>
        <v>7.19</v>
      </c>
      <c r="N499" s="1">
        <f t="shared" si="23"/>
        <v>118.07</v>
      </c>
    </row>
    <row r="500" spans="2:14" x14ac:dyDescent="0.25">
      <c r="B500" s="2">
        <v>41018</v>
      </c>
      <c r="C500" s="1">
        <v>7.3</v>
      </c>
      <c r="E500" s="2">
        <v>40996</v>
      </c>
      <c r="F500" s="1">
        <v>126.14</v>
      </c>
      <c r="L500" s="2">
        <f t="shared" si="21"/>
        <v>41018</v>
      </c>
      <c r="M500" s="1">
        <f t="shared" si="22"/>
        <v>7.3</v>
      </c>
      <c r="N500" s="1">
        <f t="shared" si="23"/>
        <v>117.24</v>
      </c>
    </row>
    <row r="501" spans="2:14" x14ac:dyDescent="0.25">
      <c r="B501" s="2">
        <v>41019</v>
      </c>
      <c r="C501" s="1">
        <v>7.31</v>
      </c>
      <c r="E501" s="2">
        <v>40997</v>
      </c>
      <c r="F501" s="1">
        <v>124.57</v>
      </c>
      <c r="L501" s="2">
        <f t="shared" si="21"/>
        <v>41019</v>
      </c>
      <c r="M501" s="1">
        <f t="shared" si="22"/>
        <v>7.31</v>
      </c>
      <c r="N501" s="1">
        <f t="shared" si="23"/>
        <v>118.42</v>
      </c>
    </row>
    <row r="502" spans="2:14" x14ac:dyDescent="0.25">
      <c r="B502" s="2">
        <v>41022</v>
      </c>
      <c r="C502" s="1">
        <v>7.07</v>
      </c>
      <c r="E502" s="2">
        <v>40998</v>
      </c>
      <c r="F502" s="1">
        <v>124.86</v>
      </c>
      <c r="L502" s="2">
        <f t="shared" si="21"/>
        <v>41022</v>
      </c>
      <c r="M502" s="1">
        <f t="shared" si="22"/>
        <v>7.07</v>
      </c>
      <c r="N502" s="1">
        <f t="shared" si="23"/>
        <v>118.58</v>
      </c>
    </row>
    <row r="503" spans="2:14" x14ac:dyDescent="0.25">
      <c r="B503" s="2">
        <v>41023</v>
      </c>
      <c r="C503" s="1">
        <v>7.09</v>
      </c>
      <c r="E503" s="2">
        <v>41001</v>
      </c>
      <c r="F503" s="1">
        <v>126.5</v>
      </c>
      <c r="L503" s="2">
        <f t="shared" si="21"/>
        <v>41023</v>
      </c>
      <c r="M503" s="1">
        <f t="shared" si="22"/>
        <v>7.09</v>
      </c>
      <c r="N503" s="1">
        <f t="shared" si="23"/>
        <v>118.37</v>
      </c>
    </row>
    <row r="504" spans="2:14" x14ac:dyDescent="0.25">
      <c r="B504" s="2">
        <v>41024</v>
      </c>
      <c r="C504" s="1">
        <v>7.03</v>
      </c>
      <c r="E504" s="2">
        <v>41002</v>
      </c>
      <c r="F504" s="1">
        <v>125.88</v>
      </c>
      <c r="L504" s="2">
        <f t="shared" si="21"/>
        <v>41024</v>
      </c>
      <c r="M504" s="1">
        <f t="shared" si="22"/>
        <v>7.03</v>
      </c>
      <c r="N504" s="1">
        <f t="shared" si="23"/>
        <v>119.24</v>
      </c>
    </row>
    <row r="505" spans="2:14" x14ac:dyDescent="0.25">
      <c r="B505" s="2">
        <v>41025</v>
      </c>
      <c r="C505" s="1">
        <v>7.21</v>
      </c>
      <c r="E505" s="2">
        <v>41003</v>
      </c>
      <c r="F505" s="1">
        <v>123.26</v>
      </c>
      <c r="L505" s="2">
        <f t="shared" si="21"/>
        <v>41025</v>
      </c>
      <c r="M505" s="1">
        <f t="shared" si="22"/>
        <v>7.21</v>
      </c>
      <c r="N505" s="1">
        <f t="shared" si="23"/>
        <v>120.05</v>
      </c>
    </row>
    <row r="506" spans="2:14" x14ac:dyDescent="0.25">
      <c r="B506" s="2">
        <v>41026</v>
      </c>
      <c r="C506" s="1">
        <v>7.24</v>
      </c>
      <c r="E506" s="2">
        <v>41004</v>
      </c>
      <c r="F506" s="1">
        <v>123.94</v>
      </c>
      <c r="L506" s="2">
        <f t="shared" si="21"/>
        <v>41026</v>
      </c>
      <c r="M506" s="1">
        <f t="shared" si="22"/>
        <v>7.24</v>
      </c>
      <c r="N506" s="1">
        <f t="shared" si="23"/>
        <v>120.52</v>
      </c>
    </row>
    <row r="507" spans="2:14" x14ac:dyDescent="0.25">
      <c r="B507" s="2">
        <v>41029</v>
      </c>
      <c r="C507" s="1">
        <v>7.46</v>
      </c>
      <c r="E507" s="2">
        <v>41008</v>
      </c>
      <c r="F507" s="1">
        <v>123.25</v>
      </c>
      <c r="L507" s="2">
        <f t="shared" si="21"/>
        <v>41029</v>
      </c>
      <c r="M507" s="1">
        <f t="shared" si="22"/>
        <v>7.46</v>
      </c>
      <c r="N507" s="1">
        <f t="shared" si="23"/>
        <v>120.27</v>
      </c>
    </row>
    <row r="508" spans="2:14" x14ac:dyDescent="0.25">
      <c r="B508" s="2">
        <v>41031</v>
      </c>
      <c r="C508" s="1">
        <v>7.09</v>
      </c>
      <c r="E508" s="2">
        <v>41009</v>
      </c>
      <c r="F508" s="1">
        <v>120.83</v>
      </c>
      <c r="L508" s="2">
        <f t="shared" si="21"/>
        <v>41031</v>
      </c>
      <c r="M508" s="1">
        <f t="shared" si="22"/>
        <v>7.09</v>
      </c>
      <c r="N508" s="1">
        <f t="shared" si="23"/>
        <v>118.61</v>
      </c>
    </row>
    <row r="509" spans="2:14" x14ac:dyDescent="0.25">
      <c r="B509" s="2">
        <v>41032</v>
      </c>
      <c r="C509" s="1">
        <v>7.05</v>
      </c>
      <c r="E509" s="2">
        <v>41010</v>
      </c>
      <c r="F509" s="1">
        <v>121.12</v>
      </c>
      <c r="L509" s="2">
        <f t="shared" si="21"/>
        <v>41032</v>
      </c>
      <c r="M509" s="1">
        <f t="shared" si="22"/>
        <v>7.05</v>
      </c>
      <c r="N509" s="1">
        <f t="shared" si="23"/>
        <v>116.44</v>
      </c>
    </row>
    <row r="510" spans="2:14" x14ac:dyDescent="0.25">
      <c r="B510" s="2">
        <v>41033</v>
      </c>
      <c r="C510" s="1">
        <v>6.61</v>
      </c>
      <c r="E510" s="2">
        <v>41011</v>
      </c>
      <c r="F510" s="1">
        <v>122.46</v>
      </c>
      <c r="L510" s="2">
        <f t="shared" si="21"/>
        <v>41033</v>
      </c>
      <c r="M510" s="1">
        <f t="shared" si="22"/>
        <v>6.61</v>
      </c>
      <c r="N510" s="1">
        <f t="shared" si="23"/>
        <v>113.61</v>
      </c>
    </row>
    <row r="511" spans="2:14" x14ac:dyDescent="0.25">
      <c r="B511" s="2">
        <v>41036</v>
      </c>
      <c r="C511" s="1">
        <v>6.63</v>
      </c>
      <c r="E511" s="2">
        <v>41012</v>
      </c>
      <c r="F511" s="1">
        <v>122.08</v>
      </c>
      <c r="L511" s="2">
        <f t="shared" si="21"/>
        <v>41036</v>
      </c>
      <c r="M511" s="1">
        <f t="shared" si="22"/>
        <v>6.63</v>
      </c>
      <c r="N511" s="1">
        <f t="shared" si="23"/>
        <v>113.61</v>
      </c>
    </row>
    <row r="512" spans="2:14" x14ac:dyDescent="0.25">
      <c r="B512" s="2">
        <v>41037</v>
      </c>
      <c r="C512" s="1">
        <v>6.74</v>
      </c>
      <c r="E512" s="2">
        <v>41015</v>
      </c>
      <c r="F512" s="1">
        <v>119.14</v>
      </c>
      <c r="L512" s="2">
        <f t="shared" si="21"/>
        <v>41037</v>
      </c>
      <c r="M512" s="1">
        <f t="shared" si="22"/>
        <v>6.74</v>
      </c>
      <c r="N512" s="1">
        <f t="shared" si="23"/>
        <v>113.51</v>
      </c>
    </row>
    <row r="513" spans="2:14" x14ac:dyDescent="0.25">
      <c r="B513" s="2">
        <v>41038</v>
      </c>
      <c r="C513" s="1">
        <v>6.68</v>
      </c>
      <c r="E513" s="2">
        <v>41016</v>
      </c>
      <c r="F513" s="1">
        <v>119.05</v>
      </c>
      <c r="L513" s="2">
        <f t="shared" si="21"/>
        <v>41038</v>
      </c>
      <c r="M513" s="1">
        <f t="shared" si="22"/>
        <v>6.68</v>
      </c>
      <c r="N513" s="1">
        <f t="shared" si="23"/>
        <v>112.83</v>
      </c>
    </row>
    <row r="514" spans="2:14" x14ac:dyDescent="0.25">
      <c r="B514" s="2">
        <v>41039</v>
      </c>
      <c r="C514" s="1">
        <v>6.66</v>
      </c>
      <c r="E514" s="2">
        <v>41017</v>
      </c>
      <c r="F514" s="1">
        <v>118.07</v>
      </c>
      <c r="L514" s="2">
        <f t="shared" si="21"/>
        <v>41039</v>
      </c>
      <c r="M514" s="1">
        <f t="shared" si="22"/>
        <v>6.66</v>
      </c>
      <c r="N514" s="1">
        <f t="shared" si="23"/>
        <v>112.51</v>
      </c>
    </row>
    <row r="515" spans="2:14" x14ac:dyDescent="0.25">
      <c r="B515" s="2">
        <v>41040</v>
      </c>
      <c r="C515" s="1">
        <v>6.73</v>
      </c>
      <c r="E515" s="2">
        <v>41018</v>
      </c>
      <c r="F515" s="1">
        <v>117.24</v>
      </c>
      <c r="L515" s="2">
        <f t="shared" si="21"/>
        <v>41040</v>
      </c>
      <c r="M515" s="1">
        <f t="shared" si="22"/>
        <v>6.73</v>
      </c>
      <c r="N515" s="1">
        <f t="shared" si="23"/>
        <v>112.6</v>
      </c>
    </row>
    <row r="516" spans="2:14" x14ac:dyDescent="0.25">
      <c r="B516" s="2">
        <v>41043</v>
      </c>
      <c r="C516" s="1">
        <v>6.5600000000000005</v>
      </c>
      <c r="E516" s="2">
        <v>41019</v>
      </c>
      <c r="F516" s="1">
        <v>118.42</v>
      </c>
      <c r="L516" s="2">
        <f t="shared" si="21"/>
        <v>41043</v>
      </c>
      <c r="M516" s="1">
        <f t="shared" si="22"/>
        <v>6.5600000000000005</v>
      </c>
      <c r="N516" s="1">
        <f t="shared" si="23"/>
        <v>111.6</v>
      </c>
    </row>
    <row r="517" spans="2:14" x14ac:dyDescent="0.25">
      <c r="B517" s="2">
        <v>41044</v>
      </c>
      <c r="C517" s="1">
        <v>6.44</v>
      </c>
      <c r="E517" s="2">
        <v>41022</v>
      </c>
      <c r="F517" s="1">
        <v>118.58</v>
      </c>
      <c r="L517" s="2">
        <f t="shared" si="21"/>
        <v>41044</v>
      </c>
      <c r="M517" s="1">
        <f t="shared" si="22"/>
        <v>6.44</v>
      </c>
      <c r="N517" s="1">
        <f t="shared" si="23"/>
        <v>112.32</v>
      </c>
    </row>
    <row r="518" spans="2:14" x14ac:dyDescent="0.25">
      <c r="B518" s="2">
        <v>41045</v>
      </c>
      <c r="C518" s="1">
        <v>6.47</v>
      </c>
      <c r="E518" s="2">
        <v>41023</v>
      </c>
      <c r="F518" s="1">
        <v>118.37</v>
      </c>
      <c r="L518" s="2">
        <f t="shared" si="21"/>
        <v>41045</v>
      </c>
      <c r="M518" s="1">
        <f t="shared" si="22"/>
        <v>6.47</v>
      </c>
      <c r="N518" s="1">
        <f t="shared" si="23"/>
        <v>110.91</v>
      </c>
    </row>
    <row r="519" spans="2:14" x14ac:dyDescent="0.25">
      <c r="B519" s="2">
        <v>41046</v>
      </c>
      <c r="C519" s="1">
        <v>6.47</v>
      </c>
      <c r="E519" s="2">
        <v>41024</v>
      </c>
      <c r="F519" s="1">
        <v>119.24</v>
      </c>
      <c r="L519" s="2">
        <f t="shared" si="21"/>
        <v>41046</v>
      </c>
      <c r="M519" s="1">
        <f t="shared" si="22"/>
        <v>6.47</v>
      </c>
      <c r="N519" s="1">
        <f t="shared" si="23"/>
        <v>108.62</v>
      </c>
    </row>
    <row r="520" spans="2:14" x14ac:dyDescent="0.25">
      <c r="B520" s="2">
        <v>41047</v>
      </c>
      <c r="C520" s="1">
        <v>6.38</v>
      </c>
      <c r="E520" s="2">
        <v>41025</v>
      </c>
      <c r="F520" s="1">
        <v>120.05</v>
      </c>
      <c r="L520" s="2">
        <f t="shared" si="21"/>
        <v>41047</v>
      </c>
      <c r="M520" s="1">
        <f t="shared" si="22"/>
        <v>6.38</v>
      </c>
      <c r="N520" s="1">
        <f t="shared" si="23"/>
        <v>108.73</v>
      </c>
    </row>
    <row r="521" spans="2:14" x14ac:dyDescent="0.25">
      <c r="B521" s="2">
        <v>41050</v>
      </c>
      <c r="C521" s="1">
        <v>6.6</v>
      </c>
      <c r="E521" s="2">
        <v>41026</v>
      </c>
      <c r="F521" s="1">
        <v>120.52</v>
      </c>
      <c r="L521" s="2">
        <f t="shared" si="21"/>
        <v>41050</v>
      </c>
      <c r="M521" s="1">
        <f t="shared" si="22"/>
        <v>6.6</v>
      </c>
      <c r="N521" s="1">
        <f t="shared" si="23"/>
        <v>111.1</v>
      </c>
    </row>
    <row r="522" spans="2:14" x14ac:dyDescent="0.25">
      <c r="B522" s="2">
        <v>41051</v>
      </c>
      <c r="C522" s="1">
        <v>6.88</v>
      </c>
      <c r="E522" s="2">
        <v>41029</v>
      </c>
      <c r="F522" s="1">
        <v>120.27</v>
      </c>
      <c r="L522" s="2">
        <f t="shared" si="21"/>
        <v>41051</v>
      </c>
      <c r="M522" s="1">
        <f t="shared" si="22"/>
        <v>6.88</v>
      </c>
      <c r="N522" s="1">
        <f t="shared" si="23"/>
        <v>110.09</v>
      </c>
    </row>
    <row r="523" spans="2:14" x14ac:dyDescent="0.25">
      <c r="B523" s="2">
        <v>41052</v>
      </c>
      <c r="C523" s="1">
        <v>6.68</v>
      </c>
      <c r="E523" s="2">
        <v>41030</v>
      </c>
      <c r="F523" s="1">
        <v>120.04</v>
      </c>
      <c r="L523" s="2">
        <f t="shared" ref="L523:L529" si="24">B523</f>
        <v>41052</v>
      </c>
      <c r="M523" s="1">
        <f t="shared" ref="M523:M529" si="25">C523</f>
        <v>6.68</v>
      </c>
      <c r="N523" s="1">
        <f t="shared" ref="N523:N529" si="26">VLOOKUP(L523,E523:F1062,2)</f>
        <v>108.11</v>
      </c>
    </row>
    <row r="524" spans="2:14" x14ac:dyDescent="0.25">
      <c r="B524" s="2">
        <v>41053</v>
      </c>
      <c r="C524" s="1">
        <v>6.83</v>
      </c>
      <c r="E524" s="2">
        <v>41031</v>
      </c>
      <c r="F524" s="1">
        <v>118.61</v>
      </c>
      <c r="L524" s="2">
        <f t="shared" si="24"/>
        <v>41053</v>
      </c>
      <c r="M524" s="1">
        <f t="shared" si="25"/>
        <v>6.83</v>
      </c>
      <c r="N524" s="1">
        <f t="shared" si="26"/>
        <v>108.69</v>
      </c>
    </row>
    <row r="525" spans="2:14" x14ac:dyDescent="0.25">
      <c r="B525" s="2">
        <v>41054</v>
      </c>
      <c r="C525" s="1">
        <v>6.8</v>
      </c>
      <c r="E525" s="2">
        <v>41032</v>
      </c>
      <c r="F525" s="1">
        <v>116.44</v>
      </c>
      <c r="L525" s="2">
        <f t="shared" si="24"/>
        <v>41054</v>
      </c>
      <c r="M525" s="1">
        <f t="shared" si="25"/>
        <v>6.8</v>
      </c>
      <c r="N525" s="1">
        <f t="shared" si="26"/>
        <v>108.75</v>
      </c>
    </row>
    <row r="526" spans="2:14" x14ac:dyDescent="0.25">
      <c r="B526" s="2">
        <v>41057</v>
      </c>
      <c r="C526" s="1">
        <v>6.67</v>
      </c>
      <c r="E526" s="2">
        <v>41033</v>
      </c>
      <c r="F526" s="1">
        <v>113.61</v>
      </c>
      <c r="L526" s="2">
        <f t="shared" si="24"/>
        <v>41057</v>
      </c>
      <c r="M526" s="1">
        <f t="shared" si="25"/>
        <v>6.67</v>
      </c>
      <c r="N526" s="1">
        <f t="shared" si="26"/>
        <v>108.87</v>
      </c>
    </row>
    <row r="527" spans="2:14" x14ac:dyDescent="0.25">
      <c r="B527" s="2">
        <v>41058</v>
      </c>
      <c r="C527" s="1">
        <v>6.54</v>
      </c>
      <c r="E527" s="2">
        <v>41036</v>
      </c>
      <c r="F527" s="1">
        <v>113.61</v>
      </c>
      <c r="L527" s="2">
        <f t="shared" si="24"/>
        <v>41058</v>
      </c>
      <c r="M527" s="1">
        <f t="shared" si="25"/>
        <v>6.54</v>
      </c>
      <c r="N527" s="1">
        <f t="shared" si="26"/>
        <v>108.04</v>
      </c>
    </row>
    <row r="528" spans="2:14" x14ac:dyDescent="0.25">
      <c r="B528" s="2">
        <v>41059</v>
      </c>
      <c r="C528" s="1">
        <v>6.4</v>
      </c>
      <c r="E528" s="2">
        <v>41037</v>
      </c>
      <c r="F528" s="1">
        <v>113.51</v>
      </c>
      <c r="L528" s="2">
        <f t="shared" si="24"/>
        <v>41059</v>
      </c>
      <c r="M528" s="1">
        <f t="shared" si="25"/>
        <v>6.4</v>
      </c>
      <c r="N528" s="1">
        <f t="shared" si="26"/>
        <v>104.48</v>
      </c>
    </row>
    <row r="529" spans="2:14" x14ac:dyDescent="0.25">
      <c r="B529" s="2">
        <v>41060</v>
      </c>
      <c r="C529" s="1">
        <v>6.26</v>
      </c>
      <c r="E529" s="2">
        <v>41038</v>
      </c>
      <c r="F529" s="1">
        <v>112.83</v>
      </c>
      <c r="L529" s="2">
        <f t="shared" si="24"/>
        <v>41060</v>
      </c>
      <c r="M529" s="1">
        <f t="shared" si="25"/>
        <v>6.26</v>
      </c>
      <c r="N529" s="1">
        <f t="shared" si="26"/>
        <v>103.03</v>
      </c>
    </row>
    <row r="530" spans="2:14" x14ac:dyDescent="0.25">
      <c r="E530" s="2">
        <v>41039</v>
      </c>
      <c r="F530" s="1">
        <v>112.51</v>
      </c>
    </row>
    <row r="531" spans="2:14" x14ac:dyDescent="0.25">
      <c r="E531" s="2">
        <v>41040</v>
      </c>
      <c r="F531" s="1">
        <v>112.6</v>
      </c>
    </row>
    <row r="532" spans="2:14" x14ac:dyDescent="0.25">
      <c r="E532" s="2">
        <v>41043</v>
      </c>
      <c r="F532" s="1">
        <v>111.6</v>
      </c>
    </row>
    <row r="533" spans="2:14" x14ac:dyDescent="0.25">
      <c r="E533" s="2">
        <v>41044</v>
      </c>
      <c r="F533" s="1">
        <v>112.32</v>
      </c>
    </row>
    <row r="534" spans="2:14" x14ac:dyDescent="0.25">
      <c r="E534" s="2">
        <v>41045</v>
      </c>
      <c r="F534" s="1">
        <v>110.91</v>
      </c>
    </row>
    <row r="535" spans="2:14" x14ac:dyDescent="0.25">
      <c r="E535" s="2">
        <v>41046</v>
      </c>
      <c r="F535" s="1">
        <v>108.62</v>
      </c>
    </row>
    <row r="536" spans="2:14" x14ac:dyDescent="0.25">
      <c r="E536" s="2">
        <v>41047</v>
      </c>
      <c r="F536" s="1">
        <v>108.73</v>
      </c>
    </row>
    <row r="537" spans="2:14" x14ac:dyDescent="0.25">
      <c r="E537" s="2">
        <v>41050</v>
      </c>
      <c r="F537" s="1">
        <v>111.1</v>
      </c>
    </row>
    <row r="538" spans="2:14" x14ac:dyDescent="0.25">
      <c r="E538" s="2">
        <v>41051</v>
      </c>
      <c r="F538" s="1">
        <v>110.09</v>
      </c>
    </row>
    <row r="539" spans="2:14" x14ac:dyDescent="0.25">
      <c r="E539" s="2">
        <v>41052</v>
      </c>
      <c r="F539" s="1">
        <v>108.11</v>
      </c>
    </row>
    <row r="540" spans="2:14" x14ac:dyDescent="0.25">
      <c r="E540" s="2">
        <v>41053</v>
      </c>
      <c r="F540" s="1">
        <v>108.69</v>
      </c>
    </row>
    <row r="541" spans="2:14" x14ac:dyDescent="0.25">
      <c r="E541" s="2">
        <v>41054</v>
      </c>
      <c r="F541" s="1">
        <v>108.75</v>
      </c>
    </row>
    <row r="542" spans="2:14" x14ac:dyDescent="0.25">
      <c r="E542" s="2">
        <v>41057</v>
      </c>
      <c r="F542" s="1">
        <v>108.87</v>
      </c>
    </row>
    <row r="543" spans="2:14" x14ac:dyDescent="0.25">
      <c r="E543" s="2">
        <v>41058</v>
      </c>
      <c r="F543" s="1">
        <v>108.04</v>
      </c>
    </row>
    <row r="544" spans="2:14" x14ac:dyDescent="0.25">
      <c r="E544" s="2">
        <v>41059</v>
      </c>
      <c r="F544" s="1">
        <v>104.48</v>
      </c>
    </row>
    <row r="545" spans="5:6" x14ac:dyDescent="0.25">
      <c r="E545" s="2">
        <v>41060</v>
      </c>
      <c r="F545" s="1">
        <v>103.03</v>
      </c>
    </row>
    <row r="546" spans="5:6" x14ac:dyDescent="0.25">
      <c r="E546" s="2">
        <v>41061</v>
      </c>
      <c r="F546" s="1">
        <v>99.76</v>
      </c>
    </row>
    <row r="547" spans="5:6" x14ac:dyDescent="0.25">
      <c r="E547" s="2">
        <v>41064</v>
      </c>
      <c r="F547" s="1">
        <v>99.97</v>
      </c>
    </row>
    <row r="548" spans="5:6" x14ac:dyDescent="0.25">
      <c r="E548" s="2">
        <v>41065</v>
      </c>
      <c r="F548" s="1">
        <v>99.49</v>
      </c>
    </row>
    <row r="549" spans="5:6" x14ac:dyDescent="0.25">
      <c r="E549" s="2">
        <v>41066</v>
      </c>
      <c r="F549" s="1">
        <v>100.73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A.M.F.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PDesert-Cazenave</dc:creator>
  <cp:lastModifiedBy>PC3</cp:lastModifiedBy>
  <dcterms:created xsi:type="dcterms:W3CDTF">2012-06-07T08:49:38Z</dcterms:created>
  <dcterms:modified xsi:type="dcterms:W3CDTF">2012-06-07T12:27:00Z</dcterms:modified>
</cp:coreProperties>
</file>