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definedNames>
    <definedName name="PlageA">OFFSET(Feuil1!$A$6,,,COUNTA(Feuil1!$A:$A))</definedName>
    <definedName name="PlageB">OFFSET(Feuil1!$B$6,,,COUNTA(Feuil1!$A:$A))</definedName>
    <definedName name="PlageC">OFFSET(Feuil1!$C$6,,,COUNTA(Feuil1!$A:$A))</definedName>
  </definedNames>
  <calcPr calcId="152511"/>
</workbook>
</file>

<file path=xl/calcChain.xml><?xml version="1.0" encoding="utf-8"?>
<calcChain xmlns="http://schemas.openxmlformats.org/spreadsheetml/2006/main">
  <c r="L4" i="1" l="1"/>
  <c r="M6" i="1"/>
  <c r="L6" i="1"/>
  <c r="L5" i="1"/>
  <c r="M5" i="1"/>
  <c r="M4" i="1"/>
</calcChain>
</file>

<file path=xl/sharedStrings.xml><?xml version="1.0" encoding="utf-8"?>
<sst xmlns="http://schemas.openxmlformats.org/spreadsheetml/2006/main" count="10" uniqueCount="10">
  <si>
    <t>Reste B</t>
  </si>
  <si>
    <t>Reste C</t>
  </si>
  <si>
    <t>Resultat</t>
  </si>
  <si>
    <t>Plage ligne</t>
  </si>
  <si>
    <t>à</t>
  </si>
  <si>
    <t>Résultat / B</t>
  </si>
  <si>
    <t>Résultat / C</t>
  </si>
  <si>
    <t>Plage dans la formule (ligne 3 à 19)</t>
  </si>
  <si>
    <t>Plages nommées dynamiquement</t>
  </si>
  <si>
    <t>(suppose que la plage en A soit continue, ie sans cellule 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</si>
</sst>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B6" sqref="B6"/>
    </sheetView>
  </sheetViews>
  <sheetFormatPr baseColWidth="10" defaultRowHeight="15" x14ac:dyDescent="0.25"/>
  <cols>
    <col min="11" max="11" width="13.5703125" bestFit="1" customWidth="1"/>
  </cols>
  <sheetData>
    <row r="1" spans="1:14" x14ac:dyDescent="0.25">
      <c r="C1" t="s">
        <v>2</v>
      </c>
    </row>
    <row r="2" spans="1:14" x14ac:dyDescent="0.25">
      <c r="B2" t="s">
        <v>0</v>
      </c>
    </row>
    <row r="3" spans="1:14" x14ac:dyDescent="0.25">
      <c r="B3" t="s">
        <v>1</v>
      </c>
      <c r="G3" s="2"/>
      <c r="H3" s="2"/>
      <c r="I3" s="2"/>
      <c r="J3" s="2"/>
      <c r="K3" s="2"/>
      <c r="L3" s="2" t="s">
        <v>5</v>
      </c>
      <c r="M3" s="2" t="s">
        <v>6</v>
      </c>
    </row>
    <row r="4" spans="1:14" x14ac:dyDescent="0.25">
      <c r="G4" s="2" t="s">
        <v>3</v>
      </c>
      <c r="H4" s="3">
        <v>6</v>
      </c>
      <c r="I4" s="4" t="s">
        <v>4</v>
      </c>
      <c r="J4" s="3">
        <v>12</v>
      </c>
      <c r="K4" s="2"/>
      <c r="L4" s="4">
        <f ca="1">COUNTIFS(INDIRECT("A"&amp;H4&amp;":A"&amp;J4),"&gt;0",INDIRECT("B"&amp;H4&amp;":B"&amp;J4),"")</f>
        <v>2</v>
      </c>
      <c r="M4" s="4">
        <f ca="1">COUNTIFS(INDIRECT("B"&amp;H4&amp;":B"&amp;J4),"&gt;0",INDIRECT("C"&amp;H4&amp;":C"&amp;J4),"")</f>
        <v>1</v>
      </c>
    </row>
    <row r="5" spans="1:14" x14ac:dyDescent="0.25">
      <c r="G5" s="2" t="s">
        <v>7</v>
      </c>
      <c r="H5" s="2"/>
      <c r="I5" s="2"/>
      <c r="J5" s="2"/>
      <c r="K5" s="2"/>
      <c r="L5" s="4">
        <f>COUNTIFS($A$6:$A$19,"&gt;0",$B$6:$B$19,"")</f>
        <v>3</v>
      </c>
      <c r="M5" s="4">
        <f>COUNTIFS($B$6:$B$19,"&gt;0",$C$6:$C$19,"")</f>
        <v>3</v>
      </c>
    </row>
    <row r="6" spans="1:14" x14ac:dyDescent="0.25">
      <c r="A6" s="1">
        <v>40254</v>
      </c>
      <c r="B6" s="1">
        <v>40597</v>
      </c>
      <c r="C6" s="1">
        <v>41754</v>
      </c>
      <c r="G6" s="2" t="s">
        <v>8</v>
      </c>
      <c r="H6" s="2"/>
      <c r="I6" s="2"/>
      <c r="J6" s="2"/>
      <c r="K6" s="2"/>
      <c r="L6" s="4">
        <f ca="1">COUNTIFS(PlageA,"&gt;0",PlageB,"")</f>
        <v>3</v>
      </c>
      <c r="M6" s="4">
        <f ca="1">COUNTIFS(PlageB,"&gt;0",PlageC,"")</f>
        <v>3</v>
      </c>
      <c r="N6" t="s">
        <v>9</v>
      </c>
    </row>
    <row r="7" spans="1:14" x14ac:dyDescent="0.25">
      <c r="A7" s="1">
        <v>40255</v>
      </c>
      <c r="B7" s="1">
        <v>40598</v>
      </c>
      <c r="C7" s="1">
        <v>41755</v>
      </c>
    </row>
    <row r="8" spans="1:14" x14ac:dyDescent="0.25">
      <c r="A8" s="1">
        <v>40256</v>
      </c>
      <c r="B8" s="1"/>
      <c r="C8" s="1"/>
    </row>
    <row r="9" spans="1:14" x14ac:dyDescent="0.25">
      <c r="A9" s="1">
        <v>40257</v>
      </c>
      <c r="B9" s="1">
        <v>40600</v>
      </c>
      <c r="C9" s="1">
        <v>41757</v>
      </c>
    </row>
    <row r="10" spans="1:14" x14ac:dyDescent="0.25">
      <c r="A10" s="1">
        <v>40258</v>
      </c>
      <c r="B10" s="1">
        <v>40601</v>
      </c>
      <c r="C10" s="1">
        <v>41758</v>
      </c>
    </row>
    <row r="11" spans="1:14" x14ac:dyDescent="0.25">
      <c r="A11" s="1">
        <v>40259</v>
      </c>
      <c r="B11" s="1"/>
      <c r="C11" s="1"/>
    </row>
    <row r="12" spans="1:14" x14ac:dyDescent="0.25">
      <c r="A12" s="1">
        <v>40260</v>
      </c>
      <c r="B12" s="1">
        <v>40603</v>
      </c>
      <c r="C12" s="1"/>
    </row>
    <row r="13" spans="1:14" x14ac:dyDescent="0.25">
      <c r="A13" s="1">
        <v>40261</v>
      </c>
      <c r="B13" s="1">
        <v>40604</v>
      </c>
      <c r="C13" s="1">
        <v>41761</v>
      </c>
    </row>
    <row r="14" spans="1:14" x14ac:dyDescent="0.25">
      <c r="A14" s="1">
        <v>40262</v>
      </c>
      <c r="B14" s="1"/>
      <c r="C14" s="1"/>
    </row>
    <row r="15" spans="1:14" x14ac:dyDescent="0.25">
      <c r="A15" s="1">
        <v>40263</v>
      </c>
      <c r="B15" s="1">
        <v>40606</v>
      </c>
      <c r="C15" s="1">
        <v>41763</v>
      </c>
    </row>
    <row r="16" spans="1:14" x14ac:dyDescent="0.25">
      <c r="A16" s="1">
        <v>40264</v>
      </c>
      <c r="B16" s="1">
        <v>40607</v>
      </c>
      <c r="C16" s="1"/>
    </row>
    <row r="17" spans="1:3" x14ac:dyDescent="0.25">
      <c r="A17" s="1">
        <v>40265</v>
      </c>
      <c r="B17" s="1">
        <v>40608</v>
      </c>
      <c r="C17" s="1">
        <v>41765</v>
      </c>
    </row>
    <row r="18" spans="1:3" x14ac:dyDescent="0.25">
      <c r="A18" s="1">
        <v>40266</v>
      </c>
      <c r="B18" s="1">
        <v>40609</v>
      </c>
      <c r="C18" s="1">
        <v>41766</v>
      </c>
    </row>
    <row r="19" spans="1:3" x14ac:dyDescent="0.25">
      <c r="A19" s="1">
        <v>40267</v>
      </c>
      <c r="B19" s="1">
        <v>40610</v>
      </c>
      <c r="C1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LEGER</dc:creator>
  <cp:lastModifiedBy>jean-francois liquette</cp:lastModifiedBy>
  <dcterms:created xsi:type="dcterms:W3CDTF">2017-03-29T16:48:30Z</dcterms:created>
  <dcterms:modified xsi:type="dcterms:W3CDTF">2017-03-30T07:39:42Z</dcterms:modified>
</cp:coreProperties>
</file>