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795"/>
  </bookViews>
  <sheets>
    <sheet name="Feuil1" sheetId="1" r:id="rId1"/>
  </sheets>
  <definedNames>
    <definedName name="_xlnm._FilterDatabase" localSheetId="0" hidden="1">Feuil1!$A$2:$DB$20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<sst xmlns="http://schemas.openxmlformats.org/spreadsheetml/2006/main" count="360" uniqueCount="151">
  <si>
    <t>FAMILLE</t>
  </si>
  <si>
    <t>Chef produit</t>
  </si>
  <si>
    <t xml:space="preserve">Libellé article </t>
  </si>
  <si>
    <t>POUR EQUIVALENCE REF FABRIQUANT</t>
  </si>
  <si>
    <t>CONDITIONNEMENT</t>
  </si>
  <si>
    <t xml:space="preserve">PRIX UNITAIRE : 4ème offre </t>
  </si>
  <si>
    <t>TARIFICATION CIBLE : PRIX CONDITIONNE</t>
  </si>
  <si>
    <t>REFERENCES : ALTERNATIVE/.FAB SOCOCDA</t>
  </si>
  <si>
    <t>COMMENTAIRES</t>
  </si>
  <si>
    <t>Fournisseur 1</t>
  </si>
  <si>
    <t>Ref
article
fournisseur</t>
  </si>
  <si>
    <t>Titre produit</t>
  </si>
  <si>
    <t>Conditionnement
(U / m²/ …)</t>
  </si>
  <si>
    <t>Unité de
conditionnement
(quantité)</t>
  </si>
  <si>
    <t>Franco</t>
  </si>
  <si>
    <t>Prix d'achat unitatire habituel</t>
  </si>
  <si>
    <t>Prix d'achat
unitaire grand compte
(€ HT)</t>
  </si>
  <si>
    <t>N° d'offre ou de dérogation 
(si  necessaire)</t>
  </si>
  <si>
    <t>Date de fin de validité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</si>
  <si>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</si>
  <si>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</si>
  <si>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</si>
  <si>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</si>
  <si>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</si>
  <si>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</si>
  <si>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</si>
  <si>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Prix revente grand compte cible Adhérent</t>
  </si>
  <si>
    <t>Quantite annuelle adhérent</t>
  </si>
  <si>
    <t>Outillage à main</t>
  </si>
  <si>
    <t xml:space="preserve">BALAI ATELIER PISTE PVC  600X55 </t>
  </si>
  <si>
    <t>76771</t>
  </si>
  <si>
    <t>3,93</t>
  </si>
  <si>
    <t xml:space="preserve">BALAI CANTONNIER PVC  320X75 </t>
  </si>
  <si>
    <t>532CDS-BTP</t>
  </si>
  <si>
    <t>ALTER_L4</t>
  </si>
  <si>
    <t>2,33</t>
  </si>
  <si>
    <t>BALAI COCO 290X55</t>
  </si>
  <si>
    <t>812M</t>
  </si>
  <si>
    <t>63951</t>
  </si>
  <si>
    <t>0,82</t>
  </si>
  <si>
    <t xml:space="preserve">BALAYETTE COCO MANCHE LONG 80MM  </t>
  </si>
  <si>
    <t>820M-BTP</t>
  </si>
  <si>
    <t>45960</t>
  </si>
  <si>
    <t>0,79</t>
  </si>
  <si>
    <t xml:space="preserve">BARRE A MINE 1.5M TAL  </t>
  </si>
  <si>
    <t>0152150004-BTP</t>
  </si>
  <si>
    <t>579091</t>
  </si>
  <si>
    <t>11,13</t>
  </si>
  <si>
    <t xml:space="preserve">BROCHE MACON 300X16MM REAFFUTABLE  </t>
  </si>
  <si>
    <t>38325906</t>
  </si>
  <si>
    <t>578245</t>
  </si>
  <si>
    <t>1,32</t>
  </si>
  <si>
    <t>CEINTURE POLYVALENTE + PORTE MARTEAU METAL</t>
  </si>
  <si>
    <t>494000</t>
  </si>
  <si>
    <t>6,46</t>
  </si>
  <si>
    <t xml:space="preserve">CISEAU A BRIQUE 60MM REAFFUTABLE  </t>
  </si>
  <si>
    <t>38325825</t>
  </si>
  <si>
    <t>169619</t>
  </si>
  <si>
    <t>2,71</t>
  </si>
  <si>
    <t xml:space="preserve">CISEAU MACON 300X16MM REAFFUTABLE  </t>
  </si>
  <si>
    <t>169606</t>
  </si>
  <si>
    <t>1,50</t>
  </si>
  <si>
    <t>CLE A MOLETTE CHROMEE COUPLE 300 MM 12P</t>
  </si>
  <si>
    <t>E187366</t>
  </si>
  <si>
    <t>5,37</t>
  </si>
  <si>
    <t>CLE A MOLETTE CHROMEE COUPLE 375 MM 15P</t>
  </si>
  <si>
    <t>E187472</t>
  </si>
  <si>
    <t>10,45</t>
  </si>
  <si>
    <t>CLE MALE LONGUE TET SPHERQ ETUI(JEU 9)</t>
  </si>
  <si>
    <t>83SH.JP9APB</t>
  </si>
  <si>
    <t>E113929</t>
  </si>
  <si>
    <t>ref en lot de 10 ref differentes - 18€ prix public HT le lot</t>
  </si>
  <si>
    <t>6,00</t>
  </si>
  <si>
    <t>CLE MIXTE CLIQUET STD 24 MM 467.24</t>
  </si>
  <si>
    <t>467.24</t>
  </si>
  <si>
    <t>E117372</t>
  </si>
  <si>
    <t>18,61</t>
  </si>
  <si>
    <t>CLE MIXTE OGV 13 MM 440.13</t>
  </si>
  <si>
    <t>440.13</t>
  </si>
  <si>
    <t>E113208</t>
  </si>
  <si>
    <t>2,43</t>
  </si>
  <si>
    <t>CLE MIXTE OGV 19 MM 440.19</t>
  </si>
  <si>
    <t>440.19</t>
  </si>
  <si>
    <t>E113214</t>
  </si>
  <si>
    <t>3,84</t>
  </si>
  <si>
    <t>CLE MIXTE OGV 24 MM 440.24</t>
  </si>
  <si>
    <t>440.24</t>
  </si>
  <si>
    <t>E113219</t>
  </si>
  <si>
    <t>5,17</t>
  </si>
  <si>
    <t>CLE MIXTE OGV 30 MM 440.30</t>
  </si>
  <si>
    <t>440.30</t>
  </si>
  <si>
    <t>E113225</t>
  </si>
  <si>
    <t>7,39</t>
  </si>
  <si>
    <t>CLE MOLETTE CHROMEE 12P 113A.12C</t>
  </si>
  <si>
    <t>113A.12C</t>
  </si>
  <si>
    <t>11,56</t>
  </si>
  <si>
    <t>COTATION FOURNISSEUR : xxx CONSTRUCTION - Liste de chantier</t>
  </si>
  <si>
    <t>xx</t>
  </si>
  <si>
    <t>Balai PVC rouge semelle bois 60 cm, douille métal 28 mm</t>
  </si>
  <si>
    <t>812L</t>
  </si>
  <si>
    <t>153 euros</t>
  </si>
  <si>
    <t>Grands comptes</t>
  </si>
  <si>
    <t>Balai cantonnier PVC rouge 30 cm, douille 28 mm</t>
  </si>
  <si>
    <t>532CDS</t>
  </si>
  <si>
    <t>Balai coco 28 cm, avec douille</t>
  </si>
  <si>
    <t>Balayette coco long manche</t>
  </si>
  <si>
    <t>820M</t>
  </si>
  <si>
    <t>BARRE A MINE HEXAGONALE 150CM</t>
  </si>
  <si>
    <t>U</t>
  </si>
  <si>
    <t>011520</t>
  </si>
  <si>
    <t>Barre à mine 1500x25</t>
  </si>
  <si>
    <t>BROCHE DE MACON 300MM</t>
  </si>
  <si>
    <t>Broche maçon 350x16</t>
  </si>
  <si>
    <t>CEINTURE EN CUIR</t>
  </si>
  <si>
    <t>229 € NETS HT</t>
  </si>
  <si>
    <t>CISEAU A BRIQUE 70X230MM</t>
  </si>
  <si>
    <t>014230</t>
  </si>
  <si>
    <t>Ciseau à brique 70mm</t>
  </si>
  <si>
    <t>9R 385 060 1 RBL</t>
  </si>
  <si>
    <t>Ciseau à brique 60mm</t>
  </si>
  <si>
    <t>BURIN DE MACON 300MM</t>
  </si>
  <si>
    <t>014020</t>
  </si>
  <si>
    <t>Ciseau maçon 350x16</t>
  </si>
  <si>
    <t>9R 350 300 19 RBL</t>
  </si>
  <si>
    <t>Ciseau de maçon 300mm</t>
  </si>
  <si>
    <t>577.0300</t>
  </si>
  <si>
    <t>Clé à molette, 12'' - L.300 mm</t>
  </si>
  <si>
    <t>CLÉ A MOLETTE 300MM</t>
  </si>
  <si>
    <t>577.0375</t>
  </si>
  <si>
    <t>Clé à molette, 15'' - L.375 mm</t>
  </si>
  <si>
    <t>E187473</t>
  </si>
  <si>
    <t>CLÉ A MOLETTE 375MM</t>
  </si>
  <si>
    <t>151.2100</t>
  </si>
  <si>
    <t>Jeu de 8 clés mâles 6 pans à tête sphérique longues, 2 à 10 mm</t>
  </si>
  <si>
    <t>E113976</t>
  </si>
  <si>
    <t>JEU DE 9 CLÉS MÂLES LONGUES TÊTE SPH</t>
  </si>
  <si>
    <t>503.4224</t>
  </si>
  <si>
    <t>Clé mixte à cliquet GEARplus®, 24 mm</t>
  </si>
  <si>
    <t>CLÉ MIXTE À CLIQUET - 24MM</t>
  </si>
  <si>
    <t>922.0013</t>
  </si>
  <si>
    <t>Clé mixte, 13 mm</t>
  </si>
  <si>
    <t xml:space="preserve">CLÉ MIXTE - 13MM      </t>
  </si>
  <si>
    <t>922.0019</t>
  </si>
  <si>
    <t>Clé mixte, 19 mm</t>
  </si>
  <si>
    <t xml:space="preserve">CLÉ MIXTE - 19MM      </t>
  </si>
  <si>
    <t>922.0024</t>
  </si>
  <si>
    <t>Clé mixte, 24 mm</t>
  </si>
  <si>
    <t xml:space="preserve">CLÉ MIXTE - 24MM      </t>
  </si>
  <si>
    <t>922.0030</t>
  </si>
  <si>
    <t>Clé mixte, 30 mm</t>
  </si>
  <si>
    <t xml:space="preserve">CLÉ MIXTE - 30MM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</si>
</sst>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92D050"/>
      <name val="Calibri"/>
      <family val="2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2060"/>
      </right>
      <top style="medium">
        <color rgb="FF002060"/>
      </top>
      <bottom style="thin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2060"/>
      </left>
      <right/>
      <top/>
      <bottom style="thin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2499465926084170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5">
    <xf numFmtId="0" fontId="0" fillId="0" borderId="0" xfId="0"/>
    <xf numFmtId="0" fontId="6" fillId="3" borderId="1" xfId="0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2" fontId="8" fillId="3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2" fontId="9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2" fontId="10" fillId="5" borderId="6" xfId="0" applyNumberFormat="1" applyFont="1" applyFill="1" applyBorder="1" applyAlignment="1" applyProtection="1">
      <alignment horizontal="center" vertical="center" wrapText="1"/>
      <protection locked="0"/>
    </xf>
    <xf numFmtId="43" fontId="11" fillId="0" borderId="6" xfId="1" applyFont="1" applyFill="1" applyBorder="1" applyAlignment="1" applyProtection="1">
      <alignment horizontal="center" vertical="center" wrapText="1"/>
      <protection locked="0"/>
    </xf>
    <xf numFmtId="1" fontId="10" fillId="0" borderId="7" xfId="0" applyNumberFormat="1" applyFont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2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2" fontId="10" fillId="7" borderId="3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left" vertical="center"/>
    </xf>
    <xf numFmtId="0" fontId="0" fillId="0" borderId="11" xfId="0" applyFill="1" applyBorder="1" applyAlignment="1" applyProtection="1">
      <alignment horizontal="left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2" fontId="10" fillId="5" borderId="12" xfId="0" applyNumberFormat="1" applyFont="1" applyFill="1" applyBorder="1" applyAlignment="1" applyProtection="1">
      <alignment horizontal="center" vertical="center" wrapText="1"/>
      <protection locked="0"/>
    </xf>
    <xf numFmtId="43" fontId="4" fillId="0" borderId="13" xfId="1" applyFont="1" applyFill="1" applyBorder="1" applyAlignment="1" applyProtection="1">
      <alignment horizontal="center"/>
      <protection locked="0"/>
    </xf>
    <xf numFmtId="1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4" xfId="0" applyNumberFormat="1" applyFont="1" applyFill="1" applyBorder="1" applyAlignment="1" applyProtection="1">
      <alignment horizontal="center" vertical="center"/>
      <protection locked="0"/>
    </xf>
    <xf numFmtId="43" fontId="14" fillId="0" borderId="1" xfId="0" applyNumberFormat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quotePrefix="1" applyFont="1" applyFill="1" applyBorder="1" applyAlignment="1" applyProtection="1">
      <alignment horizontal="center"/>
      <protection locked="0"/>
    </xf>
    <xf numFmtId="2" fontId="14" fillId="0" borderId="3" xfId="0" quotePrefix="1" applyNumberFormat="1" applyFont="1" applyFill="1" applyBorder="1" applyAlignment="1" applyProtection="1">
      <alignment horizontal="center" vertical="center"/>
      <protection locked="0"/>
    </xf>
    <xf numFmtId="14" fontId="14" fillId="0" borderId="3" xfId="0" quotePrefix="1" applyNumberFormat="1" applyFont="1" applyFill="1" applyBorder="1" applyAlignment="1" applyProtection="1">
      <alignment horizontal="center"/>
      <protection locked="0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4" fillId="0" borderId="3" xfId="0" applyFont="1" applyFill="1" applyBorder="1" applyAlignment="1" applyProtection="1">
      <alignment horizontal="center"/>
      <protection locked="0"/>
    </xf>
    <xf numFmtId="14" fontId="14" fillId="0" borderId="3" xfId="0" applyNumberFormat="1" applyFont="1" applyFill="1" applyBorder="1" applyAlignment="1" applyProtection="1">
      <alignment horizontal="center"/>
      <protection locked="0"/>
    </xf>
    <xf numFmtId="2" fontId="14" fillId="0" borderId="3" xfId="0" applyNumberFormat="1" applyFont="1" applyFill="1" applyBorder="1" applyAlignment="1" applyProtection="1">
      <alignment horizontal="center" vertical="center"/>
      <protection locked="0"/>
    </xf>
    <xf numFmtId="43" fontId="14" fillId="8" borderId="3" xfId="0" applyNumberFormat="1" applyFont="1" applyFill="1" applyBorder="1" applyAlignment="1" applyProtection="1">
      <alignment horizontal="center" vertical="center"/>
      <protection locked="0"/>
    </xf>
    <xf numFmtId="1" fontId="0" fillId="8" borderId="3" xfId="0" applyNumberFormat="1" applyFill="1" applyBorder="1" applyAlignment="1" applyProtection="1">
      <alignment horizontal="center"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1" fontId="14" fillId="0" borderId="1" xfId="2" applyNumberFormat="1" applyFont="1" applyFill="1" applyBorder="1" applyAlignment="1" applyProtection="1">
      <alignment horizontal="center" vertical="center"/>
      <protection locked="0"/>
    </xf>
    <xf numFmtId="49" fontId="14" fillId="0" borderId="11" xfId="2" applyNumberFormat="1" applyFont="1" applyFill="1" applyBorder="1" applyAlignment="1" applyProtection="1">
      <alignment horizontal="center" vertical="center"/>
      <protection locked="0"/>
    </xf>
    <xf numFmtId="0" fontId="14" fillId="0" borderId="1" xfId="2" applyFont="1" applyFill="1" applyBorder="1" applyAlignment="1" applyProtection="1">
      <alignment horizontal="center"/>
      <protection locked="0"/>
    </xf>
    <xf numFmtId="0" fontId="14" fillId="0" borderId="3" xfId="2" applyFont="1" applyFill="1" applyBorder="1" applyAlignment="1" applyProtection="1">
      <alignment horizontal="center" vertical="center"/>
      <protection locked="0"/>
    </xf>
    <xf numFmtId="0" fontId="0" fillId="9" borderId="10" xfId="0" applyFill="1" applyBorder="1" applyAlignment="1" applyProtection="1">
      <alignment horizontal="left" vertical="center"/>
    </xf>
    <xf numFmtId="0" fontId="0" fillId="10" borderId="11" xfId="0" applyFill="1" applyBorder="1" applyAlignment="1" applyProtection="1">
      <alignment horizontal="center" vertical="center"/>
      <protection locked="0"/>
    </xf>
    <xf numFmtId="2" fontId="14" fillId="0" borderId="1" xfId="2" applyNumberFormat="1" applyFont="1" applyFill="1" applyBorder="1" applyAlignment="1" applyProtection="1">
      <alignment horizontal="center" vertical="center"/>
      <protection locked="0"/>
    </xf>
    <xf numFmtId="2" fontId="14" fillId="11" borderId="3" xfId="0" quotePrefix="1" applyNumberFormat="1" applyFont="1" applyFill="1" applyBorder="1" applyAlignment="1" applyProtection="1">
      <alignment horizontal="center" vertical="center"/>
      <protection locked="0"/>
    </xf>
    <xf numFmtId="2" fontId="14" fillId="11" borderId="3" xfId="0" applyNumberFormat="1" applyFont="1" applyFill="1" applyBorder="1" applyAlignment="1" applyProtection="1">
      <alignment horizontal="center" vertical="center"/>
      <protection locked="0"/>
    </xf>
  </cellXfs>
  <cellStyles count="3">
    <cellStyle name="Milliers" xfId="1" builtinId="3"/>
    <cellStyle name="Neutre" xfId="2" builtinId="2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0"/>
  <sheetViews>
    <sheetView tabSelected="1" zoomScale="60" zoomScaleNormal="60" workbookViewId="0">
      <selection activeCell="A24" sqref="A24:XFD31"/>
    </sheetView>
  </sheetViews>
  <sheetFormatPr baseColWidth="10" defaultRowHeight="15" x14ac:dyDescent="0.25"/>
  <cols>
    <col min="11" max="11" width="29.140625" customWidth="1"/>
  </cols>
  <sheetData>
    <row r="1" spans="1:92" s="14" customFormat="1" ht="21.75" thickBot="1" x14ac:dyDescent="0.3">
      <c r="A1" s="1"/>
      <c r="B1" s="2"/>
      <c r="C1" s="3"/>
      <c r="D1" s="2"/>
      <c r="E1" s="4"/>
      <c r="F1" s="5"/>
      <c r="G1" s="6"/>
      <c r="H1" s="7"/>
      <c r="I1" s="4"/>
      <c r="J1" s="4"/>
      <c r="K1" s="8" t="s">
        <v>96</v>
      </c>
      <c r="L1" s="8"/>
      <c r="M1" s="8"/>
      <c r="N1" s="8"/>
      <c r="O1" s="8"/>
      <c r="P1" s="8"/>
      <c r="Q1" s="9"/>
      <c r="R1" s="9"/>
      <c r="S1" s="10"/>
      <c r="T1" s="11"/>
      <c r="U1" s="8" t="s">
        <v>96</v>
      </c>
      <c r="V1" s="10"/>
      <c r="W1" s="10"/>
      <c r="X1" s="10"/>
      <c r="Y1" s="10"/>
      <c r="Z1" s="10"/>
      <c r="AA1" s="9"/>
      <c r="AB1" s="9"/>
      <c r="AC1" s="10"/>
      <c r="AD1" s="11"/>
      <c r="AE1" s="8" t="s">
        <v>96</v>
      </c>
      <c r="AF1" s="8"/>
      <c r="AG1" s="8"/>
      <c r="AH1" s="8"/>
      <c r="AI1" s="8"/>
      <c r="AJ1" s="8"/>
      <c r="AK1" s="8"/>
      <c r="AL1" s="9"/>
      <c r="AM1" s="8"/>
      <c r="AN1" s="12"/>
      <c r="AO1" s="8" t="s">
        <v>96</v>
      </c>
      <c r="AP1" s="8"/>
      <c r="AQ1" s="8"/>
      <c r="AR1" s="8"/>
      <c r="AS1" s="8"/>
      <c r="AT1" s="8"/>
      <c r="AU1" s="8"/>
      <c r="AV1" s="9"/>
      <c r="AW1" s="8"/>
      <c r="AX1" s="12"/>
      <c r="AY1" s="8" t="s">
        <v>96</v>
      </c>
      <c r="AZ1" s="8"/>
      <c r="BA1" s="8"/>
      <c r="BB1" s="8"/>
      <c r="BC1" s="8"/>
      <c r="BD1" s="8"/>
      <c r="BE1" s="8"/>
      <c r="BF1" s="9"/>
      <c r="BG1" s="8"/>
      <c r="BH1" s="12"/>
      <c r="BI1" s="8" t="s">
        <v>96</v>
      </c>
      <c r="BJ1" s="8"/>
      <c r="BK1" s="8"/>
      <c r="BL1" s="8"/>
      <c r="BM1" s="8"/>
      <c r="BN1" s="8"/>
      <c r="BO1" s="8"/>
      <c r="BP1" s="9"/>
      <c r="BQ1" s="8"/>
      <c r="BR1" s="12"/>
      <c r="BS1" s="8" t="s">
        <v>96</v>
      </c>
      <c r="BT1" s="8"/>
      <c r="BU1" s="8"/>
      <c r="BV1" s="8"/>
      <c r="BW1" s="8"/>
      <c r="BX1" s="8"/>
      <c r="BY1" s="8"/>
      <c r="BZ1" s="9"/>
      <c r="CA1" s="8"/>
      <c r="CB1" s="12"/>
      <c r="CC1" s="8" t="s">
        <v>96</v>
      </c>
      <c r="CD1" s="8"/>
      <c r="CE1" s="8"/>
      <c r="CF1" s="8"/>
      <c r="CG1" s="8"/>
      <c r="CH1" s="8"/>
      <c r="CI1" s="8"/>
      <c r="CJ1" s="9"/>
      <c r="CK1" s="8"/>
      <c r="CL1" s="12"/>
      <c r="CM1" s="13"/>
      <c r="CN1" s="13"/>
    </row>
    <row r="2" spans="1:92" s="31" customFormat="1" ht="90.75" thickBot="1" x14ac:dyDescent="0.3">
      <c r="A2" s="15" t="s">
        <v>0</v>
      </c>
      <c r="B2" s="15" t="s">
        <v>1</v>
      </c>
      <c r="C2" s="16" t="s">
        <v>2</v>
      </c>
      <c r="D2" s="17" t="s">
        <v>3</v>
      </c>
      <c r="E2" s="18" t="s">
        <v>4</v>
      </c>
      <c r="F2" s="19" t="s">
        <v>5</v>
      </c>
      <c r="G2" s="20" t="s">
        <v>6</v>
      </c>
      <c r="H2" s="21"/>
      <c r="I2" s="22" t="s">
        <v>7</v>
      </c>
      <c r="J2" s="23" t="s">
        <v>8</v>
      </c>
      <c r="K2" s="24" t="s">
        <v>9</v>
      </c>
      <c r="L2" s="25" t="s">
        <v>10</v>
      </c>
      <c r="M2" s="26" t="s">
        <v>11</v>
      </c>
      <c r="N2" s="25" t="s">
        <v>12</v>
      </c>
      <c r="O2" s="25" t="s">
        <v>13</v>
      </c>
      <c r="P2" s="25" t="s">
        <v>14</v>
      </c>
      <c r="Q2" s="27" t="s">
        <v>15</v>
      </c>
      <c r="R2" s="28" t="s">
        <v>16</v>
      </c>
      <c r="S2" s="25" t="s">
        <v>17</v>
      </c>
      <c r="T2" s="29" t="s">
        <v>18</v>
      </c>
      <c r="U2" s="24" t="s">
        <v>19</v>
      </c>
      <c r="V2" s="25" t="s">
        <v>10</v>
      </c>
      <c r="W2" s="26" t="s">
        <v>11</v>
      </c>
      <c r="X2" s="25" t="s">
        <v>12</v>
      </c>
      <c r="Y2" s="25" t="s">
        <v>13</v>
      </c>
      <c r="Z2" s="25" t="s">
        <v>14</v>
      </c>
      <c r="AA2" s="27" t="s">
        <v>15</v>
      </c>
      <c r="AB2" s="28" t="s">
        <v>16</v>
      </c>
      <c r="AC2" s="25" t="s">
        <v>17</v>
      </c>
      <c r="AD2" s="29" t="s">
        <v>18</v>
      </c>
      <c r="AE2" s="24" t="s">
        <v>20</v>
      </c>
      <c r="AF2" s="25" t="s">
        <v>10</v>
      </c>
      <c r="AG2" s="26" t="s">
        <v>11</v>
      </c>
      <c r="AH2" s="25" t="s">
        <v>12</v>
      </c>
      <c r="AI2" s="25" t="s">
        <v>13</v>
      </c>
      <c r="AJ2" s="25" t="s">
        <v>14</v>
      </c>
      <c r="AK2" s="25" t="s">
        <v>15</v>
      </c>
      <c r="AL2" s="28" t="s">
        <v>16</v>
      </c>
      <c r="AM2" s="25" t="s">
        <v>17</v>
      </c>
      <c r="AN2" s="29" t="s">
        <v>18</v>
      </c>
      <c r="AO2" s="24" t="s">
        <v>21</v>
      </c>
      <c r="AP2" s="25" t="s">
        <v>10</v>
      </c>
      <c r="AQ2" s="26" t="s">
        <v>11</v>
      </c>
      <c r="AR2" s="25" t="s">
        <v>12</v>
      </c>
      <c r="AS2" s="25" t="s">
        <v>13</v>
      </c>
      <c r="AT2" s="25" t="s">
        <v>14</v>
      </c>
      <c r="AU2" s="25" t="s">
        <v>15</v>
      </c>
      <c r="AV2" s="28" t="s">
        <v>16</v>
      </c>
      <c r="AW2" s="25" t="s">
        <v>17</v>
      </c>
      <c r="AX2" s="29" t="s">
        <v>18</v>
      </c>
      <c r="AY2" s="24" t="s">
        <v>22</v>
      </c>
      <c r="AZ2" s="25" t="s">
        <v>10</v>
      </c>
      <c r="BA2" s="26" t="s">
        <v>11</v>
      </c>
      <c r="BB2" s="25" t="s">
        <v>12</v>
      </c>
      <c r="BC2" s="25" t="s">
        <v>13</v>
      </c>
      <c r="BD2" s="25" t="s">
        <v>14</v>
      </c>
      <c r="BE2" s="25" t="s">
        <v>15</v>
      </c>
      <c r="BF2" s="28" t="s">
        <v>16</v>
      </c>
      <c r="BG2" s="25" t="s">
        <v>17</v>
      </c>
      <c r="BH2" s="29" t="s">
        <v>18</v>
      </c>
      <c r="BI2" s="24" t="s">
        <v>23</v>
      </c>
      <c r="BJ2" s="25" t="s">
        <v>10</v>
      </c>
      <c r="BK2" s="26" t="s">
        <v>11</v>
      </c>
      <c r="BL2" s="25" t="s">
        <v>12</v>
      </c>
      <c r="BM2" s="25" t="s">
        <v>13</v>
      </c>
      <c r="BN2" s="25" t="s">
        <v>14</v>
      </c>
      <c r="BO2" s="25" t="s">
        <v>15</v>
      </c>
      <c r="BP2" s="28" t="s">
        <v>16</v>
      </c>
      <c r="BQ2" s="25" t="s">
        <v>17</v>
      </c>
      <c r="BR2" s="29" t="s">
        <v>18</v>
      </c>
      <c r="BS2" s="24" t="s">
        <v>24</v>
      </c>
      <c r="BT2" s="25" t="s">
        <v>10</v>
      </c>
      <c r="BU2" s="26" t="s">
        <v>11</v>
      </c>
      <c r="BV2" s="25" t="s">
        <v>12</v>
      </c>
      <c r="BW2" s="25" t="s">
        <v>13</v>
      </c>
      <c r="BX2" s="25" t="s">
        <v>14</v>
      </c>
      <c r="BY2" s="25" t="s">
        <v>15</v>
      </c>
      <c r="BZ2" s="28" t="s">
        <v>16</v>
      </c>
      <c r="CA2" s="25" t="s">
        <v>17</v>
      </c>
      <c r="CB2" s="29" t="s">
        <v>18</v>
      </c>
      <c r="CC2" s="24" t="s">
        <v>25</v>
      </c>
      <c r="CD2" s="25" t="s">
        <v>10</v>
      </c>
      <c r="CE2" s="26" t="s">
        <v>11</v>
      </c>
      <c r="CF2" s="25" t="s">
        <v>12</v>
      </c>
      <c r="CG2" s="25" t="s">
        <v>13</v>
      </c>
      <c r="CH2" s="25" t="s">
        <v>14</v>
      </c>
      <c r="CI2" s="25" t="s">
        <v>15</v>
      </c>
      <c r="CJ2" s="28" t="s">
        <v>16</v>
      </c>
      <c r="CK2" s="25" t="s">
        <v>17</v>
      </c>
      <c r="CL2" s="29" t="s">
        <v>18</v>
      </c>
      <c r="CM2" s="30" t="s">
        <v>26</v>
      </c>
      <c r="CN2" s="30" t="s">
        <v>27</v>
      </c>
    </row>
    <row r="3" spans="1:92" s="31" customFormat="1" ht="36" customHeight="1" thickBot="1" x14ac:dyDescent="0.3">
      <c r="A3" s="32" t="s">
        <v>28</v>
      </c>
      <c r="B3" s="33"/>
      <c r="C3" s="34" t="s">
        <v>29</v>
      </c>
      <c r="D3" s="35">
        <v>812</v>
      </c>
      <c r="E3" s="36">
        <v>1</v>
      </c>
      <c r="F3" s="37" t="s">
        <v>97</v>
      </c>
      <c r="G3" s="38" t="s">
        <v>97</v>
      </c>
      <c r="H3" s="39"/>
      <c r="I3" s="40" t="s">
        <v>30</v>
      </c>
      <c r="J3" s="41"/>
      <c r="K3" s="25"/>
      <c r="L3" s="43" t="e">
        <v>#N/A</v>
      </c>
      <c r="M3" s="43" t="e">
        <v>#N/A</v>
      </c>
      <c r="N3" s="43" t="e">
        <v>#N/A</v>
      </c>
      <c r="O3" s="43" t="e">
        <v>#N/A</v>
      </c>
      <c r="P3" s="43" t="e">
        <v>#N/A</v>
      </c>
      <c r="Q3" s="43" t="e">
        <v>#N/A</v>
      </c>
      <c r="R3" s="44" t="e">
        <v>#N/A</v>
      </c>
      <c r="S3" s="43" t="e">
        <v>#N/A</v>
      </c>
      <c r="T3" s="45" t="e">
        <v>#N/A</v>
      </c>
      <c r="U3" s="46" t="s">
        <v>97</v>
      </c>
      <c r="V3" s="47">
        <v>702004</v>
      </c>
      <c r="W3" s="47" t="s">
        <v>98</v>
      </c>
      <c r="X3" s="47">
        <v>6</v>
      </c>
      <c r="Y3" s="47">
        <v>1</v>
      </c>
      <c r="Z3" s="47">
        <v>400</v>
      </c>
      <c r="AA3" s="47">
        <v>4.9000000000000004</v>
      </c>
      <c r="AB3" s="64">
        <v>3.2930000000000001</v>
      </c>
      <c r="AC3" s="47">
        <v>0</v>
      </c>
      <c r="AD3" s="48">
        <v>43100</v>
      </c>
      <c r="AE3" s="46" t="s">
        <v>97</v>
      </c>
      <c r="AF3" s="47" t="s">
        <v>99</v>
      </c>
      <c r="AG3" s="47">
        <v>0</v>
      </c>
      <c r="AH3" s="47">
        <v>1</v>
      </c>
      <c r="AI3" s="47">
        <v>1</v>
      </c>
      <c r="AJ3" s="47" t="s">
        <v>100</v>
      </c>
      <c r="AK3" s="47">
        <v>4.25</v>
      </c>
      <c r="AL3" s="49">
        <v>3.61</v>
      </c>
      <c r="AM3" s="47" t="s">
        <v>101</v>
      </c>
      <c r="AN3" s="48">
        <v>43100</v>
      </c>
      <c r="AO3" s="46"/>
      <c r="AP3" s="47" t="e">
        <v>#N/A</v>
      </c>
      <c r="AQ3" s="47" t="e">
        <v>#N/A</v>
      </c>
      <c r="AR3" s="47" t="e">
        <v>#N/A</v>
      </c>
      <c r="AS3" s="47" t="e">
        <v>#N/A</v>
      </c>
      <c r="AT3" s="47" t="e">
        <v>#N/A</v>
      </c>
      <c r="AU3" s="47" t="e">
        <v>#N/A</v>
      </c>
      <c r="AV3" s="49" t="e">
        <v>#N/A</v>
      </c>
      <c r="AW3" s="47" t="e">
        <v>#N/A</v>
      </c>
      <c r="AX3" s="48" t="e">
        <v>#N/A</v>
      </c>
      <c r="AY3" s="46"/>
      <c r="AZ3" s="47" t="e">
        <v>#N/A</v>
      </c>
      <c r="BA3" s="47" t="e">
        <v>#N/A</v>
      </c>
      <c r="BB3" s="47" t="e">
        <v>#N/A</v>
      </c>
      <c r="BC3" s="47" t="e">
        <v>#N/A</v>
      </c>
      <c r="BD3" s="47" t="e">
        <v>#N/A</v>
      </c>
      <c r="BE3" s="47" t="e">
        <v>#N/A</v>
      </c>
      <c r="BF3" s="49" t="e">
        <v>#N/A</v>
      </c>
      <c r="BG3" s="47" t="e">
        <v>#N/A</v>
      </c>
      <c r="BH3" s="48" t="e">
        <v>#N/A</v>
      </c>
      <c r="BI3" s="46"/>
      <c r="BJ3" s="47" t="e">
        <v>#N/A</v>
      </c>
      <c r="BK3" s="47" t="e">
        <v>#N/A</v>
      </c>
      <c r="BL3" s="47" t="e">
        <v>#N/A</v>
      </c>
      <c r="BM3" s="47" t="e">
        <v>#N/A</v>
      </c>
      <c r="BN3" s="47" t="e">
        <v>#N/A</v>
      </c>
      <c r="BO3" s="47" t="e">
        <v>#N/A</v>
      </c>
      <c r="BP3" s="49" t="e">
        <v>#N/A</v>
      </c>
      <c r="BQ3" s="47" t="e">
        <v>#N/A</v>
      </c>
      <c r="BR3" s="48" t="e">
        <v>#N/A</v>
      </c>
      <c r="BS3" s="46"/>
      <c r="BT3" s="47" t="e">
        <v>#N/A</v>
      </c>
      <c r="BU3" s="47" t="e">
        <v>#N/A</v>
      </c>
      <c r="BV3" s="47" t="e">
        <v>#N/A</v>
      </c>
      <c r="BW3" s="47" t="e">
        <v>#N/A</v>
      </c>
      <c r="BX3" s="47" t="e">
        <v>#N/A</v>
      </c>
      <c r="BY3" s="47" t="e">
        <v>#N/A</v>
      </c>
      <c r="BZ3" s="49" t="e">
        <v>#N/A</v>
      </c>
      <c r="CA3" s="47" t="e">
        <v>#N/A</v>
      </c>
      <c r="CB3" s="48"/>
      <c r="CC3" s="46" t="s">
        <v>97</v>
      </c>
      <c r="CD3" s="47">
        <v>0</v>
      </c>
      <c r="CE3" s="47">
        <v>0</v>
      </c>
      <c r="CF3" s="47">
        <v>0</v>
      </c>
      <c r="CG3" s="47">
        <v>0</v>
      </c>
      <c r="CH3" s="47">
        <v>0</v>
      </c>
      <c r="CI3" s="47">
        <v>0</v>
      </c>
      <c r="CJ3" s="64">
        <v>0</v>
      </c>
      <c r="CK3" s="47">
        <v>0</v>
      </c>
      <c r="CL3" s="48"/>
      <c r="CM3" s="50" t="s">
        <v>31</v>
      </c>
      <c r="CN3" s="51"/>
    </row>
    <row r="4" spans="1:92" s="31" customFormat="1" ht="21" customHeight="1" thickBot="1" x14ac:dyDescent="0.3">
      <c r="A4" s="32" t="s">
        <v>28</v>
      </c>
      <c r="B4" s="33"/>
      <c r="C4" s="34" t="s">
        <v>32</v>
      </c>
      <c r="D4" s="35" t="s">
        <v>33</v>
      </c>
      <c r="E4" s="36">
        <v>1</v>
      </c>
      <c r="F4" s="37" t="s">
        <v>97</v>
      </c>
      <c r="G4" s="38" t="s">
        <v>97</v>
      </c>
      <c r="H4" s="52"/>
      <c r="I4" s="53" t="s">
        <v>34</v>
      </c>
      <c r="J4" s="54"/>
      <c r="K4" s="42"/>
      <c r="L4" s="43" t="e">
        <v>#N/A</v>
      </c>
      <c r="M4" s="43" t="e">
        <v>#N/A</v>
      </c>
      <c r="N4" s="43" t="e">
        <v>#N/A</v>
      </c>
      <c r="O4" s="43" t="e">
        <v>#N/A</v>
      </c>
      <c r="P4" s="43" t="e">
        <v>#N/A</v>
      </c>
      <c r="Q4" s="43" t="e">
        <v>#N/A</v>
      </c>
      <c r="R4" s="44" t="e">
        <v>#N/A</v>
      </c>
      <c r="S4" s="43" t="e">
        <v>#N/A</v>
      </c>
      <c r="T4" s="45" t="e">
        <v>#N/A</v>
      </c>
      <c r="U4" s="46" t="s">
        <v>97</v>
      </c>
      <c r="V4" s="47">
        <v>946005</v>
      </c>
      <c r="W4" s="47" t="s">
        <v>102</v>
      </c>
      <c r="X4" s="47">
        <v>6</v>
      </c>
      <c r="Y4" s="47">
        <v>1</v>
      </c>
      <c r="Z4" s="47">
        <v>400</v>
      </c>
      <c r="AA4" s="47">
        <v>3</v>
      </c>
      <c r="AB4" s="64">
        <v>2.016</v>
      </c>
      <c r="AC4" s="47">
        <v>0</v>
      </c>
      <c r="AD4" s="48">
        <v>43100</v>
      </c>
      <c r="AE4" s="46" t="s">
        <v>97</v>
      </c>
      <c r="AF4" s="47" t="s">
        <v>103</v>
      </c>
      <c r="AG4" s="47">
        <v>0</v>
      </c>
      <c r="AH4" s="47">
        <v>20</v>
      </c>
      <c r="AI4" s="47">
        <v>20</v>
      </c>
      <c r="AJ4" s="47" t="s">
        <v>100</v>
      </c>
      <c r="AK4" s="47">
        <v>2.78</v>
      </c>
      <c r="AL4" s="49">
        <v>2.78</v>
      </c>
      <c r="AM4" s="47" t="s">
        <v>101</v>
      </c>
      <c r="AN4" s="48">
        <v>43100</v>
      </c>
      <c r="AO4" s="46"/>
      <c r="AP4" s="47" t="e">
        <v>#N/A</v>
      </c>
      <c r="AQ4" s="47" t="e">
        <v>#N/A</v>
      </c>
      <c r="AR4" s="47" t="e">
        <v>#N/A</v>
      </c>
      <c r="AS4" s="47" t="e">
        <v>#N/A</v>
      </c>
      <c r="AT4" s="47" t="e">
        <v>#N/A</v>
      </c>
      <c r="AU4" s="47" t="e">
        <v>#N/A</v>
      </c>
      <c r="AV4" s="49" t="e">
        <v>#N/A</v>
      </c>
      <c r="AW4" s="47" t="e">
        <v>#N/A</v>
      </c>
      <c r="AX4" s="48" t="e">
        <v>#N/A</v>
      </c>
      <c r="AY4" s="46"/>
      <c r="AZ4" s="47" t="e">
        <v>#N/A</v>
      </c>
      <c r="BA4" s="47" t="e">
        <v>#N/A</v>
      </c>
      <c r="BB4" s="47" t="e">
        <v>#N/A</v>
      </c>
      <c r="BC4" s="47" t="e">
        <v>#N/A</v>
      </c>
      <c r="BD4" s="47" t="e">
        <v>#N/A</v>
      </c>
      <c r="BE4" s="47" t="e">
        <v>#N/A</v>
      </c>
      <c r="BF4" s="49" t="e">
        <v>#N/A</v>
      </c>
      <c r="BG4" s="47" t="e">
        <v>#N/A</v>
      </c>
      <c r="BH4" s="48" t="e">
        <v>#N/A</v>
      </c>
      <c r="BI4" s="46"/>
      <c r="BJ4" s="47" t="e">
        <v>#N/A</v>
      </c>
      <c r="BK4" s="47" t="e">
        <v>#N/A</v>
      </c>
      <c r="BL4" s="47" t="e">
        <v>#N/A</v>
      </c>
      <c r="BM4" s="47" t="e">
        <v>#N/A</v>
      </c>
      <c r="BN4" s="47" t="e">
        <v>#N/A</v>
      </c>
      <c r="BO4" s="47" t="e">
        <v>#N/A</v>
      </c>
      <c r="BP4" s="49" t="e">
        <v>#N/A</v>
      </c>
      <c r="BQ4" s="47" t="e">
        <v>#N/A</v>
      </c>
      <c r="BR4" s="48" t="e">
        <v>#N/A</v>
      </c>
      <c r="BS4" s="46"/>
      <c r="BT4" s="47" t="e">
        <v>#N/A</v>
      </c>
      <c r="BU4" s="47" t="e">
        <v>#N/A</v>
      </c>
      <c r="BV4" s="47" t="e">
        <v>#N/A</v>
      </c>
      <c r="BW4" s="47" t="e">
        <v>#N/A</v>
      </c>
      <c r="BX4" s="47" t="e">
        <v>#N/A</v>
      </c>
      <c r="BY4" s="47" t="e">
        <v>#N/A</v>
      </c>
      <c r="BZ4" s="49" t="e">
        <v>#N/A</v>
      </c>
      <c r="CA4" s="47" t="e">
        <v>#N/A</v>
      </c>
      <c r="CB4" s="48"/>
      <c r="CC4" s="46" t="s">
        <v>97</v>
      </c>
      <c r="CD4" s="47">
        <v>0</v>
      </c>
      <c r="CE4" s="47">
        <v>0</v>
      </c>
      <c r="CF4" s="47">
        <v>0</v>
      </c>
      <c r="CG4" s="47">
        <v>0</v>
      </c>
      <c r="CH4" s="47">
        <v>0</v>
      </c>
      <c r="CI4" s="47">
        <v>0</v>
      </c>
      <c r="CJ4" s="64">
        <v>0</v>
      </c>
      <c r="CK4" s="47">
        <v>0</v>
      </c>
      <c r="CL4" s="48"/>
      <c r="CM4" s="50" t="s">
        <v>35</v>
      </c>
      <c r="CN4" s="51"/>
    </row>
    <row r="5" spans="1:92" s="31" customFormat="1" ht="21" customHeight="1" thickBot="1" x14ac:dyDescent="0.3">
      <c r="A5" s="32" t="s">
        <v>28</v>
      </c>
      <c r="B5" s="33"/>
      <c r="C5" s="34" t="s">
        <v>36</v>
      </c>
      <c r="D5" s="35" t="s">
        <v>37</v>
      </c>
      <c r="E5" s="36">
        <v>1</v>
      </c>
      <c r="F5" s="37" t="s">
        <v>97</v>
      </c>
      <c r="G5" s="38" t="s">
        <v>97</v>
      </c>
      <c r="H5" s="39"/>
      <c r="I5" s="53" t="s">
        <v>38</v>
      </c>
      <c r="J5" s="54"/>
      <c r="K5" s="42"/>
      <c r="L5" s="43" t="e">
        <v>#N/A</v>
      </c>
      <c r="M5" s="43" t="e">
        <v>#N/A</v>
      </c>
      <c r="N5" s="43" t="e">
        <v>#N/A</v>
      </c>
      <c r="O5" s="43" t="e">
        <v>#N/A</v>
      </c>
      <c r="P5" s="43" t="e">
        <v>#N/A</v>
      </c>
      <c r="Q5" s="43" t="e">
        <v>#N/A</v>
      </c>
      <c r="R5" s="44" t="e">
        <v>#N/A</v>
      </c>
      <c r="S5" s="43" t="e">
        <v>#N/A</v>
      </c>
      <c r="T5" s="45" t="e">
        <v>#N/A</v>
      </c>
      <c r="U5" s="46" t="s">
        <v>97</v>
      </c>
      <c r="V5" s="47">
        <v>611201</v>
      </c>
      <c r="W5" s="47" t="s">
        <v>104</v>
      </c>
      <c r="X5" s="47">
        <v>10</v>
      </c>
      <c r="Y5" s="47">
        <v>1</v>
      </c>
      <c r="Z5" s="47">
        <v>400</v>
      </c>
      <c r="AA5" s="47">
        <v>0.98</v>
      </c>
      <c r="AB5" s="64">
        <v>0.63100000000000001</v>
      </c>
      <c r="AC5" s="47">
        <v>0</v>
      </c>
      <c r="AD5" s="48">
        <v>43100</v>
      </c>
      <c r="AE5" s="46" t="s">
        <v>97</v>
      </c>
      <c r="AF5" s="47" t="s">
        <v>37</v>
      </c>
      <c r="AG5" s="47">
        <v>0</v>
      </c>
      <c r="AH5" s="47">
        <v>35</v>
      </c>
      <c r="AI5" s="47">
        <v>35</v>
      </c>
      <c r="AJ5" s="47" t="s">
        <v>100</v>
      </c>
      <c r="AK5" s="47">
        <v>1.03</v>
      </c>
      <c r="AL5" s="49">
        <v>0.76</v>
      </c>
      <c r="AM5" s="47" t="s">
        <v>101</v>
      </c>
      <c r="AN5" s="48">
        <v>43100</v>
      </c>
      <c r="AO5" s="46"/>
      <c r="AP5" s="47" t="e">
        <v>#N/A</v>
      </c>
      <c r="AQ5" s="47" t="e">
        <v>#N/A</v>
      </c>
      <c r="AR5" s="47" t="e">
        <v>#N/A</v>
      </c>
      <c r="AS5" s="47" t="e">
        <v>#N/A</v>
      </c>
      <c r="AT5" s="47" t="e">
        <v>#N/A</v>
      </c>
      <c r="AU5" s="47" t="e">
        <v>#N/A</v>
      </c>
      <c r="AV5" s="49" t="e">
        <v>#N/A</v>
      </c>
      <c r="AW5" s="47" t="e">
        <v>#N/A</v>
      </c>
      <c r="AX5" s="48" t="e">
        <v>#N/A</v>
      </c>
      <c r="AY5" s="46"/>
      <c r="AZ5" s="47" t="e">
        <v>#N/A</v>
      </c>
      <c r="BA5" s="47" t="e">
        <v>#N/A</v>
      </c>
      <c r="BB5" s="47" t="e">
        <v>#N/A</v>
      </c>
      <c r="BC5" s="47" t="e">
        <v>#N/A</v>
      </c>
      <c r="BD5" s="47" t="e">
        <v>#N/A</v>
      </c>
      <c r="BE5" s="47" t="e">
        <v>#N/A</v>
      </c>
      <c r="BF5" s="49" t="e">
        <v>#N/A</v>
      </c>
      <c r="BG5" s="47" t="e">
        <v>#N/A</v>
      </c>
      <c r="BH5" s="48" t="e">
        <v>#N/A</v>
      </c>
      <c r="BI5" s="46"/>
      <c r="BJ5" s="47" t="e">
        <v>#N/A</v>
      </c>
      <c r="BK5" s="47" t="e">
        <v>#N/A</v>
      </c>
      <c r="BL5" s="47" t="e">
        <v>#N/A</v>
      </c>
      <c r="BM5" s="47" t="e">
        <v>#N/A</v>
      </c>
      <c r="BN5" s="47" t="e">
        <v>#N/A</v>
      </c>
      <c r="BO5" s="47" t="e">
        <v>#N/A</v>
      </c>
      <c r="BP5" s="49" t="e">
        <v>#N/A</v>
      </c>
      <c r="BQ5" s="47" t="e">
        <v>#N/A</v>
      </c>
      <c r="BR5" s="48" t="e">
        <v>#N/A</v>
      </c>
      <c r="BS5" s="46"/>
      <c r="BT5" s="47" t="e">
        <v>#N/A</v>
      </c>
      <c r="BU5" s="47" t="e">
        <v>#N/A</v>
      </c>
      <c r="BV5" s="47" t="e">
        <v>#N/A</v>
      </c>
      <c r="BW5" s="47" t="e">
        <v>#N/A</v>
      </c>
      <c r="BX5" s="47" t="e">
        <v>#N/A</v>
      </c>
      <c r="BY5" s="47" t="e">
        <v>#N/A</v>
      </c>
      <c r="BZ5" s="49" t="e">
        <v>#N/A</v>
      </c>
      <c r="CA5" s="47" t="e">
        <v>#N/A</v>
      </c>
      <c r="CB5" s="48"/>
      <c r="CC5" s="46" t="s">
        <v>97</v>
      </c>
      <c r="CD5" s="47">
        <v>0</v>
      </c>
      <c r="CE5" s="47">
        <v>0</v>
      </c>
      <c r="CF5" s="47">
        <v>0</v>
      </c>
      <c r="CG5" s="47">
        <v>0</v>
      </c>
      <c r="CH5" s="47">
        <v>0</v>
      </c>
      <c r="CI5" s="47">
        <v>0</v>
      </c>
      <c r="CJ5" s="64">
        <v>0</v>
      </c>
      <c r="CK5" s="47">
        <v>0</v>
      </c>
      <c r="CL5" s="48"/>
      <c r="CM5" s="50" t="s">
        <v>39</v>
      </c>
      <c r="CN5" s="51"/>
    </row>
    <row r="6" spans="1:92" s="31" customFormat="1" ht="21" customHeight="1" thickBot="1" x14ac:dyDescent="0.3">
      <c r="A6" s="32" t="s">
        <v>28</v>
      </c>
      <c r="B6" s="33"/>
      <c r="C6" s="34" t="s">
        <v>40</v>
      </c>
      <c r="D6" s="35" t="s">
        <v>41</v>
      </c>
      <c r="E6" s="36">
        <v>1</v>
      </c>
      <c r="F6" s="37" t="s">
        <v>97</v>
      </c>
      <c r="G6" s="38" t="s">
        <v>97</v>
      </c>
      <c r="H6" s="39"/>
      <c r="I6" s="53" t="s">
        <v>42</v>
      </c>
      <c r="J6" s="54"/>
      <c r="K6" s="42"/>
      <c r="L6" s="43" t="e">
        <v>#N/A</v>
      </c>
      <c r="M6" s="43" t="e">
        <v>#N/A</v>
      </c>
      <c r="N6" s="43" t="e">
        <v>#N/A</v>
      </c>
      <c r="O6" s="43" t="e">
        <v>#N/A</v>
      </c>
      <c r="P6" s="43" t="e">
        <v>#N/A</v>
      </c>
      <c r="Q6" s="43" t="e">
        <v>#N/A</v>
      </c>
      <c r="R6" s="44" t="e">
        <v>#N/A</v>
      </c>
      <c r="S6" s="43" t="e">
        <v>#N/A</v>
      </c>
      <c r="T6" s="45" t="e">
        <v>#N/A</v>
      </c>
      <c r="U6" s="46" t="s">
        <v>97</v>
      </c>
      <c r="V6" s="47">
        <v>643002</v>
      </c>
      <c r="W6" s="47" t="s">
        <v>105</v>
      </c>
      <c r="X6" s="47">
        <v>10</v>
      </c>
      <c r="Y6" s="47">
        <v>1</v>
      </c>
      <c r="Z6" s="47">
        <v>400</v>
      </c>
      <c r="AA6" s="47">
        <v>0.83</v>
      </c>
      <c r="AB6" s="64">
        <v>0.57999999999999996</v>
      </c>
      <c r="AC6" s="47">
        <v>0</v>
      </c>
      <c r="AD6" s="48">
        <v>43100</v>
      </c>
      <c r="AE6" s="46" t="s">
        <v>97</v>
      </c>
      <c r="AF6" s="47" t="s">
        <v>106</v>
      </c>
      <c r="AG6" s="47">
        <v>0</v>
      </c>
      <c r="AH6" s="47">
        <v>1</v>
      </c>
      <c r="AI6" s="47">
        <v>1</v>
      </c>
      <c r="AJ6" s="47" t="s">
        <v>100</v>
      </c>
      <c r="AK6" s="47">
        <v>0.82</v>
      </c>
      <c r="AL6" s="49">
        <v>0.75</v>
      </c>
      <c r="AM6" s="47" t="s">
        <v>101</v>
      </c>
      <c r="AN6" s="48">
        <v>43100</v>
      </c>
      <c r="AO6" s="46"/>
      <c r="AP6" s="47" t="e">
        <v>#N/A</v>
      </c>
      <c r="AQ6" s="47" t="e">
        <v>#N/A</v>
      </c>
      <c r="AR6" s="47" t="e">
        <v>#N/A</v>
      </c>
      <c r="AS6" s="47" t="e">
        <v>#N/A</v>
      </c>
      <c r="AT6" s="47" t="e">
        <v>#N/A</v>
      </c>
      <c r="AU6" s="47" t="e">
        <v>#N/A</v>
      </c>
      <c r="AV6" s="49" t="e">
        <v>#N/A</v>
      </c>
      <c r="AW6" s="47" t="e">
        <v>#N/A</v>
      </c>
      <c r="AX6" s="48" t="e">
        <v>#N/A</v>
      </c>
      <c r="AY6" s="46"/>
      <c r="AZ6" s="47" t="e">
        <v>#N/A</v>
      </c>
      <c r="BA6" s="47" t="e">
        <v>#N/A</v>
      </c>
      <c r="BB6" s="47" t="e">
        <v>#N/A</v>
      </c>
      <c r="BC6" s="47" t="e">
        <v>#N/A</v>
      </c>
      <c r="BD6" s="47" t="e">
        <v>#N/A</v>
      </c>
      <c r="BE6" s="47" t="e">
        <v>#N/A</v>
      </c>
      <c r="BF6" s="49" t="e">
        <v>#N/A</v>
      </c>
      <c r="BG6" s="47" t="e">
        <v>#N/A</v>
      </c>
      <c r="BH6" s="48" t="e">
        <v>#N/A</v>
      </c>
      <c r="BI6" s="46"/>
      <c r="BJ6" s="47" t="e">
        <v>#N/A</v>
      </c>
      <c r="BK6" s="47" t="e">
        <v>#N/A</v>
      </c>
      <c r="BL6" s="47" t="e">
        <v>#N/A</v>
      </c>
      <c r="BM6" s="47" t="e">
        <v>#N/A</v>
      </c>
      <c r="BN6" s="47" t="e">
        <v>#N/A</v>
      </c>
      <c r="BO6" s="47" t="e">
        <v>#N/A</v>
      </c>
      <c r="BP6" s="49" t="e">
        <v>#N/A</v>
      </c>
      <c r="BQ6" s="47" t="e">
        <v>#N/A</v>
      </c>
      <c r="BR6" s="48" t="e">
        <v>#N/A</v>
      </c>
      <c r="BS6" s="46"/>
      <c r="BT6" s="47" t="e">
        <v>#N/A</v>
      </c>
      <c r="BU6" s="47" t="e">
        <v>#N/A</v>
      </c>
      <c r="BV6" s="47" t="e">
        <v>#N/A</v>
      </c>
      <c r="BW6" s="47" t="e">
        <v>#N/A</v>
      </c>
      <c r="BX6" s="47" t="e">
        <v>#N/A</v>
      </c>
      <c r="BY6" s="47" t="e">
        <v>#N/A</v>
      </c>
      <c r="BZ6" s="49" t="e">
        <v>#N/A</v>
      </c>
      <c r="CA6" s="47" t="e">
        <v>#N/A</v>
      </c>
      <c r="CB6" s="48"/>
      <c r="CC6" s="46" t="s">
        <v>97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64">
        <v>0</v>
      </c>
      <c r="CK6" s="47">
        <v>0</v>
      </c>
      <c r="CL6" s="48"/>
      <c r="CM6" s="50" t="s">
        <v>43</v>
      </c>
      <c r="CN6" s="51"/>
    </row>
    <row r="7" spans="1:92" s="31" customFormat="1" ht="21" customHeight="1" thickBot="1" x14ac:dyDescent="0.3">
      <c r="A7" s="32" t="s">
        <v>28</v>
      </c>
      <c r="B7" s="33"/>
      <c r="C7" s="34" t="s">
        <v>44</v>
      </c>
      <c r="D7" s="35" t="s">
        <v>45</v>
      </c>
      <c r="E7" s="36">
        <v>1</v>
      </c>
      <c r="F7" s="37" t="s">
        <v>97</v>
      </c>
      <c r="G7" s="38" t="s">
        <v>97</v>
      </c>
      <c r="H7" s="39"/>
      <c r="I7" s="53" t="s">
        <v>46</v>
      </c>
      <c r="J7" s="54"/>
      <c r="K7" s="46" t="s">
        <v>97</v>
      </c>
      <c r="L7" s="43">
        <v>470801</v>
      </c>
      <c r="M7" s="43" t="s">
        <v>107</v>
      </c>
      <c r="N7" s="43" t="s">
        <v>108</v>
      </c>
      <c r="O7" s="43">
        <v>1</v>
      </c>
      <c r="P7" s="43">
        <v>500</v>
      </c>
      <c r="Q7" s="43">
        <v>0</v>
      </c>
      <c r="R7" s="44">
        <v>27.71</v>
      </c>
      <c r="S7" s="43">
        <v>0</v>
      </c>
      <c r="T7" s="45">
        <v>43100</v>
      </c>
      <c r="U7" s="46" t="s">
        <v>97</v>
      </c>
      <c r="V7" s="47" t="e">
        <v>#N/A</v>
      </c>
      <c r="W7" s="47" t="e">
        <v>#N/A</v>
      </c>
      <c r="X7" s="47" t="e">
        <v>#N/A</v>
      </c>
      <c r="Y7" s="47" t="e">
        <v>#N/A</v>
      </c>
      <c r="Z7" s="47" t="e">
        <v>#N/A</v>
      </c>
      <c r="AA7" s="47" t="e">
        <v>#N/A</v>
      </c>
      <c r="AB7" s="49" t="e">
        <v>#N/A</v>
      </c>
      <c r="AC7" s="47" t="e">
        <v>#N/A</v>
      </c>
      <c r="AD7" s="48" t="e">
        <v>#N/A</v>
      </c>
      <c r="AE7" s="46"/>
      <c r="AF7" s="47" t="e">
        <v>#N/A</v>
      </c>
      <c r="AG7" s="47" t="e">
        <v>#N/A</v>
      </c>
      <c r="AH7" s="47" t="e">
        <v>#N/A</v>
      </c>
      <c r="AI7" s="47" t="e">
        <v>#N/A</v>
      </c>
      <c r="AJ7" s="47" t="e">
        <v>#N/A</v>
      </c>
      <c r="AK7" s="47" t="e">
        <v>#N/A</v>
      </c>
      <c r="AL7" s="49" t="e">
        <v>#N/A</v>
      </c>
      <c r="AM7" s="47" t="e">
        <v>#N/A</v>
      </c>
      <c r="AN7" s="48" t="e">
        <v>#N/A</v>
      </c>
      <c r="AO7" s="46"/>
      <c r="AP7" s="47" t="e">
        <v>#N/A</v>
      </c>
      <c r="AQ7" s="47" t="e">
        <v>#N/A</v>
      </c>
      <c r="AR7" s="47" t="e">
        <v>#N/A</v>
      </c>
      <c r="AS7" s="47" t="e">
        <v>#N/A</v>
      </c>
      <c r="AT7" s="47" t="e">
        <v>#N/A</v>
      </c>
      <c r="AU7" s="47" t="e">
        <v>#N/A</v>
      </c>
      <c r="AV7" s="49" t="e">
        <v>#N/A</v>
      </c>
      <c r="AW7" s="47" t="e">
        <v>#N/A</v>
      </c>
      <c r="AX7" s="48" t="e">
        <v>#N/A</v>
      </c>
      <c r="AY7" s="46" t="s">
        <v>97</v>
      </c>
      <c r="AZ7" s="47" t="e">
        <v>#N/A</v>
      </c>
      <c r="BA7" s="47" t="e">
        <v>#N/A</v>
      </c>
      <c r="BB7" s="47" t="e">
        <v>#N/A</v>
      </c>
      <c r="BC7" s="47" t="e">
        <v>#N/A</v>
      </c>
      <c r="BD7" s="47" t="e">
        <v>#N/A</v>
      </c>
      <c r="BE7" s="47" t="e">
        <v>#N/A</v>
      </c>
      <c r="BF7" s="49" t="e">
        <v>#N/A</v>
      </c>
      <c r="BG7" s="47" t="e">
        <v>#N/A</v>
      </c>
      <c r="BH7" s="48" t="e">
        <v>#N/A</v>
      </c>
      <c r="BI7" s="46"/>
      <c r="BJ7" s="47" t="e">
        <v>#N/A</v>
      </c>
      <c r="BK7" s="47" t="e">
        <v>#N/A</v>
      </c>
      <c r="BL7" s="47" t="e">
        <v>#N/A</v>
      </c>
      <c r="BM7" s="47" t="e">
        <v>#N/A</v>
      </c>
      <c r="BN7" s="47" t="e">
        <v>#N/A</v>
      </c>
      <c r="BO7" s="47" t="e">
        <v>#N/A</v>
      </c>
      <c r="BP7" s="49" t="e">
        <v>#N/A</v>
      </c>
      <c r="BQ7" s="47" t="e">
        <v>#N/A</v>
      </c>
      <c r="BR7" s="48" t="e">
        <v>#N/A</v>
      </c>
      <c r="BS7" s="46" t="s">
        <v>97</v>
      </c>
      <c r="BT7" s="47" t="s">
        <v>109</v>
      </c>
      <c r="BU7" s="47" t="s">
        <v>110</v>
      </c>
      <c r="BV7" s="47">
        <v>0</v>
      </c>
      <c r="BW7" s="47">
        <v>1</v>
      </c>
      <c r="BX7" s="47">
        <v>500</v>
      </c>
      <c r="BY7" s="47">
        <v>0</v>
      </c>
      <c r="BZ7" s="64">
        <v>15.95</v>
      </c>
      <c r="CA7" s="47">
        <v>0</v>
      </c>
      <c r="CB7" s="48"/>
      <c r="CC7" s="46" t="s">
        <v>97</v>
      </c>
      <c r="CD7" s="47">
        <v>0</v>
      </c>
      <c r="CE7" s="47">
        <v>0</v>
      </c>
      <c r="CF7" s="47">
        <v>0</v>
      </c>
      <c r="CG7" s="47">
        <v>0</v>
      </c>
      <c r="CH7" s="47">
        <v>0</v>
      </c>
      <c r="CI7" s="47">
        <v>0</v>
      </c>
      <c r="CJ7" s="64">
        <v>0</v>
      </c>
      <c r="CK7" s="47">
        <v>0</v>
      </c>
      <c r="CL7" s="48"/>
      <c r="CM7" s="50" t="s">
        <v>47</v>
      </c>
      <c r="CN7" s="51"/>
    </row>
    <row r="8" spans="1:92" s="31" customFormat="1" ht="21" customHeight="1" thickBot="1" x14ac:dyDescent="0.3">
      <c r="A8" s="32" t="s">
        <v>28</v>
      </c>
      <c r="B8" s="33"/>
      <c r="C8" s="34" t="s">
        <v>48</v>
      </c>
      <c r="D8" s="35" t="s">
        <v>49</v>
      </c>
      <c r="E8" s="36">
        <v>1</v>
      </c>
      <c r="F8" s="37" t="s">
        <v>97</v>
      </c>
      <c r="G8" s="38" t="s">
        <v>97</v>
      </c>
      <c r="H8" s="39"/>
      <c r="I8" s="53" t="s">
        <v>50</v>
      </c>
      <c r="J8" s="54"/>
      <c r="K8" s="46" t="s">
        <v>97</v>
      </c>
      <c r="L8" s="43">
        <v>460701</v>
      </c>
      <c r="M8" s="43" t="s">
        <v>111</v>
      </c>
      <c r="N8" s="43" t="s">
        <v>108</v>
      </c>
      <c r="O8" s="43">
        <v>20</v>
      </c>
      <c r="P8" s="43">
        <v>500</v>
      </c>
      <c r="Q8" s="43">
        <v>0</v>
      </c>
      <c r="R8" s="44">
        <v>1.71</v>
      </c>
      <c r="S8" s="43">
        <v>0</v>
      </c>
      <c r="T8" s="45">
        <v>43100</v>
      </c>
      <c r="U8" s="46" t="s">
        <v>97</v>
      </c>
      <c r="V8" s="47" t="e">
        <v>#N/A</v>
      </c>
      <c r="W8" s="47" t="e">
        <v>#N/A</v>
      </c>
      <c r="X8" s="47" t="e">
        <v>#N/A</v>
      </c>
      <c r="Y8" s="47" t="e">
        <v>#N/A</v>
      </c>
      <c r="Z8" s="47" t="e">
        <v>#N/A</v>
      </c>
      <c r="AA8" s="47" t="e">
        <v>#N/A</v>
      </c>
      <c r="AB8" s="49" t="e">
        <v>#N/A</v>
      </c>
      <c r="AC8" s="47" t="e">
        <v>#N/A</v>
      </c>
      <c r="AD8" s="48" t="e">
        <v>#N/A</v>
      </c>
      <c r="AE8" s="46"/>
      <c r="AF8" s="47" t="e">
        <v>#N/A</v>
      </c>
      <c r="AG8" s="47" t="e">
        <v>#N/A</v>
      </c>
      <c r="AH8" s="47" t="e">
        <v>#N/A</v>
      </c>
      <c r="AI8" s="47" t="e">
        <v>#N/A</v>
      </c>
      <c r="AJ8" s="47" t="e">
        <v>#N/A</v>
      </c>
      <c r="AK8" s="47" t="e">
        <v>#N/A</v>
      </c>
      <c r="AL8" s="49" t="e">
        <v>#N/A</v>
      </c>
      <c r="AM8" s="47" t="e">
        <v>#N/A</v>
      </c>
      <c r="AN8" s="48" t="e">
        <v>#N/A</v>
      </c>
      <c r="AO8" s="46"/>
      <c r="AP8" s="47" t="e">
        <v>#N/A</v>
      </c>
      <c r="AQ8" s="47" t="e">
        <v>#N/A</v>
      </c>
      <c r="AR8" s="47" t="e">
        <v>#N/A</v>
      </c>
      <c r="AS8" s="47" t="e">
        <v>#N/A</v>
      </c>
      <c r="AT8" s="47" t="e">
        <v>#N/A</v>
      </c>
      <c r="AU8" s="47" t="e">
        <v>#N/A</v>
      </c>
      <c r="AV8" s="49" t="e">
        <v>#N/A</v>
      </c>
      <c r="AW8" s="47" t="e">
        <v>#N/A</v>
      </c>
      <c r="AX8" s="48" t="e">
        <v>#N/A</v>
      </c>
      <c r="AY8" s="46" t="s">
        <v>97</v>
      </c>
      <c r="AZ8" s="47" t="e">
        <v>#N/A</v>
      </c>
      <c r="BA8" s="47" t="e">
        <v>#N/A</v>
      </c>
      <c r="BB8" s="47" t="e">
        <v>#N/A</v>
      </c>
      <c r="BC8" s="47" t="e">
        <v>#N/A</v>
      </c>
      <c r="BD8" s="47" t="e">
        <v>#N/A</v>
      </c>
      <c r="BE8" s="47" t="e">
        <v>#N/A</v>
      </c>
      <c r="BF8" s="49" t="e">
        <v>#N/A</v>
      </c>
      <c r="BG8" s="47" t="e">
        <v>#N/A</v>
      </c>
      <c r="BH8" s="48" t="e">
        <v>#N/A</v>
      </c>
      <c r="BI8" s="46"/>
      <c r="BJ8" s="47" t="e">
        <v>#N/A</v>
      </c>
      <c r="BK8" s="47" t="e">
        <v>#N/A</v>
      </c>
      <c r="BL8" s="47" t="e">
        <v>#N/A</v>
      </c>
      <c r="BM8" s="47" t="e">
        <v>#N/A</v>
      </c>
      <c r="BN8" s="47" t="e">
        <v>#N/A</v>
      </c>
      <c r="BO8" s="47" t="e">
        <v>#N/A</v>
      </c>
      <c r="BP8" s="49" t="e">
        <v>#N/A</v>
      </c>
      <c r="BQ8" s="47" t="e">
        <v>#N/A</v>
      </c>
      <c r="BR8" s="48" t="e">
        <v>#N/A</v>
      </c>
      <c r="BS8" s="46" t="s">
        <v>97</v>
      </c>
      <c r="BT8" s="47">
        <v>169613</v>
      </c>
      <c r="BU8" s="47" t="s">
        <v>112</v>
      </c>
      <c r="BV8" s="47">
        <v>0</v>
      </c>
      <c r="BW8" s="47">
        <v>10</v>
      </c>
      <c r="BX8" s="47">
        <v>500</v>
      </c>
      <c r="BY8" s="47">
        <v>0</v>
      </c>
      <c r="BZ8" s="64">
        <v>1.1200000000000001</v>
      </c>
      <c r="CA8" s="47">
        <v>0</v>
      </c>
      <c r="CB8" s="48"/>
      <c r="CC8" s="46" t="s">
        <v>97</v>
      </c>
      <c r="CD8" s="47">
        <v>0</v>
      </c>
      <c r="CE8" s="47">
        <v>0</v>
      </c>
      <c r="CF8" s="47">
        <v>0</v>
      </c>
      <c r="CG8" s="47">
        <v>0</v>
      </c>
      <c r="CH8" s="47">
        <v>0</v>
      </c>
      <c r="CI8" s="47">
        <v>0</v>
      </c>
      <c r="CJ8" s="64">
        <v>0</v>
      </c>
      <c r="CK8" s="47">
        <v>0</v>
      </c>
      <c r="CL8" s="48"/>
      <c r="CM8" s="50" t="s">
        <v>51</v>
      </c>
      <c r="CN8" s="51"/>
    </row>
    <row r="9" spans="1:92" s="31" customFormat="1" ht="49.5" customHeight="1" thickBot="1" x14ac:dyDescent="0.3">
      <c r="A9" s="32" t="s">
        <v>28</v>
      </c>
      <c r="B9" s="55"/>
      <c r="C9" s="34" t="s">
        <v>52</v>
      </c>
      <c r="D9" s="35">
        <v>494000</v>
      </c>
      <c r="E9" s="36">
        <v>1</v>
      </c>
      <c r="F9" s="37" t="s">
        <v>97</v>
      </c>
      <c r="G9" s="38" t="s">
        <v>97</v>
      </c>
      <c r="H9" s="39"/>
      <c r="I9" s="53" t="s">
        <v>53</v>
      </c>
      <c r="J9" s="54"/>
      <c r="K9" s="46" t="s">
        <v>97</v>
      </c>
      <c r="L9" s="43">
        <v>205</v>
      </c>
      <c r="M9" s="43" t="s">
        <v>113</v>
      </c>
      <c r="N9" s="43" t="s">
        <v>108</v>
      </c>
      <c r="O9" s="43">
        <v>1</v>
      </c>
      <c r="P9" s="43" t="s">
        <v>114</v>
      </c>
      <c r="Q9" s="43">
        <v>5.19</v>
      </c>
      <c r="R9" s="63">
        <v>5.19</v>
      </c>
      <c r="S9" s="43">
        <v>0</v>
      </c>
      <c r="T9" s="45">
        <v>43100</v>
      </c>
      <c r="U9" s="46"/>
      <c r="V9" s="47" t="e">
        <v>#N/A</v>
      </c>
      <c r="W9" s="47" t="e">
        <v>#N/A</v>
      </c>
      <c r="X9" s="47" t="e">
        <v>#N/A</v>
      </c>
      <c r="Y9" s="47" t="e">
        <v>#N/A</v>
      </c>
      <c r="Z9" s="47" t="e">
        <v>#N/A</v>
      </c>
      <c r="AA9" s="47" t="e">
        <v>#N/A</v>
      </c>
      <c r="AB9" s="49" t="e">
        <v>#N/A</v>
      </c>
      <c r="AC9" s="47" t="e">
        <v>#N/A</v>
      </c>
      <c r="AD9" s="48" t="e">
        <v>#N/A</v>
      </c>
      <c r="AE9" s="46"/>
      <c r="AF9" s="47" t="e">
        <v>#N/A</v>
      </c>
      <c r="AG9" s="47" t="e">
        <v>#N/A</v>
      </c>
      <c r="AH9" s="47" t="e">
        <v>#N/A</v>
      </c>
      <c r="AI9" s="47" t="e">
        <v>#N/A</v>
      </c>
      <c r="AJ9" s="47" t="e">
        <v>#N/A</v>
      </c>
      <c r="AK9" s="47" t="e">
        <v>#N/A</v>
      </c>
      <c r="AL9" s="49" t="e">
        <v>#N/A</v>
      </c>
      <c r="AM9" s="47" t="e">
        <v>#N/A</v>
      </c>
      <c r="AN9" s="48" t="e">
        <v>#N/A</v>
      </c>
      <c r="AO9" s="46"/>
      <c r="AP9" s="47" t="e">
        <v>#N/A</v>
      </c>
      <c r="AQ9" s="47" t="e">
        <v>#N/A</v>
      </c>
      <c r="AR9" s="47" t="e">
        <v>#N/A</v>
      </c>
      <c r="AS9" s="47" t="e">
        <v>#N/A</v>
      </c>
      <c r="AT9" s="47" t="e">
        <v>#N/A</v>
      </c>
      <c r="AU9" s="47" t="e">
        <v>#N/A</v>
      </c>
      <c r="AV9" s="49" t="e">
        <v>#N/A</v>
      </c>
      <c r="AW9" s="47" t="e">
        <v>#N/A</v>
      </c>
      <c r="AX9" s="48" t="e">
        <v>#N/A</v>
      </c>
      <c r="AY9" s="46"/>
      <c r="AZ9" s="47" t="e">
        <v>#N/A</v>
      </c>
      <c r="BA9" s="47" t="e">
        <v>#N/A</v>
      </c>
      <c r="BB9" s="47" t="e">
        <v>#N/A</v>
      </c>
      <c r="BC9" s="47" t="e">
        <v>#N/A</v>
      </c>
      <c r="BD9" s="47" t="e">
        <v>#N/A</v>
      </c>
      <c r="BE9" s="47" t="e">
        <v>#N/A</v>
      </c>
      <c r="BF9" s="49" t="e">
        <v>#N/A</v>
      </c>
      <c r="BG9" s="47" t="e">
        <v>#N/A</v>
      </c>
      <c r="BH9" s="48" t="e">
        <v>#N/A</v>
      </c>
      <c r="BI9" s="46" t="s">
        <v>97</v>
      </c>
      <c r="BJ9" s="47">
        <v>494000</v>
      </c>
      <c r="BK9" s="47" t="s">
        <v>52</v>
      </c>
      <c r="BL9" s="47">
        <v>0</v>
      </c>
      <c r="BM9" s="47">
        <v>30</v>
      </c>
      <c r="BN9" s="47">
        <v>0</v>
      </c>
      <c r="BO9" s="47">
        <v>6.799893029999998</v>
      </c>
      <c r="BP9" s="49">
        <v>6.46</v>
      </c>
      <c r="BQ9" s="47">
        <v>0</v>
      </c>
      <c r="BR9" s="48">
        <v>43100</v>
      </c>
      <c r="BS9" s="46"/>
      <c r="BT9" s="47" t="e">
        <v>#N/A</v>
      </c>
      <c r="BU9" s="47" t="e">
        <v>#N/A</v>
      </c>
      <c r="BV9" s="47" t="e">
        <v>#N/A</v>
      </c>
      <c r="BW9" s="47" t="e">
        <v>#N/A</v>
      </c>
      <c r="BX9" s="47" t="e">
        <v>#N/A</v>
      </c>
      <c r="BY9" s="47" t="e">
        <v>#N/A</v>
      </c>
      <c r="BZ9" s="49" t="e">
        <v>#N/A</v>
      </c>
      <c r="CA9" s="47" t="e">
        <v>#N/A</v>
      </c>
      <c r="CB9" s="48"/>
      <c r="CC9" s="46" t="s">
        <v>97</v>
      </c>
      <c r="CD9" s="47">
        <v>0</v>
      </c>
      <c r="CE9" s="47">
        <v>0</v>
      </c>
      <c r="CF9" s="47">
        <v>0</v>
      </c>
      <c r="CG9" s="47">
        <v>0</v>
      </c>
      <c r="CH9" s="47">
        <v>0</v>
      </c>
      <c r="CI9" s="47">
        <v>0</v>
      </c>
      <c r="CJ9" s="64">
        <v>0</v>
      </c>
      <c r="CK9" s="47">
        <v>0</v>
      </c>
      <c r="CL9" s="48"/>
      <c r="CM9" s="50" t="s">
        <v>54</v>
      </c>
      <c r="CN9" s="51"/>
    </row>
    <row r="10" spans="1:92" s="31" customFormat="1" ht="21" customHeight="1" thickBot="1" x14ac:dyDescent="0.3">
      <c r="A10" s="32" t="s">
        <v>28</v>
      </c>
      <c r="B10" s="33"/>
      <c r="C10" s="34" t="s">
        <v>55</v>
      </c>
      <c r="D10" s="35" t="s">
        <v>56</v>
      </c>
      <c r="E10" s="36">
        <v>1</v>
      </c>
      <c r="F10" s="37" t="s">
        <v>97</v>
      </c>
      <c r="G10" s="38" t="s">
        <v>97</v>
      </c>
      <c r="H10" s="52"/>
      <c r="I10" s="53" t="s">
        <v>57</v>
      </c>
      <c r="J10" s="54"/>
      <c r="K10" s="46" t="s">
        <v>97</v>
      </c>
      <c r="L10" s="43">
        <v>460801</v>
      </c>
      <c r="M10" s="43" t="s">
        <v>115</v>
      </c>
      <c r="N10" s="43" t="s">
        <v>108</v>
      </c>
      <c r="O10" s="43">
        <v>20</v>
      </c>
      <c r="P10" s="43">
        <v>500</v>
      </c>
      <c r="Q10" s="43">
        <v>0</v>
      </c>
      <c r="R10" s="44">
        <v>3.93</v>
      </c>
      <c r="S10" s="43">
        <v>0</v>
      </c>
      <c r="T10" s="45">
        <v>43100</v>
      </c>
      <c r="U10" s="46" t="s">
        <v>97</v>
      </c>
      <c r="V10" s="47" t="e">
        <v>#N/A</v>
      </c>
      <c r="W10" s="47" t="e">
        <v>#N/A</v>
      </c>
      <c r="X10" s="47" t="e">
        <v>#N/A</v>
      </c>
      <c r="Y10" s="47" t="e">
        <v>#N/A</v>
      </c>
      <c r="Z10" s="47" t="e">
        <v>#N/A</v>
      </c>
      <c r="AA10" s="47" t="e">
        <v>#N/A</v>
      </c>
      <c r="AB10" s="49" t="e">
        <v>#N/A</v>
      </c>
      <c r="AC10" s="47" t="e">
        <v>#N/A</v>
      </c>
      <c r="AD10" s="48" t="e">
        <v>#N/A</v>
      </c>
      <c r="AE10" s="46" t="s">
        <v>97</v>
      </c>
      <c r="AF10" s="47" t="s">
        <v>116</v>
      </c>
      <c r="AG10" s="47">
        <v>3295070142300</v>
      </c>
      <c r="AH10" s="47">
        <v>0</v>
      </c>
      <c r="AI10" s="47">
        <v>50</v>
      </c>
      <c r="AJ10" s="47">
        <v>0</v>
      </c>
      <c r="AK10" s="47">
        <v>4.8899999999999997</v>
      </c>
      <c r="AL10" s="49">
        <v>3.41</v>
      </c>
      <c r="AM10" s="47">
        <v>0</v>
      </c>
      <c r="AN10" s="48">
        <v>43100</v>
      </c>
      <c r="AO10" s="46"/>
      <c r="AP10" s="47" t="e">
        <v>#N/A</v>
      </c>
      <c r="AQ10" s="47" t="e">
        <v>#N/A</v>
      </c>
      <c r="AR10" s="47" t="e">
        <v>#N/A</v>
      </c>
      <c r="AS10" s="47" t="e">
        <v>#N/A</v>
      </c>
      <c r="AT10" s="47" t="e">
        <v>#N/A</v>
      </c>
      <c r="AU10" s="47" t="e">
        <v>#N/A</v>
      </c>
      <c r="AV10" s="49" t="e">
        <v>#N/A</v>
      </c>
      <c r="AW10" s="47" t="e">
        <v>#N/A</v>
      </c>
      <c r="AX10" s="48" t="e">
        <v>#N/A</v>
      </c>
      <c r="AY10" s="46" t="s">
        <v>97</v>
      </c>
      <c r="AZ10" s="47" t="e">
        <v>#N/A</v>
      </c>
      <c r="BA10" s="47" t="e">
        <v>#N/A</v>
      </c>
      <c r="BB10" s="47" t="e">
        <v>#N/A</v>
      </c>
      <c r="BC10" s="47" t="e">
        <v>#N/A</v>
      </c>
      <c r="BD10" s="47" t="e">
        <v>#N/A</v>
      </c>
      <c r="BE10" s="47" t="e">
        <v>#N/A</v>
      </c>
      <c r="BF10" s="49" t="e">
        <v>#N/A</v>
      </c>
      <c r="BG10" s="47" t="e">
        <v>#N/A</v>
      </c>
      <c r="BH10" s="48" t="e">
        <v>#N/A</v>
      </c>
      <c r="BI10" s="46"/>
      <c r="BJ10" s="47" t="e">
        <v>#N/A</v>
      </c>
      <c r="BK10" s="47" t="e">
        <v>#N/A</v>
      </c>
      <c r="BL10" s="47" t="e">
        <v>#N/A</v>
      </c>
      <c r="BM10" s="47" t="e">
        <v>#N/A</v>
      </c>
      <c r="BN10" s="47" t="e">
        <v>#N/A</v>
      </c>
      <c r="BO10" s="47" t="e">
        <v>#N/A</v>
      </c>
      <c r="BP10" s="49" t="e">
        <v>#N/A</v>
      </c>
      <c r="BQ10" s="47" t="e">
        <v>#N/A</v>
      </c>
      <c r="BR10" s="48" t="e">
        <v>#N/A</v>
      </c>
      <c r="BS10" s="46" t="s">
        <v>97</v>
      </c>
      <c r="BT10" s="47">
        <v>169617</v>
      </c>
      <c r="BU10" s="47" t="s">
        <v>117</v>
      </c>
      <c r="BV10" s="47">
        <v>0</v>
      </c>
      <c r="BW10" s="47">
        <v>10</v>
      </c>
      <c r="BX10" s="47">
        <v>500</v>
      </c>
      <c r="BY10" s="47">
        <v>0</v>
      </c>
      <c r="BZ10" s="64">
        <v>2.0299999999999998</v>
      </c>
      <c r="CA10" s="47">
        <v>0</v>
      </c>
      <c r="CB10" s="48"/>
      <c r="CC10" s="46" t="s">
        <v>97</v>
      </c>
      <c r="CD10" s="47" t="s">
        <v>118</v>
      </c>
      <c r="CE10" s="47" t="s">
        <v>119</v>
      </c>
      <c r="CF10" s="47">
        <v>5</v>
      </c>
      <c r="CG10" s="47">
        <v>5</v>
      </c>
      <c r="CH10" s="47">
        <v>0</v>
      </c>
      <c r="CI10" s="47">
        <v>9.6300000000000008</v>
      </c>
      <c r="CJ10" s="64">
        <v>5.6</v>
      </c>
      <c r="CK10" s="47">
        <v>0</v>
      </c>
      <c r="CL10" s="48"/>
      <c r="CM10" s="50" t="s">
        <v>58</v>
      </c>
      <c r="CN10" s="51"/>
    </row>
    <row r="11" spans="1:92" s="31" customFormat="1" ht="21" customHeight="1" thickBot="1" x14ac:dyDescent="0.3">
      <c r="A11" s="32" t="s">
        <v>28</v>
      </c>
      <c r="B11" s="33"/>
      <c r="C11" s="34" t="s">
        <v>59</v>
      </c>
      <c r="D11" s="35">
        <v>38325868</v>
      </c>
      <c r="E11" s="36">
        <v>1</v>
      </c>
      <c r="F11" s="37" t="s">
        <v>97</v>
      </c>
      <c r="G11" s="38" t="s">
        <v>97</v>
      </c>
      <c r="H11" s="52"/>
      <c r="I11" s="53" t="s">
        <v>60</v>
      </c>
      <c r="J11" s="54"/>
      <c r="K11" s="46" t="s">
        <v>97</v>
      </c>
      <c r="L11" s="43">
        <v>460703</v>
      </c>
      <c r="M11" s="43" t="s">
        <v>120</v>
      </c>
      <c r="N11" s="43" t="s">
        <v>108</v>
      </c>
      <c r="O11" s="43">
        <v>20</v>
      </c>
      <c r="P11" s="43">
        <v>500</v>
      </c>
      <c r="Q11" s="43">
        <v>0</v>
      </c>
      <c r="R11" s="44">
        <v>1.87</v>
      </c>
      <c r="S11" s="43">
        <v>0</v>
      </c>
      <c r="T11" s="45">
        <v>43100</v>
      </c>
      <c r="U11" s="46" t="s">
        <v>97</v>
      </c>
      <c r="V11" s="47" t="e">
        <v>#N/A</v>
      </c>
      <c r="W11" s="47" t="e">
        <v>#N/A</v>
      </c>
      <c r="X11" s="47" t="e">
        <v>#N/A</v>
      </c>
      <c r="Y11" s="47" t="e">
        <v>#N/A</v>
      </c>
      <c r="Z11" s="47" t="e">
        <v>#N/A</v>
      </c>
      <c r="AA11" s="47" t="e">
        <v>#N/A</v>
      </c>
      <c r="AB11" s="49" t="e">
        <v>#N/A</v>
      </c>
      <c r="AC11" s="47" t="e">
        <v>#N/A</v>
      </c>
      <c r="AD11" s="48" t="e">
        <v>#N/A</v>
      </c>
      <c r="AE11" s="46" t="s">
        <v>97</v>
      </c>
      <c r="AF11" s="47" t="s">
        <v>121</v>
      </c>
      <c r="AG11" s="47">
        <v>3295070140207</v>
      </c>
      <c r="AH11" s="47">
        <v>0</v>
      </c>
      <c r="AI11" s="47">
        <v>50</v>
      </c>
      <c r="AJ11" s="47">
        <v>0</v>
      </c>
      <c r="AK11" s="47">
        <v>2.9</v>
      </c>
      <c r="AL11" s="49">
        <v>2.61</v>
      </c>
      <c r="AM11" s="47">
        <v>0</v>
      </c>
      <c r="AN11" s="48">
        <v>43100</v>
      </c>
      <c r="AO11" s="46"/>
      <c r="AP11" s="47" t="e">
        <v>#N/A</v>
      </c>
      <c r="AQ11" s="47" t="e">
        <v>#N/A</v>
      </c>
      <c r="AR11" s="47" t="e">
        <v>#N/A</v>
      </c>
      <c r="AS11" s="47" t="e">
        <v>#N/A</v>
      </c>
      <c r="AT11" s="47" t="e">
        <v>#N/A</v>
      </c>
      <c r="AU11" s="47" t="e">
        <v>#N/A</v>
      </c>
      <c r="AV11" s="49" t="e">
        <v>#N/A</v>
      </c>
      <c r="AW11" s="47" t="e">
        <v>#N/A</v>
      </c>
      <c r="AX11" s="48" t="e">
        <v>#N/A</v>
      </c>
      <c r="AY11" s="46" t="s">
        <v>97</v>
      </c>
      <c r="AZ11" s="47" t="e">
        <v>#N/A</v>
      </c>
      <c r="BA11" s="47" t="e">
        <v>#N/A</v>
      </c>
      <c r="BB11" s="47" t="e">
        <v>#N/A</v>
      </c>
      <c r="BC11" s="47" t="e">
        <v>#N/A</v>
      </c>
      <c r="BD11" s="47" t="e">
        <v>#N/A</v>
      </c>
      <c r="BE11" s="47" t="e">
        <v>#N/A</v>
      </c>
      <c r="BF11" s="49" t="e">
        <v>#N/A</v>
      </c>
      <c r="BG11" s="47" t="e">
        <v>#N/A</v>
      </c>
      <c r="BH11" s="48" t="e">
        <v>#N/A</v>
      </c>
      <c r="BI11" s="46"/>
      <c r="BJ11" s="47" t="e">
        <v>#N/A</v>
      </c>
      <c r="BK11" s="47" t="e">
        <v>#N/A</v>
      </c>
      <c r="BL11" s="47" t="e">
        <v>#N/A</v>
      </c>
      <c r="BM11" s="47" t="e">
        <v>#N/A</v>
      </c>
      <c r="BN11" s="47" t="e">
        <v>#N/A</v>
      </c>
      <c r="BO11" s="47" t="e">
        <v>#N/A</v>
      </c>
      <c r="BP11" s="49" t="e">
        <v>#N/A</v>
      </c>
      <c r="BQ11" s="47" t="e">
        <v>#N/A</v>
      </c>
      <c r="BR11" s="48" t="e">
        <v>#N/A</v>
      </c>
      <c r="BS11" s="46" t="s">
        <v>97</v>
      </c>
      <c r="BT11" s="47">
        <v>169606</v>
      </c>
      <c r="BU11" s="47" t="s">
        <v>122</v>
      </c>
      <c r="BV11" s="47">
        <v>0</v>
      </c>
      <c r="BW11" s="47">
        <v>10</v>
      </c>
      <c r="BX11" s="47">
        <v>500</v>
      </c>
      <c r="BY11" s="47">
        <v>0</v>
      </c>
      <c r="BZ11" s="64">
        <v>1.1200000000000001</v>
      </c>
      <c r="CA11" s="47">
        <v>0</v>
      </c>
      <c r="CB11" s="48"/>
      <c r="CC11" s="46" t="s">
        <v>97</v>
      </c>
      <c r="CD11" s="47" t="s">
        <v>123</v>
      </c>
      <c r="CE11" s="47" t="s">
        <v>124</v>
      </c>
      <c r="CF11" s="47">
        <v>5</v>
      </c>
      <c r="CG11" s="47">
        <v>5</v>
      </c>
      <c r="CH11" s="47">
        <v>0</v>
      </c>
      <c r="CI11" s="47">
        <v>6.76</v>
      </c>
      <c r="CJ11" s="64">
        <v>3.93</v>
      </c>
      <c r="CK11" s="47">
        <v>0</v>
      </c>
      <c r="CL11" s="48"/>
      <c r="CM11" s="50" t="s">
        <v>61</v>
      </c>
      <c r="CN11" s="51"/>
    </row>
    <row r="12" spans="1:92" s="31" customFormat="1" ht="21" customHeight="1" thickBot="1" x14ac:dyDescent="0.3">
      <c r="A12" s="32" t="s">
        <v>28</v>
      </c>
      <c r="B12" s="33"/>
      <c r="C12" s="34" t="s">
        <v>62</v>
      </c>
      <c r="D12" s="35">
        <v>9045300001</v>
      </c>
      <c r="E12" s="36">
        <v>1</v>
      </c>
      <c r="F12" s="37" t="s">
        <v>97</v>
      </c>
      <c r="G12" s="38" t="s">
        <v>97</v>
      </c>
      <c r="H12" s="56"/>
      <c r="I12" s="57" t="s">
        <v>63</v>
      </c>
      <c r="J12" s="58"/>
      <c r="K12" s="46"/>
      <c r="L12" s="43" t="e">
        <v>#N/A</v>
      </c>
      <c r="M12" s="43" t="e">
        <v>#N/A</v>
      </c>
      <c r="N12" s="43" t="e">
        <v>#N/A</v>
      </c>
      <c r="O12" s="43" t="e">
        <v>#N/A</v>
      </c>
      <c r="P12" s="43" t="e">
        <v>#N/A</v>
      </c>
      <c r="Q12" s="43" t="e">
        <v>#N/A</v>
      </c>
      <c r="R12" s="44" t="e">
        <v>#N/A</v>
      </c>
      <c r="S12" s="43" t="e">
        <v>#N/A</v>
      </c>
      <c r="T12" s="45" t="e">
        <v>#N/A</v>
      </c>
      <c r="U12" s="46"/>
      <c r="V12" s="47" t="e">
        <v>#N/A</v>
      </c>
      <c r="W12" s="47" t="e">
        <v>#N/A</v>
      </c>
      <c r="X12" s="47" t="e">
        <v>#N/A</v>
      </c>
      <c r="Y12" s="47" t="e">
        <v>#N/A</v>
      </c>
      <c r="Z12" s="47" t="e">
        <v>#N/A</v>
      </c>
      <c r="AA12" s="47" t="e">
        <v>#N/A</v>
      </c>
      <c r="AB12" s="49" t="e">
        <v>#N/A</v>
      </c>
      <c r="AC12" s="47" t="e">
        <v>#N/A</v>
      </c>
      <c r="AD12" s="48" t="e">
        <v>#N/A</v>
      </c>
      <c r="AE12" s="59" t="s">
        <v>97</v>
      </c>
      <c r="AF12" s="47" t="s">
        <v>125</v>
      </c>
      <c r="AG12" s="47" t="s">
        <v>126</v>
      </c>
      <c r="AH12" s="47">
        <v>23.21</v>
      </c>
      <c r="AI12" s="47">
        <v>1</v>
      </c>
      <c r="AJ12" s="47">
        <v>350</v>
      </c>
      <c r="AK12" s="47">
        <v>12.765500000000001</v>
      </c>
      <c r="AL12" s="49">
        <v>9.75</v>
      </c>
      <c r="AM12" s="47">
        <v>0</v>
      </c>
      <c r="AN12" s="48">
        <v>43131</v>
      </c>
      <c r="AO12" s="59"/>
      <c r="AP12" s="47" t="e">
        <v>#N/A</v>
      </c>
      <c r="AQ12" s="47" t="e">
        <v>#N/A</v>
      </c>
      <c r="AR12" s="47" t="e">
        <v>#N/A</v>
      </c>
      <c r="AS12" s="47" t="e">
        <v>#N/A</v>
      </c>
      <c r="AT12" s="47" t="e">
        <v>#N/A</v>
      </c>
      <c r="AU12" s="47" t="e">
        <v>#N/A</v>
      </c>
      <c r="AV12" s="49" t="e">
        <v>#N/A</v>
      </c>
      <c r="AW12" s="47" t="e">
        <v>#N/A</v>
      </c>
      <c r="AX12" s="48" t="e">
        <v>#N/A</v>
      </c>
      <c r="AY12" s="46" t="s">
        <v>97</v>
      </c>
      <c r="AZ12" s="47" t="s">
        <v>66</v>
      </c>
      <c r="BA12" s="47" t="s">
        <v>127</v>
      </c>
      <c r="BB12" s="47">
        <v>2</v>
      </c>
      <c r="BC12" s="47">
        <v>0</v>
      </c>
      <c r="BD12" s="47">
        <v>0</v>
      </c>
      <c r="BE12" s="47">
        <v>9.6999999999999993</v>
      </c>
      <c r="BF12" s="64">
        <v>9.6999999999999993</v>
      </c>
      <c r="BG12" s="47">
        <v>0</v>
      </c>
      <c r="BH12" s="48">
        <v>43100</v>
      </c>
      <c r="BI12" s="59"/>
      <c r="BJ12" s="47" t="e">
        <v>#N/A</v>
      </c>
      <c r="BK12" s="47" t="e">
        <v>#N/A</v>
      </c>
      <c r="BL12" s="47" t="e">
        <v>#N/A</v>
      </c>
      <c r="BM12" s="47" t="e">
        <v>#N/A</v>
      </c>
      <c r="BN12" s="47" t="e">
        <v>#N/A</v>
      </c>
      <c r="BO12" s="47" t="e">
        <v>#N/A</v>
      </c>
      <c r="BP12" s="49" t="e">
        <v>#N/A</v>
      </c>
      <c r="BQ12" s="47" t="e">
        <v>#N/A</v>
      </c>
      <c r="BR12" s="48" t="e">
        <v>#N/A</v>
      </c>
      <c r="BS12" s="59"/>
      <c r="BT12" s="47" t="e">
        <v>#N/A</v>
      </c>
      <c r="BU12" s="47" t="e">
        <v>#N/A</v>
      </c>
      <c r="BV12" s="47" t="e">
        <v>#N/A</v>
      </c>
      <c r="BW12" s="47" t="e">
        <v>#N/A</v>
      </c>
      <c r="BX12" s="47" t="e">
        <v>#N/A</v>
      </c>
      <c r="BY12" s="47" t="e">
        <v>#N/A</v>
      </c>
      <c r="BZ12" s="49" t="e">
        <v>#N/A</v>
      </c>
      <c r="CA12" s="47" t="e">
        <v>#N/A</v>
      </c>
      <c r="CB12" s="48"/>
      <c r="CC12" s="46" t="s">
        <v>97</v>
      </c>
      <c r="CD12" s="47">
        <v>0</v>
      </c>
      <c r="CE12" s="47">
        <v>0</v>
      </c>
      <c r="CF12" s="47">
        <v>0</v>
      </c>
      <c r="CG12" s="47">
        <v>0</v>
      </c>
      <c r="CH12" s="47">
        <v>0</v>
      </c>
      <c r="CI12" s="47">
        <v>0</v>
      </c>
      <c r="CJ12" s="64">
        <v>0</v>
      </c>
      <c r="CK12" s="47">
        <v>0</v>
      </c>
      <c r="CL12" s="48"/>
      <c r="CM12" s="50" t="s">
        <v>64</v>
      </c>
      <c r="CN12" s="51"/>
    </row>
    <row r="13" spans="1:92" s="31" customFormat="1" ht="21" customHeight="1" thickBot="1" x14ac:dyDescent="0.3">
      <c r="A13" s="32" t="s">
        <v>28</v>
      </c>
      <c r="B13" s="33"/>
      <c r="C13" s="34" t="s">
        <v>65</v>
      </c>
      <c r="D13" s="35">
        <v>9045370001</v>
      </c>
      <c r="E13" s="36">
        <v>1</v>
      </c>
      <c r="F13" s="37" t="s">
        <v>97</v>
      </c>
      <c r="G13" s="38" t="s">
        <v>97</v>
      </c>
      <c r="H13" s="56"/>
      <c r="I13" s="57" t="s">
        <v>66</v>
      </c>
      <c r="J13" s="58"/>
      <c r="K13" s="42"/>
      <c r="L13" s="43" t="e">
        <v>#N/A</v>
      </c>
      <c r="M13" s="43" t="e">
        <v>#N/A</v>
      </c>
      <c r="N13" s="43" t="e">
        <v>#N/A</v>
      </c>
      <c r="O13" s="43" t="e">
        <v>#N/A</v>
      </c>
      <c r="P13" s="43" t="e">
        <v>#N/A</v>
      </c>
      <c r="Q13" s="43" t="e">
        <v>#N/A</v>
      </c>
      <c r="R13" s="44" t="e">
        <v>#N/A</v>
      </c>
      <c r="S13" s="43" t="e">
        <v>#N/A</v>
      </c>
      <c r="T13" s="45" t="e">
        <v>#N/A</v>
      </c>
      <c r="U13" s="46"/>
      <c r="V13" s="47" t="e">
        <v>#N/A</v>
      </c>
      <c r="W13" s="47" t="e">
        <v>#N/A</v>
      </c>
      <c r="X13" s="47" t="e">
        <v>#N/A</v>
      </c>
      <c r="Y13" s="47" t="e">
        <v>#N/A</v>
      </c>
      <c r="Z13" s="47" t="e">
        <v>#N/A</v>
      </c>
      <c r="AA13" s="47" t="e">
        <v>#N/A</v>
      </c>
      <c r="AB13" s="49" t="e">
        <v>#N/A</v>
      </c>
      <c r="AC13" s="47" t="e">
        <v>#N/A</v>
      </c>
      <c r="AD13" s="48" t="e">
        <v>#N/A</v>
      </c>
      <c r="AE13" s="59" t="s">
        <v>97</v>
      </c>
      <c r="AF13" s="47" t="s">
        <v>128</v>
      </c>
      <c r="AG13" s="47" t="s">
        <v>129</v>
      </c>
      <c r="AH13" s="47">
        <v>44.38</v>
      </c>
      <c r="AI13" s="47">
        <v>1</v>
      </c>
      <c r="AJ13" s="47">
        <v>350</v>
      </c>
      <c r="AK13" s="47">
        <v>24.409000000000002</v>
      </c>
      <c r="AL13" s="49">
        <v>18.64</v>
      </c>
      <c r="AM13" s="47">
        <v>0</v>
      </c>
      <c r="AN13" s="48">
        <v>43131</v>
      </c>
      <c r="AO13" s="59"/>
      <c r="AP13" s="47" t="e">
        <v>#N/A</v>
      </c>
      <c r="AQ13" s="47" t="e">
        <v>#N/A</v>
      </c>
      <c r="AR13" s="47" t="e">
        <v>#N/A</v>
      </c>
      <c r="AS13" s="47" t="e">
        <v>#N/A</v>
      </c>
      <c r="AT13" s="47" t="e">
        <v>#N/A</v>
      </c>
      <c r="AU13" s="47" t="e">
        <v>#N/A</v>
      </c>
      <c r="AV13" s="49" t="e">
        <v>#N/A</v>
      </c>
      <c r="AW13" s="47" t="e">
        <v>#N/A</v>
      </c>
      <c r="AX13" s="48" t="e">
        <v>#N/A</v>
      </c>
      <c r="AY13" s="46" t="s">
        <v>97</v>
      </c>
      <c r="AZ13" s="47" t="s">
        <v>130</v>
      </c>
      <c r="BA13" s="47" t="s">
        <v>131</v>
      </c>
      <c r="BB13" s="47">
        <v>2</v>
      </c>
      <c r="BC13" s="47">
        <v>0</v>
      </c>
      <c r="BD13" s="47">
        <v>0</v>
      </c>
      <c r="BE13" s="47">
        <v>15.89</v>
      </c>
      <c r="BF13" s="64">
        <v>15.89</v>
      </c>
      <c r="BG13" s="47">
        <v>0</v>
      </c>
      <c r="BH13" s="48">
        <v>43100</v>
      </c>
      <c r="BI13" s="59"/>
      <c r="BJ13" s="47" t="e">
        <v>#N/A</v>
      </c>
      <c r="BK13" s="47" t="e">
        <v>#N/A</v>
      </c>
      <c r="BL13" s="47" t="e">
        <v>#N/A</v>
      </c>
      <c r="BM13" s="47" t="e">
        <v>#N/A</v>
      </c>
      <c r="BN13" s="47" t="e">
        <v>#N/A</v>
      </c>
      <c r="BO13" s="47" t="e">
        <v>#N/A</v>
      </c>
      <c r="BP13" s="49" t="e">
        <v>#N/A</v>
      </c>
      <c r="BQ13" s="47" t="e">
        <v>#N/A</v>
      </c>
      <c r="BR13" s="48" t="e">
        <v>#N/A</v>
      </c>
      <c r="BS13" s="59"/>
      <c r="BT13" s="47" t="e">
        <v>#N/A</v>
      </c>
      <c r="BU13" s="47" t="e">
        <v>#N/A</v>
      </c>
      <c r="BV13" s="47" t="e">
        <v>#N/A</v>
      </c>
      <c r="BW13" s="47" t="e">
        <v>#N/A</v>
      </c>
      <c r="BX13" s="47" t="e">
        <v>#N/A</v>
      </c>
      <c r="BY13" s="47" t="e">
        <v>#N/A</v>
      </c>
      <c r="BZ13" s="49" t="e">
        <v>#N/A</v>
      </c>
      <c r="CA13" s="47" t="e">
        <v>#N/A</v>
      </c>
      <c r="CB13" s="48"/>
      <c r="CC13" s="46" t="s">
        <v>97</v>
      </c>
      <c r="CD13" s="47">
        <v>0</v>
      </c>
      <c r="CE13" s="47">
        <v>0</v>
      </c>
      <c r="CF13" s="47">
        <v>0</v>
      </c>
      <c r="CG13" s="47">
        <v>0</v>
      </c>
      <c r="CH13" s="47">
        <v>0</v>
      </c>
      <c r="CI13" s="47">
        <v>0</v>
      </c>
      <c r="CJ13" s="64">
        <v>0</v>
      </c>
      <c r="CK13" s="47">
        <v>0</v>
      </c>
      <c r="CL13" s="48"/>
      <c r="CM13" s="50" t="s">
        <v>67</v>
      </c>
      <c r="CN13" s="51"/>
    </row>
    <row r="14" spans="1:92" s="31" customFormat="1" ht="21" customHeight="1" thickBot="1" x14ac:dyDescent="0.3">
      <c r="A14" s="32" t="s">
        <v>28</v>
      </c>
      <c r="B14" s="33"/>
      <c r="C14" s="60" t="s">
        <v>68</v>
      </c>
      <c r="D14" s="35" t="s">
        <v>69</v>
      </c>
      <c r="E14" s="61">
        <v>1</v>
      </c>
      <c r="F14" s="37" t="s">
        <v>97</v>
      </c>
      <c r="G14" s="38" t="s">
        <v>97</v>
      </c>
      <c r="H14" s="62"/>
      <c r="I14" s="57" t="s">
        <v>70</v>
      </c>
      <c r="J14" s="58" t="s">
        <v>71</v>
      </c>
      <c r="K14" s="46"/>
      <c r="L14" s="43" t="e">
        <v>#N/A</v>
      </c>
      <c r="M14" s="43" t="e">
        <v>#N/A</v>
      </c>
      <c r="N14" s="43" t="e">
        <v>#N/A</v>
      </c>
      <c r="O14" s="43" t="e">
        <v>#N/A</v>
      </c>
      <c r="P14" s="43" t="e">
        <v>#N/A</v>
      </c>
      <c r="Q14" s="43" t="e">
        <v>#N/A</v>
      </c>
      <c r="R14" s="44" t="e">
        <v>#N/A</v>
      </c>
      <c r="S14" s="43" t="e">
        <v>#N/A</v>
      </c>
      <c r="T14" s="45" t="e">
        <v>#N/A</v>
      </c>
      <c r="U14" s="46"/>
      <c r="V14" s="47" t="e">
        <v>#N/A</v>
      </c>
      <c r="W14" s="47" t="e">
        <v>#N/A</v>
      </c>
      <c r="X14" s="47" t="e">
        <v>#N/A</v>
      </c>
      <c r="Y14" s="47" t="e">
        <v>#N/A</v>
      </c>
      <c r="Z14" s="47" t="e">
        <v>#N/A</v>
      </c>
      <c r="AA14" s="47" t="e">
        <v>#N/A</v>
      </c>
      <c r="AB14" s="49" t="e">
        <v>#N/A</v>
      </c>
      <c r="AC14" s="47" t="e">
        <v>#N/A</v>
      </c>
      <c r="AD14" s="48" t="e">
        <v>#N/A</v>
      </c>
      <c r="AE14" s="59" t="s">
        <v>97</v>
      </c>
      <c r="AF14" s="47" t="s">
        <v>132</v>
      </c>
      <c r="AG14" s="47" t="s">
        <v>133</v>
      </c>
      <c r="AH14" s="47">
        <v>16.989999999999998</v>
      </c>
      <c r="AI14" s="47">
        <v>1</v>
      </c>
      <c r="AJ14" s="47">
        <v>350</v>
      </c>
      <c r="AK14" s="47">
        <v>9.3445</v>
      </c>
      <c r="AL14" s="64">
        <v>7.8153999999999995</v>
      </c>
      <c r="AM14" s="47">
        <v>0</v>
      </c>
      <c r="AN14" s="48">
        <v>43131</v>
      </c>
      <c r="AO14" s="59"/>
      <c r="AP14" s="47" t="e">
        <v>#N/A</v>
      </c>
      <c r="AQ14" s="47" t="e">
        <v>#N/A</v>
      </c>
      <c r="AR14" s="47" t="e">
        <v>#N/A</v>
      </c>
      <c r="AS14" s="47" t="e">
        <v>#N/A</v>
      </c>
      <c r="AT14" s="47" t="e">
        <v>#N/A</v>
      </c>
      <c r="AU14" s="47" t="e">
        <v>#N/A</v>
      </c>
      <c r="AV14" s="49" t="e">
        <v>#N/A</v>
      </c>
      <c r="AW14" s="47" t="e">
        <v>#N/A</v>
      </c>
      <c r="AX14" s="48" t="e">
        <v>#N/A</v>
      </c>
      <c r="AY14" s="46" t="s">
        <v>97</v>
      </c>
      <c r="AZ14" s="47" t="s">
        <v>134</v>
      </c>
      <c r="BA14" s="47" t="s">
        <v>135</v>
      </c>
      <c r="BB14" s="47">
        <v>5</v>
      </c>
      <c r="BC14" s="47">
        <v>0</v>
      </c>
      <c r="BD14" s="47">
        <v>0</v>
      </c>
      <c r="BE14" s="47">
        <v>8.1199999999999992</v>
      </c>
      <c r="BF14" s="49">
        <v>8.1199999999999992</v>
      </c>
      <c r="BG14" s="47">
        <v>0</v>
      </c>
      <c r="BH14" s="48">
        <v>43100</v>
      </c>
      <c r="BI14" s="59"/>
      <c r="BJ14" s="47" t="e">
        <v>#N/A</v>
      </c>
      <c r="BK14" s="47" t="e">
        <v>#N/A</v>
      </c>
      <c r="BL14" s="47" t="e">
        <v>#N/A</v>
      </c>
      <c r="BM14" s="47" t="e">
        <v>#N/A</v>
      </c>
      <c r="BN14" s="47" t="e">
        <v>#N/A</v>
      </c>
      <c r="BO14" s="47" t="e">
        <v>#N/A</v>
      </c>
      <c r="BP14" s="49" t="e">
        <v>#N/A</v>
      </c>
      <c r="BQ14" s="47" t="e">
        <v>#N/A</v>
      </c>
      <c r="BR14" s="48" t="e">
        <v>#N/A</v>
      </c>
      <c r="BS14" s="59"/>
      <c r="BT14" s="47" t="e">
        <v>#N/A</v>
      </c>
      <c r="BU14" s="47" t="e">
        <v>#N/A</v>
      </c>
      <c r="BV14" s="47" t="e">
        <v>#N/A</v>
      </c>
      <c r="BW14" s="47" t="e">
        <v>#N/A</v>
      </c>
      <c r="BX14" s="47" t="e">
        <v>#N/A</v>
      </c>
      <c r="BY14" s="47" t="e">
        <v>#N/A</v>
      </c>
      <c r="BZ14" s="49" t="e">
        <v>#N/A</v>
      </c>
      <c r="CA14" s="47" t="e">
        <v>#N/A</v>
      </c>
      <c r="CB14" s="48"/>
      <c r="CC14" s="46" t="s">
        <v>97</v>
      </c>
      <c r="CD14" s="47">
        <v>0</v>
      </c>
      <c r="CE14" s="47">
        <v>0</v>
      </c>
      <c r="CF14" s="47">
        <v>0</v>
      </c>
      <c r="CG14" s="47">
        <v>0</v>
      </c>
      <c r="CH14" s="47">
        <v>0</v>
      </c>
      <c r="CI14" s="47">
        <v>0</v>
      </c>
      <c r="CJ14" s="64">
        <v>0</v>
      </c>
      <c r="CK14" s="47">
        <v>0</v>
      </c>
      <c r="CL14" s="48"/>
      <c r="CM14" s="50" t="s">
        <v>72</v>
      </c>
      <c r="CN14" s="51"/>
    </row>
    <row r="15" spans="1:92" s="31" customFormat="1" ht="21" customHeight="1" thickBot="1" x14ac:dyDescent="0.3">
      <c r="A15" s="32" t="s">
        <v>28</v>
      </c>
      <c r="B15" s="33"/>
      <c r="C15" s="34" t="s">
        <v>73</v>
      </c>
      <c r="D15" s="35" t="s">
        <v>74</v>
      </c>
      <c r="E15" s="36">
        <v>1</v>
      </c>
      <c r="F15" s="37" t="s">
        <v>97</v>
      </c>
      <c r="G15" s="38" t="s">
        <v>97</v>
      </c>
      <c r="H15" s="39"/>
      <c r="I15" s="53" t="s">
        <v>75</v>
      </c>
      <c r="J15" s="54"/>
      <c r="K15" s="42"/>
      <c r="L15" s="43" t="e">
        <v>#N/A</v>
      </c>
      <c r="M15" s="43" t="e">
        <v>#N/A</v>
      </c>
      <c r="N15" s="43" t="e">
        <v>#N/A</v>
      </c>
      <c r="O15" s="43" t="e">
        <v>#N/A</v>
      </c>
      <c r="P15" s="43" t="e">
        <v>#N/A</v>
      </c>
      <c r="Q15" s="43" t="e">
        <v>#N/A</v>
      </c>
      <c r="R15" s="44" t="e">
        <v>#N/A</v>
      </c>
      <c r="S15" s="43" t="e">
        <v>#N/A</v>
      </c>
      <c r="T15" s="45" t="e">
        <v>#N/A</v>
      </c>
      <c r="U15" s="46"/>
      <c r="V15" s="47" t="e">
        <v>#N/A</v>
      </c>
      <c r="W15" s="47" t="e">
        <v>#N/A</v>
      </c>
      <c r="X15" s="47" t="e">
        <v>#N/A</v>
      </c>
      <c r="Y15" s="47" t="e">
        <v>#N/A</v>
      </c>
      <c r="Z15" s="47" t="e">
        <v>#N/A</v>
      </c>
      <c r="AA15" s="47" t="e">
        <v>#N/A</v>
      </c>
      <c r="AB15" s="49" t="e">
        <v>#N/A</v>
      </c>
      <c r="AC15" s="47" t="e">
        <v>#N/A</v>
      </c>
      <c r="AD15" s="48" t="e">
        <v>#N/A</v>
      </c>
      <c r="AE15" s="59" t="s">
        <v>97</v>
      </c>
      <c r="AF15" s="47" t="s">
        <v>136</v>
      </c>
      <c r="AG15" s="47" t="s">
        <v>137</v>
      </c>
      <c r="AH15" s="47">
        <v>31.81</v>
      </c>
      <c r="AI15" s="47">
        <v>1</v>
      </c>
      <c r="AJ15" s="47">
        <v>350</v>
      </c>
      <c r="AK15" s="47">
        <v>17.4955</v>
      </c>
      <c r="AL15" s="49">
        <v>14.6326</v>
      </c>
      <c r="AM15" s="47">
        <v>0</v>
      </c>
      <c r="AN15" s="48">
        <v>43131</v>
      </c>
      <c r="AO15" s="46"/>
      <c r="AP15" s="47" t="e">
        <v>#N/A</v>
      </c>
      <c r="AQ15" s="47" t="e">
        <v>#N/A</v>
      </c>
      <c r="AR15" s="47" t="e">
        <v>#N/A</v>
      </c>
      <c r="AS15" s="47" t="e">
        <v>#N/A</v>
      </c>
      <c r="AT15" s="47" t="e">
        <v>#N/A</v>
      </c>
      <c r="AU15" s="47" t="e">
        <v>#N/A</v>
      </c>
      <c r="AV15" s="49" t="e">
        <v>#N/A</v>
      </c>
      <c r="AW15" s="47" t="e">
        <v>#N/A</v>
      </c>
      <c r="AX15" s="48" t="e">
        <v>#N/A</v>
      </c>
      <c r="AY15" s="46" t="s">
        <v>97</v>
      </c>
      <c r="AZ15" s="47" t="s">
        <v>75</v>
      </c>
      <c r="BA15" s="47" t="s">
        <v>138</v>
      </c>
      <c r="BB15" s="47">
        <v>1</v>
      </c>
      <c r="BC15" s="47">
        <v>0</v>
      </c>
      <c r="BD15" s="47">
        <v>0</v>
      </c>
      <c r="BE15" s="47">
        <v>12.38</v>
      </c>
      <c r="BF15" s="64">
        <v>12.38</v>
      </c>
      <c r="BG15" s="47">
        <v>0</v>
      </c>
      <c r="BH15" s="48">
        <v>43100</v>
      </c>
      <c r="BI15" s="59"/>
      <c r="BJ15" s="47" t="e">
        <v>#N/A</v>
      </c>
      <c r="BK15" s="47" t="e">
        <v>#N/A</v>
      </c>
      <c r="BL15" s="47" t="e">
        <v>#N/A</v>
      </c>
      <c r="BM15" s="47" t="e">
        <v>#N/A</v>
      </c>
      <c r="BN15" s="47" t="e">
        <v>#N/A</v>
      </c>
      <c r="BO15" s="47" t="e">
        <v>#N/A</v>
      </c>
      <c r="BP15" s="49" t="e">
        <v>#N/A</v>
      </c>
      <c r="BQ15" s="47" t="e">
        <v>#N/A</v>
      </c>
      <c r="BR15" s="48" t="e">
        <v>#N/A</v>
      </c>
      <c r="BS15" s="59"/>
      <c r="BT15" s="47" t="e">
        <v>#N/A</v>
      </c>
      <c r="BU15" s="47" t="e">
        <v>#N/A</v>
      </c>
      <c r="BV15" s="47" t="e">
        <v>#N/A</v>
      </c>
      <c r="BW15" s="47" t="e">
        <v>#N/A</v>
      </c>
      <c r="BX15" s="47" t="e">
        <v>#N/A</v>
      </c>
      <c r="BY15" s="47" t="e">
        <v>#N/A</v>
      </c>
      <c r="BZ15" s="49" t="e">
        <v>#N/A</v>
      </c>
      <c r="CA15" s="47" t="e">
        <v>#N/A</v>
      </c>
      <c r="CB15" s="48"/>
      <c r="CC15" s="46" t="s">
        <v>97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64">
        <v>0</v>
      </c>
      <c r="CK15" s="47">
        <v>0</v>
      </c>
      <c r="CL15" s="48"/>
      <c r="CM15" s="50" t="s">
        <v>76</v>
      </c>
      <c r="CN15" s="51"/>
    </row>
    <row r="16" spans="1:92" s="31" customFormat="1" ht="21" customHeight="1" thickBot="1" x14ac:dyDescent="0.3">
      <c r="A16" s="32" t="s">
        <v>28</v>
      </c>
      <c r="B16" s="33"/>
      <c r="C16" s="34" t="s">
        <v>77</v>
      </c>
      <c r="D16" s="35" t="s">
        <v>78</v>
      </c>
      <c r="E16" s="36">
        <v>1</v>
      </c>
      <c r="F16" s="37" t="s">
        <v>97</v>
      </c>
      <c r="G16" s="38" t="s">
        <v>97</v>
      </c>
      <c r="H16" s="39"/>
      <c r="I16" s="53" t="s">
        <v>79</v>
      </c>
      <c r="J16" s="54"/>
      <c r="K16" s="46"/>
      <c r="L16" s="43" t="e">
        <v>#N/A</v>
      </c>
      <c r="M16" s="43" t="e">
        <v>#N/A</v>
      </c>
      <c r="N16" s="43" t="e">
        <v>#N/A</v>
      </c>
      <c r="O16" s="43" t="e">
        <v>#N/A</v>
      </c>
      <c r="P16" s="43" t="e">
        <v>#N/A</v>
      </c>
      <c r="Q16" s="43" t="e">
        <v>#N/A</v>
      </c>
      <c r="R16" s="44" t="e">
        <v>#N/A</v>
      </c>
      <c r="S16" s="43" t="e">
        <v>#N/A</v>
      </c>
      <c r="T16" s="45" t="e">
        <v>#N/A</v>
      </c>
      <c r="U16" s="46"/>
      <c r="V16" s="47" t="e">
        <v>#N/A</v>
      </c>
      <c r="W16" s="47" t="e">
        <v>#N/A</v>
      </c>
      <c r="X16" s="47" t="e">
        <v>#N/A</v>
      </c>
      <c r="Y16" s="47" t="e">
        <v>#N/A</v>
      </c>
      <c r="Z16" s="47" t="e">
        <v>#N/A</v>
      </c>
      <c r="AA16" s="47" t="e">
        <v>#N/A</v>
      </c>
      <c r="AB16" s="49" t="e">
        <v>#N/A</v>
      </c>
      <c r="AC16" s="47" t="e">
        <v>#N/A</v>
      </c>
      <c r="AD16" s="48" t="e">
        <v>#N/A</v>
      </c>
      <c r="AE16" s="59" t="s">
        <v>97</v>
      </c>
      <c r="AF16" s="47" t="s">
        <v>139</v>
      </c>
      <c r="AG16" s="47" t="s">
        <v>140</v>
      </c>
      <c r="AH16" s="47">
        <v>3.86</v>
      </c>
      <c r="AI16" s="47">
        <v>1</v>
      </c>
      <c r="AJ16" s="47">
        <v>350</v>
      </c>
      <c r="AK16" s="47">
        <v>2.1230000000000002</v>
      </c>
      <c r="AL16" s="49">
        <v>1.7756000000000001</v>
      </c>
      <c r="AM16" s="47">
        <v>0</v>
      </c>
      <c r="AN16" s="48">
        <v>43131</v>
      </c>
      <c r="AO16" s="46"/>
      <c r="AP16" s="47" t="e">
        <v>#N/A</v>
      </c>
      <c r="AQ16" s="47" t="e">
        <v>#N/A</v>
      </c>
      <c r="AR16" s="47" t="e">
        <v>#N/A</v>
      </c>
      <c r="AS16" s="47" t="e">
        <v>#N/A</v>
      </c>
      <c r="AT16" s="47" t="e">
        <v>#N/A</v>
      </c>
      <c r="AU16" s="47" t="e">
        <v>#N/A</v>
      </c>
      <c r="AV16" s="49" t="e">
        <v>#N/A</v>
      </c>
      <c r="AW16" s="47" t="e">
        <v>#N/A</v>
      </c>
      <c r="AX16" s="48" t="e">
        <v>#N/A</v>
      </c>
      <c r="AY16" s="46" t="s">
        <v>97</v>
      </c>
      <c r="AZ16" s="47" t="s">
        <v>79</v>
      </c>
      <c r="BA16" s="47" t="s">
        <v>141</v>
      </c>
      <c r="BB16" s="47">
        <v>1</v>
      </c>
      <c r="BC16" s="47">
        <v>0</v>
      </c>
      <c r="BD16" s="47">
        <v>0</v>
      </c>
      <c r="BE16" s="47">
        <v>1.65</v>
      </c>
      <c r="BF16" s="64">
        <v>1.65</v>
      </c>
      <c r="BG16" s="47">
        <v>0</v>
      </c>
      <c r="BH16" s="48">
        <v>43100</v>
      </c>
      <c r="BI16" s="59"/>
      <c r="BJ16" s="47" t="e">
        <v>#N/A</v>
      </c>
      <c r="BK16" s="47" t="e">
        <v>#N/A</v>
      </c>
      <c r="BL16" s="47" t="e">
        <v>#N/A</v>
      </c>
      <c r="BM16" s="47" t="e">
        <v>#N/A</v>
      </c>
      <c r="BN16" s="47" t="e">
        <v>#N/A</v>
      </c>
      <c r="BO16" s="47" t="e">
        <v>#N/A</v>
      </c>
      <c r="BP16" s="49" t="e">
        <v>#N/A</v>
      </c>
      <c r="BQ16" s="47" t="e">
        <v>#N/A</v>
      </c>
      <c r="BR16" s="48" t="e">
        <v>#N/A</v>
      </c>
      <c r="BS16" s="59"/>
      <c r="BT16" s="47" t="e">
        <v>#N/A</v>
      </c>
      <c r="BU16" s="47" t="e">
        <v>#N/A</v>
      </c>
      <c r="BV16" s="47" t="e">
        <v>#N/A</v>
      </c>
      <c r="BW16" s="47" t="e">
        <v>#N/A</v>
      </c>
      <c r="BX16" s="47" t="e">
        <v>#N/A</v>
      </c>
      <c r="BY16" s="47" t="e">
        <v>#N/A</v>
      </c>
      <c r="BZ16" s="49" t="e">
        <v>#N/A</v>
      </c>
      <c r="CA16" s="47" t="e">
        <v>#N/A</v>
      </c>
      <c r="CB16" s="48"/>
      <c r="CC16" s="46" t="s">
        <v>97</v>
      </c>
      <c r="CD16" s="47">
        <v>0</v>
      </c>
      <c r="CE16" s="47">
        <v>0</v>
      </c>
      <c r="CF16" s="47">
        <v>0</v>
      </c>
      <c r="CG16" s="47">
        <v>0</v>
      </c>
      <c r="CH16" s="47">
        <v>0</v>
      </c>
      <c r="CI16" s="47">
        <v>0</v>
      </c>
      <c r="CJ16" s="64">
        <v>0</v>
      </c>
      <c r="CK16" s="47">
        <v>0</v>
      </c>
      <c r="CL16" s="48"/>
      <c r="CM16" s="50" t="s">
        <v>80</v>
      </c>
      <c r="CN16" s="51"/>
    </row>
    <row r="17" spans="1:92" s="31" customFormat="1" ht="21" customHeight="1" thickBot="1" x14ac:dyDescent="0.3">
      <c r="A17" s="32" t="s">
        <v>28</v>
      </c>
      <c r="B17" s="33"/>
      <c r="C17" s="34" t="s">
        <v>81</v>
      </c>
      <c r="D17" s="35" t="s">
        <v>82</v>
      </c>
      <c r="E17" s="36">
        <v>1</v>
      </c>
      <c r="F17" s="37" t="s">
        <v>97</v>
      </c>
      <c r="G17" s="38" t="s">
        <v>97</v>
      </c>
      <c r="H17" s="39"/>
      <c r="I17" s="53" t="s">
        <v>83</v>
      </c>
      <c r="J17" s="54"/>
      <c r="K17" s="46"/>
      <c r="L17" s="43" t="e">
        <v>#N/A</v>
      </c>
      <c r="M17" s="43" t="e">
        <v>#N/A</v>
      </c>
      <c r="N17" s="43" t="e">
        <v>#N/A</v>
      </c>
      <c r="O17" s="43" t="e">
        <v>#N/A</v>
      </c>
      <c r="P17" s="43" t="e">
        <v>#N/A</v>
      </c>
      <c r="Q17" s="43" t="e">
        <v>#N/A</v>
      </c>
      <c r="R17" s="44" t="e">
        <v>#N/A</v>
      </c>
      <c r="S17" s="43" t="e">
        <v>#N/A</v>
      </c>
      <c r="T17" s="45" t="e">
        <v>#N/A</v>
      </c>
      <c r="U17" s="46"/>
      <c r="V17" s="47" t="e">
        <v>#N/A</v>
      </c>
      <c r="W17" s="47" t="e">
        <v>#N/A</v>
      </c>
      <c r="X17" s="47" t="e">
        <v>#N/A</v>
      </c>
      <c r="Y17" s="47" t="e">
        <v>#N/A</v>
      </c>
      <c r="Z17" s="47" t="e">
        <v>#N/A</v>
      </c>
      <c r="AA17" s="47" t="e">
        <v>#N/A</v>
      </c>
      <c r="AB17" s="49" t="e">
        <v>#N/A</v>
      </c>
      <c r="AC17" s="47" t="e">
        <v>#N/A</v>
      </c>
      <c r="AD17" s="48" t="e">
        <v>#N/A</v>
      </c>
      <c r="AE17" s="59" t="s">
        <v>97</v>
      </c>
      <c r="AF17" s="47" t="s">
        <v>142</v>
      </c>
      <c r="AG17" s="47" t="s">
        <v>143</v>
      </c>
      <c r="AH17" s="47">
        <v>6.11</v>
      </c>
      <c r="AI17" s="47">
        <v>1</v>
      </c>
      <c r="AJ17" s="47">
        <v>350</v>
      </c>
      <c r="AK17" s="47">
        <v>3.3605000000000005</v>
      </c>
      <c r="AL17" s="49">
        <v>2.8106000000000004</v>
      </c>
      <c r="AM17" s="47">
        <v>0</v>
      </c>
      <c r="AN17" s="48">
        <v>43131</v>
      </c>
      <c r="AO17" s="46"/>
      <c r="AP17" s="47" t="e">
        <v>#N/A</v>
      </c>
      <c r="AQ17" s="47" t="e">
        <v>#N/A</v>
      </c>
      <c r="AR17" s="47" t="e">
        <v>#N/A</v>
      </c>
      <c r="AS17" s="47" t="e">
        <v>#N/A</v>
      </c>
      <c r="AT17" s="47" t="e">
        <v>#N/A</v>
      </c>
      <c r="AU17" s="47" t="e">
        <v>#N/A</v>
      </c>
      <c r="AV17" s="49" t="e">
        <v>#N/A</v>
      </c>
      <c r="AW17" s="47" t="e">
        <v>#N/A</v>
      </c>
      <c r="AX17" s="48" t="e">
        <v>#N/A</v>
      </c>
      <c r="AY17" s="46" t="s">
        <v>97</v>
      </c>
      <c r="AZ17" s="47" t="s">
        <v>83</v>
      </c>
      <c r="BA17" s="47" t="s">
        <v>144</v>
      </c>
      <c r="BB17" s="47">
        <v>1</v>
      </c>
      <c r="BC17" s="47">
        <v>0</v>
      </c>
      <c r="BD17" s="47">
        <v>0</v>
      </c>
      <c r="BE17" s="47">
        <v>2.62</v>
      </c>
      <c r="BF17" s="64">
        <v>2.62</v>
      </c>
      <c r="BG17" s="47">
        <v>0</v>
      </c>
      <c r="BH17" s="48">
        <v>43100</v>
      </c>
      <c r="BI17" s="59"/>
      <c r="BJ17" s="47" t="e">
        <v>#N/A</v>
      </c>
      <c r="BK17" s="47" t="e">
        <v>#N/A</v>
      </c>
      <c r="BL17" s="47" t="e">
        <v>#N/A</v>
      </c>
      <c r="BM17" s="47" t="e">
        <v>#N/A</v>
      </c>
      <c r="BN17" s="47" t="e">
        <v>#N/A</v>
      </c>
      <c r="BO17" s="47" t="e">
        <v>#N/A</v>
      </c>
      <c r="BP17" s="49" t="e">
        <v>#N/A</v>
      </c>
      <c r="BQ17" s="47" t="e">
        <v>#N/A</v>
      </c>
      <c r="BR17" s="48" t="e">
        <v>#N/A</v>
      </c>
      <c r="BS17" s="59"/>
      <c r="BT17" s="47" t="e">
        <v>#N/A</v>
      </c>
      <c r="BU17" s="47" t="e">
        <v>#N/A</v>
      </c>
      <c r="BV17" s="47" t="e">
        <v>#N/A</v>
      </c>
      <c r="BW17" s="47" t="e">
        <v>#N/A</v>
      </c>
      <c r="BX17" s="47" t="e">
        <v>#N/A</v>
      </c>
      <c r="BY17" s="47" t="e">
        <v>#N/A</v>
      </c>
      <c r="BZ17" s="49" t="e">
        <v>#N/A</v>
      </c>
      <c r="CA17" s="47" t="e">
        <v>#N/A</v>
      </c>
      <c r="CB17" s="48"/>
      <c r="CC17" s="46" t="s">
        <v>97</v>
      </c>
      <c r="CD17" s="47">
        <v>0</v>
      </c>
      <c r="CE17" s="47">
        <v>0</v>
      </c>
      <c r="CF17" s="47">
        <v>0</v>
      </c>
      <c r="CG17" s="47">
        <v>0</v>
      </c>
      <c r="CH17" s="47">
        <v>0</v>
      </c>
      <c r="CI17" s="47">
        <v>0</v>
      </c>
      <c r="CJ17" s="64">
        <v>0</v>
      </c>
      <c r="CK17" s="47">
        <v>0</v>
      </c>
      <c r="CL17" s="48"/>
      <c r="CM17" s="50" t="s">
        <v>84</v>
      </c>
      <c r="CN17" s="51"/>
    </row>
    <row r="18" spans="1:92" s="31" customFormat="1" ht="21" customHeight="1" thickBot="1" x14ac:dyDescent="0.3">
      <c r="A18" s="32" t="s">
        <v>28</v>
      </c>
      <c r="B18" s="33"/>
      <c r="C18" s="34" t="s">
        <v>85</v>
      </c>
      <c r="D18" s="35" t="s">
        <v>86</v>
      </c>
      <c r="E18" s="36">
        <v>1</v>
      </c>
      <c r="F18" s="37" t="s">
        <v>97</v>
      </c>
      <c r="G18" s="38" t="s">
        <v>97</v>
      </c>
      <c r="H18" s="39"/>
      <c r="I18" s="53" t="s">
        <v>87</v>
      </c>
      <c r="J18" s="54"/>
      <c r="K18" s="46"/>
      <c r="L18" s="43" t="e">
        <v>#N/A</v>
      </c>
      <c r="M18" s="43" t="e">
        <v>#N/A</v>
      </c>
      <c r="N18" s="43" t="e">
        <v>#N/A</v>
      </c>
      <c r="O18" s="43" t="e">
        <v>#N/A</v>
      </c>
      <c r="P18" s="43" t="e">
        <v>#N/A</v>
      </c>
      <c r="Q18" s="43" t="e">
        <v>#N/A</v>
      </c>
      <c r="R18" s="44" t="e">
        <v>#N/A</v>
      </c>
      <c r="S18" s="43" t="e">
        <v>#N/A</v>
      </c>
      <c r="T18" s="45" t="e">
        <v>#N/A</v>
      </c>
      <c r="U18" s="46"/>
      <c r="V18" s="47" t="e">
        <v>#N/A</v>
      </c>
      <c r="W18" s="47" t="e">
        <v>#N/A</v>
      </c>
      <c r="X18" s="47" t="e">
        <v>#N/A</v>
      </c>
      <c r="Y18" s="47" t="e">
        <v>#N/A</v>
      </c>
      <c r="Z18" s="47" t="e">
        <v>#N/A</v>
      </c>
      <c r="AA18" s="47" t="e">
        <v>#N/A</v>
      </c>
      <c r="AB18" s="49" t="e">
        <v>#N/A</v>
      </c>
      <c r="AC18" s="47" t="e">
        <v>#N/A</v>
      </c>
      <c r="AD18" s="48" t="e">
        <v>#N/A</v>
      </c>
      <c r="AE18" s="59" t="s">
        <v>97</v>
      </c>
      <c r="AF18" s="47" t="s">
        <v>145</v>
      </c>
      <c r="AG18" s="47" t="s">
        <v>146</v>
      </c>
      <c r="AH18" s="47">
        <v>8.1999999999999993</v>
      </c>
      <c r="AI18" s="47">
        <v>1</v>
      </c>
      <c r="AJ18" s="47">
        <v>350</v>
      </c>
      <c r="AK18" s="47">
        <v>4.51</v>
      </c>
      <c r="AL18" s="49">
        <v>3.7719999999999998</v>
      </c>
      <c r="AM18" s="47">
        <v>0</v>
      </c>
      <c r="AN18" s="48">
        <v>43131</v>
      </c>
      <c r="AO18" s="46"/>
      <c r="AP18" s="47" t="e">
        <v>#N/A</v>
      </c>
      <c r="AQ18" s="47" t="e">
        <v>#N/A</v>
      </c>
      <c r="AR18" s="47" t="e">
        <v>#N/A</v>
      </c>
      <c r="AS18" s="47" t="e">
        <v>#N/A</v>
      </c>
      <c r="AT18" s="47" t="e">
        <v>#N/A</v>
      </c>
      <c r="AU18" s="47" t="e">
        <v>#N/A</v>
      </c>
      <c r="AV18" s="49" t="e">
        <v>#N/A</v>
      </c>
      <c r="AW18" s="47" t="e">
        <v>#N/A</v>
      </c>
      <c r="AX18" s="48" t="e">
        <v>#N/A</v>
      </c>
      <c r="AY18" s="46" t="s">
        <v>97</v>
      </c>
      <c r="AZ18" s="47" t="s">
        <v>87</v>
      </c>
      <c r="BA18" s="47" t="s">
        <v>147</v>
      </c>
      <c r="BB18" s="47">
        <v>1</v>
      </c>
      <c r="BC18" s="47">
        <v>0</v>
      </c>
      <c r="BD18" s="47">
        <v>0</v>
      </c>
      <c r="BE18" s="47">
        <v>3.51</v>
      </c>
      <c r="BF18" s="64">
        <v>3.51</v>
      </c>
      <c r="BG18" s="47">
        <v>0</v>
      </c>
      <c r="BH18" s="48">
        <v>43100</v>
      </c>
      <c r="BI18" s="59"/>
      <c r="BJ18" s="47" t="e">
        <v>#N/A</v>
      </c>
      <c r="BK18" s="47" t="e">
        <v>#N/A</v>
      </c>
      <c r="BL18" s="47" t="e">
        <v>#N/A</v>
      </c>
      <c r="BM18" s="47" t="e">
        <v>#N/A</v>
      </c>
      <c r="BN18" s="47" t="e">
        <v>#N/A</v>
      </c>
      <c r="BO18" s="47" t="e">
        <v>#N/A</v>
      </c>
      <c r="BP18" s="49" t="e">
        <v>#N/A</v>
      </c>
      <c r="BQ18" s="47" t="e">
        <v>#N/A</v>
      </c>
      <c r="BR18" s="48" t="e">
        <v>#N/A</v>
      </c>
      <c r="BS18" s="59"/>
      <c r="BT18" s="47" t="e">
        <v>#N/A</v>
      </c>
      <c r="BU18" s="47" t="e">
        <v>#N/A</v>
      </c>
      <c r="BV18" s="47" t="e">
        <v>#N/A</v>
      </c>
      <c r="BW18" s="47" t="e">
        <v>#N/A</v>
      </c>
      <c r="BX18" s="47" t="e">
        <v>#N/A</v>
      </c>
      <c r="BY18" s="47" t="e">
        <v>#N/A</v>
      </c>
      <c r="BZ18" s="49" t="e">
        <v>#N/A</v>
      </c>
      <c r="CA18" s="47" t="e">
        <v>#N/A</v>
      </c>
      <c r="CB18" s="48"/>
      <c r="CC18" s="46" t="s">
        <v>97</v>
      </c>
      <c r="CD18" s="47">
        <v>0</v>
      </c>
      <c r="CE18" s="47">
        <v>0</v>
      </c>
      <c r="CF18" s="47">
        <v>0</v>
      </c>
      <c r="CG18" s="47">
        <v>0</v>
      </c>
      <c r="CH18" s="47">
        <v>0</v>
      </c>
      <c r="CI18" s="47">
        <v>0</v>
      </c>
      <c r="CJ18" s="64">
        <v>0</v>
      </c>
      <c r="CK18" s="47">
        <v>0</v>
      </c>
      <c r="CL18" s="48"/>
      <c r="CM18" s="50" t="s">
        <v>88</v>
      </c>
      <c r="CN18" s="51"/>
    </row>
    <row r="19" spans="1:92" s="31" customFormat="1" ht="21" customHeight="1" thickBot="1" x14ac:dyDescent="0.3">
      <c r="A19" s="32" t="s">
        <v>28</v>
      </c>
      <c r="B19" s="33"/>
      <c r="C19" s="34" t="s">
        <v>89</v>
      </c>
      <c r="D19" s="35" t="s">
        <v>90</v>
      </c>
      <c r="E19" s="36">
        <v>1</v>
      </c>
      <c r="F19" s="37" t="s">
        <v>97</v>
      </c>
      <c r="G19" s="38" t="s">
        <v>97</v>
      </c>
      <c r="H19" s="39"/>
      <c r="I19" s="53" t="s">
        <v>91</v>
      </c>
      <c r="J19" s="54"/>
      <c r="K19" s="46"/>
      <c r="L19" s="43" t="e">
        <v>#N/A</v>
      </c>
      <c r="M19" s="43" t="e">
        <v>#N/A</v>
      </c>
      <c r="N19" s="43" t="e">
        <v>#N/A</v>
      </c>
      <c r="O19" s="43" t="e">
        <v>#N/A</v>
      </c>
      <c r="P19" s="43" t="e">
        <v>#N/A</v>
      </c>
      <c r="Q19" s="43" t="e">
        <v>#N/A</v>
      </c>
      <c r="R19" s="44" t="e">
        <v>#N/A</v>
      </c>
      <c r="S19" s="43" t="e">
        <v>#N/A</v>
      </c>
      <c r="T19" s="45" t="e">
        <v>#N/A</v>
      </c>
      <c r="U19" s="46"/>
      <c r="V19" s="47" t="e">
        <v>#N/A</v>
      </c>
      <c r="W19" s="47" t="e">
        <v>#N/A</v>
      </c>
      <c r="X19" s="47" t="e">
        <v>#N/A</v>
      </c>
      <c r="Y19" s="47" t="e">
        <v>#N/A</v>
      </c>
      <c r="Z19" s="47" t="e">
        <v>#N/A</v>
      </c>
      <c r="AA19" s="47" t="e">
        <v>#N/A</v>
      </c>
      <c r="AB19" s="49" t="e">
        <v>#N/A</v>
      </c>
      <c r="AC19" s="47" t="e">
        <v>#N/A</v>
      </c>
      <c r="AD19" s="48" t="e">
        <v>#N/A</v>
      </c>
      <c r="AE19" s="59" t="s">
        <v>97</v>
      </c>
      <c r="AF19" s="47" t="s">
        <v>148</v>
      </c>
      <c r="AG19" s="47" t="s">
        <v>149</v>
      </c>
      <c r="AH19" s="47">
        <v>11.74</v>
      </c>
      <c r="AI19" s="47">
        <v>1</v>
      </c>
      <c r="AJ19" s="47">
        <v>350</v>
      </c>
      <c r="AK19" s="47">
        <v>6.4570000000000007</v>
      </c>
      <c r="AL19" s="49">
        <v>5.4004000000000003</v>
      </c>
      <c r="AM19" s="47">
        <v>0</v>
      </c>
      <c r="AN19" s="48">
        <v>43131</v>
      </c>
      <c r="AO19" s="46"/>
      <c r="AP19" s="47" t="e">
        <v>#N/A</v>
      </c>
      <c r="AQ19" s="47" t="e">
        <v>#N/A</v>
      </c>
      <c r="AR19" s="47" t="e">
        <v>#N/A</v>
      </c>
      <c r="AS19" s="47" t="e">
        <v>#N/A</v>
      </c>
      <c r="AT19" s="47" t="e">
        <v>#N/A</v>
      </c>
      <c r="AU19" s="47" t="e">
        <v>#N/A</v>
      </c>
      <c r="AV19" s="49" t="e">
        <v>#N/A</v>
      </c>
      <c r="AW19" s="47" t="e">
        <v>#N/A</v>
      </c>
      <c r="AX19" s="48" t="e">
        <v>#N/A</v>
      </c>
      <c r="AY19" s="46" t="s">
        <v>97</v>
      </c>
      <c r="AZ19" s="47" t="s">
        <v>91</v>
      </c>
      <c r="BA19" s="47" t="s">
        <v>150</v>
      </c>
      <c r="BB19" s="47">
        <v>1</v>
      </c>
      <c r="BC19" s="47">
        <v>0</v>
      </c>
      <c r="BD19" s="47">
        <v>0</v>
      </c>
      <c r="BE19" s="47">
        <v>5.0199999999999996</v>
      </c>
      <c r="BF19" s="64">
        <v>5.0199999999999996</v>
      </c>
      <c r="BG19" s="47">
        <v>0</v>
      </c>
      <c r="BH19" s="48">
        <v>43100</v>
      </c>
      <c r="BI19" s="59"/>
      <c r="BJ19" s="47" t="e">
        <v>#N/A</v>
      </c>
      <c r="BK19" s="47" t="e">
        <v>#N/A</v>
      </c>
      <c r="BL19" s="47" t="e">
        <v>#N/A</v>
      </c>
      <c r="BM19" s="47" t="e">
        <v>#N/A</v>
      </c>
      <c r="BN19" s="47" t="e">
        <v>#N/A</v>
      </c>
      <c r="BO19" s="47" t="e">
        <v>#N/A</v>
      </c>
      <c r="BP19" s="49" t="e">
        <v>#N/A</v>
      </c>
      <c r="BQ19" s="47" t="e">
        <v>#N/A</v>
      </c>
      <c r="BR19" s="48" t="e">
        <v>#N/A</v>
      </c>
      <c r="BS19" s="59"/>
      <c r="BT19" s="47" t="e">
        <v>#N/A</v>
      </c>
      <c r="BU19" s="47" t="e">
        <v>#N/A</v>
      </c>
      <c r="BV19" s="47" t="e">
        <v>#N/A</v>
      </c>
      <c r="BW19" s="47" t="e">
        <v>#N/A</v>
      </c>
      <c r="BX19" s="47" t="e">
        <v>#N/A</v>
      </c>
      <c r="BY19" s="47" t="e">
        <v>#N/A</v>
      </c>
      <c r="BZ19" s="49" t="e">
        <v>#N/A</v>
      </c>
      <c r="CA19" s="47" t="e">
        <v>#N/A</v>
      </c>
      <c r="CB19" s="48"/>
      <c r="CC19" s="46" t="s">
        <v>97</v>
      </c>
      <c r="CD19" s="47">
        <v>0</v>
      </c>
      <c r="CE19" s="47">
        <v>0</v>
      </c>
      <c r="CF19" s="47">
        <v>0</v>
      </c>
      <c r="CG19" s="47">
        <v>0</v>
      </c>
      <c r="CH19" s="47">
        <v>0</v>
      </c>
      <c r="CI19" s="47">
        <v>0</v>
      </c>
      <c r="CJ19" s="64">
        <v>0</v>
      </c>
      <c r="CK19" s="47">
        <v>0</v>
      </c>
      <c r="CL19" s="48"/>
      <c r="CM19" s="50" t="s">
        <v>92</v>
      </c>
      <c r="CN19" s="51"/>
    </row>
    <row r="20" spans="1:92" s="31" customFormat="1" ht="21" customHeight="1" x14ac:dyDescent="0.25">
      <c r="A20" s="32" t="s">
        <v>28</v>
      </c>
      <c r="B20" s="33"/>
      <c r="C20" s="34" t="s">
        <v>93</v>
      </c>
      <c r="D20" s="35" t="s">
        <v>94</v>
      </c>
      <c r="E20" s="36">
        <v>1</v>
      </c>
      <c r="F20" s="37" t="s">
        <v>97</v>
      </c>
      <c r="G20" s="38" t="s">
        <v>97</v>
      </c>
      <c r="H20" s="39"/>
      <c r="I20" s="53" t="s">
        <v>66</v>
      </c>
      <c r="J20" s="54"/>
      <c r="K20" s="46"/>
      <c r="L20" s="43" t="e">
        <v>#N/A</v>
      </c>
      <c r="M20" s="43" t="e">
        <v>#N/A</v>
      </c>
      <c r="N20" s="43" t="e">
        <v>#N/A</v>
      </c>
      <c r="O20" s="43" t="e">
        <v>#N/A</v>
      </c>
      <c r="P20" s="43" t="e">
        <v>#N/A</v>
      </c>
      <c r="Q20" s="43" t="e">
        <v>#N/A</v>
      </c>
      <c r="R20" s="44" t="e">
        <v>#N/A</v>
      </c>
      <c r="S20" s="43" t="e">
        <v>#N/A</v>
      </c>
      <c r="T20" s="45" t="e">
        <v>#N/A</v>
      </c>
      <c r="U20" s="46"/>
      <c r="V20" s="47" t="e">
        <v>#N/A</v>
      </c>
      <c r="W20" s="47" t="e">
        <v>#N/A</v>
      </c>
      <c r="X20" s="47" t="e">
        <v>#N/A</v>
      </c>
      <c r="Y20" s="47" t="e">
        <v>#N/A</v>
      </c>
      <c r="Z20" s="47" t="e">
        <v>#N/A</v>
      </c>
      <c r="AA20" s="47" t="e">
        <v>#N/A</v>
      </c>
      <c r="AB20" s="49" t="e">
        <v>#N/A</v>
      </c>
      <c r="AC20" s="47" t="e">
        <v>#N/A</v>
      </c>
      <c r="AD20" s="48" t="e">
        <v>#N/A</v>
      </c>
      <c r="AE20" s="59" t="s">
        <v>97</v>
      </c>
      <c r="AF20" s="47" t="s">
        <v>125</v>
      </c>
      <c r="AG20" s="47" t="s">
        <v>126</v>
      </c>
      <c r="AH20" s="47">
        <v>23.21</v>
      </c>
      <c r="AI20" s="47">
        <v>1</v>
      </c>
      <c r="AJ20" s="47">
        <v>350</v>
      </c>
      <c r="AK20" s="47">
        <v>12.765500000000001</v>
      </c>
      <c r="AL20" s="49">
        <v>9.75</v>
      </c>
      <c r="AM20" s="47">
        <v>0</v>
      </c>
      <c r="AN20" s="48">
        <v>43131</v>
      </c>
      <c r="AO20" s="46"/>
      <c r="AP20" s="47" t="e">
        <v>#N/A</v>
      </c>
      <c r="AQ20" s="47" t="e">
        <v>#N/A</v>
      </c>
      <c r="AR20" s="47" t="e">
        <v>#N/A</v>
      </c>
      <c r="AS20" s="47" t="e">
        <v>#N/A</v>
      </c>
      <c r="AT20" s="47" t="e">
        <v>#N/A</v>
      </c>
      <c r="AU20" s="47" t="e">
        <v>#N/A</v>
      </c>
      <c r="AV20" s="49" t="e">
        <v>#N/A</v>
      </c>
      <c r="AW20" s="47" t="e">
        <v>#N/A</v>
      </c>
      <c r="AX20" s="48" t="e">
        <v>#N/A</v>
      </c>
      <c r="AY20" s="46" t="s">
        <v>97</v>
      </c>
      <c r="AZ20" s="47" t="s">
        <v>66</v>
      </c>
      <c r="BA20" s="47" t="s">
        <v>127</v>
      </c>
      <c r="BB20" s="47">
        <v>2</v>
      </c>
      <c r="BC20" s="47">
        <v>0</v>
      </c>
      <c r="BD20" s="47">
        <v>0</v>
      </c>
      <c r="BE20" s="47">
        <v>9.6999999999999993</v>
      </c>
      <c r="BF20" s="64">
        <v>9.6999999999999993</v>
      </c>
      <c r="BG20" s="47">
        <v>0</v>
      </c>
      <c r="BH20" s="48">
        <v>43100</v>
      </c>
      <c r="BI20" s="46"/>
      <c r="BJ20" s="47" t="e">
        <v>#N/A</v>
      </c>
      <c r="BK20" s="47" t="e">
        <v>#N/A</v>
      </c>
      <c r="BL20" s="47" t="e">
        <v>#N/A</v>
      </c>
      <c r="BM20" s="47" t="e">
        <v>#N/A</v>
      </c>
      <c r="BN20" s="47" t="e">
        <v>#N/A</v>
      </c>
      <c r="BO20" s="47" t="e">
        <v>#N/A</v>
      </c>
      <c r="BP20" s="49" t="e">
        <v>#N/A</v>
      </c>
      <c r="BQ20" s="47" t="e">
        <v>#N/A</v>
      </c>
      <c r="BR20" s="48" t="e">
        <v>#N/A</v>
      </c>
      <c r="BS20" s="46"/>
      <c r="BT20" s="47" t="e">
        <v>#N/A</v>
      </c>
      <c r="BU20" s="47" t="e">
        <v>#N/A</v>
      </c>
      <c r="BV20" s="47" t="e">
        <v>#N/A</v>
      </c>
      <c r="BW20" s="47" t="e">
        <v>#N/A</v>
      </c>
      <c r="BX20" s="47" t="e">
        <v>#N/A</v>
      </c>
      <c r="BY20" s="47" t="e">
        <v>#N/A</v>
      </c>
      <c r="BZ20" s="49" t="e">
        <v>#N/A</v>
      </c>
      <c r="CA20" s="47" t="e">
        <v>#N/A</v>
      </c>
      <c r="CB20" s="48"/>
      <c r="CC20" s="46" t="s">
        <v>97</v>
      </c>
      <c r="CD20" s="47">
        <v>0</v>
      </c>
      <c r="CE20" s="47">
        <v>0</v>
      </c>
      <c r="CF20" s="47">
        <v>0</v>
      </c>
      <c r="CG20" s="47">
        <v>0</v>
      </c>
      <c r="CH20" s="47">
        <v>0</v>
      </c>
      <c r="CI20" s="47">
        <v>0</v>
      </c>
      <c r="CJ20" s="64">
        <v>0</v>
      </c>
      <c r="CK20" s="47">
        <v>0</v>
      </c>
      <c r="CL20" s="48"/>
      <c r="CM20" s="50" t="s">
        <v>95</v>
      </c>
      <c r="CN20" s="51"/>
    </row>
  </sheetData>
  <protectedRanges>
    <protectedRange password="CBD5" sqref="E3:E20" name="Plage1_1"/>
  </protectedRanges>
  <autoFilter ref="A2:DB20"/>
  <conditionalFormatting sqref="R3:CL20">
    <cfRule type="expression" dxfId="1" priority="1" stopIfTrue="1">
      <formula>AND(R3=MIN(IF(ISNUMBER($R3:$CL3)*(MOD(COLUMN($R3:$CL3)-8,10)=0),$R3:$CL3,"")),R3&lt;$CM3,MOD(COLUMN()-8,10)=0)</formula>
    </cfRule>
    <cfRule type="expression" dxfId="0" priority="2">
      <formula>AND(R3=MIN(IF(ISNUMBER($R3:$CL3)*(MOD(COLUMN($R3:$CL3)-8,10)=0),$R3:$CL3,"")),MOD(COLUMN()-8,10)=0)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JFL</cp:lastModifiedBy>
  <dcterms:created xsi:type="dcterms:W3CDTF">2017-05-09T10:11:58Z</dcterms:created>
  <dcterms:modified xsi:type="dcterms:W3CDTF">2017-05-10T08:30:03Z</dcterms:modified>
</cp:coreProperties>
</file>