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fileSharing readOnlyRecommended="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3CC873C-67DC-4A28-8634-EC4C62DA7C10}" xr6:coauthVersionLast="47" xr6:coauthVersionMax="47" xr10:uidLastSave="{00000000-0000-0000-0000-000000000000}"/>
  <bookViews>
    <workbookView xWindow="510" yWindow="5310" windowWidth="28350" windowHeight="9240" xr2:uid="{F18FF2D9-66F1-40E0-92D6-03698E2B4ED3}"/>
  </bookViews>
  <sheets>
    <sheet name="Feuil1" sheetId="1" r:id="rId1"/>
    <sheet name="Feuil2" sheetId="2" r:id="rId2"/>
  </sheets>
  <definedNames>
    <definedName name="_xlnm._FilterDatabase" localSheetId="0" hidden="1">Feuil1!$A$2:$F$2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3" i="1"/>
  <c r="J3" i="1" a="1"/>
  <c r="J3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/>
  <c r="J16" i="1" a="1"/>
  <c r="J16" i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/>
  <c r="J4" i="1" a="1"/>
  <c r="J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<sst xmlns="http://schemas.openxmlformats.org/spreadsheetml/2006/main" count="4" uniqueCount="4">
  <si>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Date de base</t>
  </si>
  <si>
    <t>Date de base + 10 jours)</t>
  </si>
  <si>
    <t>Fériés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</si>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</sst>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4">
    <font>
      <sz val="11"/>
      <color theme="1"/>
      <name val="Aptos Narrow"/>
      <family val="2"/>
      <scheme val="minor"/>
    </font>
    <font>
      <sz val="10"/>
      <color theme="1"/>
      <name val="Marianne"/>
    </font>
    <font>
      <b/>
      <sz val="16"/>
      <color theme="1"/>
      <name val="Marianne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wrapText="1"/>
    </xf>
    <xf numFmtId="0" fontId="2" fillId="0" borderId="0" xfId="0" applyFont="1" applyAlignment="1">
      <alignment horizontal="center" vertical="center"/>
    </xf>
    <xf numFmtId="14" fontId="1" fillId="0" borderId="1" xfId="0" applyNumberFormat="1" applyFont="1" applyBorder="1"/>
    <xf numFmtId="1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0" fontId="3" fillId="3" borderId="0" xfId="1" applyAlignment="1">
      <alignment horizontal="center" vertical="center" wrapText="1"/>
    </xf>
  </cellXfs>
  <cellStyles count="2">
    <cellStyle name="Accent6" xfId="1" builtinId="49"/>
    <cellStyle name="Normal" xfId="0" builtinId="0"/>
  </cellStyles>
  <dxfs count="7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1" indent="0" justifyLastLine="0" shrinkToFit="0" readingOrder="0"/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84DB20-0D30-42FC-96DE-BC6DDCA8917E}" name="tFériés" displayName="tFériés" ref="N2:N3" totalsRowShown="0" headerRowDxfId="0" dataDxfId="1">
  <autoFilter ref="N2:N3" xr:uid="{7084DB20-0D30-42FC-96DE-BC6DDCA8917E}"/>
  <tableColumns count="1">
    <tableColumn id="1" xr3:uid="{F07662A2-414D-497B-BBD6-10DA9E15FCF8}" name="Férié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C677-3E6F-4EAC-8577-67AA2598B30C}">
  <dimension ref="A1:N22"/>
  <sheetViews>
    <sheetView showGridLines="0" tabSelected="1" workbookViewId="0">
      <selection activeCell="L3" sqref="L3"/>
    </sheetView>
  </sheetViews>
  <sheetFormatPr baseColWidth="10" defaultRowHeight="15"/>
  <cols>
    <col min="1" max="1" width="21.42578125" customWidth="1"/>
    <col min="2" max="2" width="18.42578125" customWidth="1"/>
    <col min="3" max="3" width="15" customWidth="1"/>
    <col min="4" max="5" width="16.28515625" customWidth="1"/>
    <col min="6" max="6" width="20.28515625" customWidth="1"/>
    <col min="12" max="12" width="19.7109375" bestFit="1" customWidth="1"/>
  </cols>
  <sheetData>
    <row r="1" spans="1:14" ht="39.950000000000003" customHeight="1">
      <c r="A1" s="2"/>
      <c r="B1" s="2"/>
      <c r="C1" s="2"/>
      <c r="D1" s="2"/>
      <c r="E1" s="2"/>
      <c r="F1" s="5"/>
    </row>
    <row r="2" spans="1:14" s="1" customFormat="1" ht="38.25">
      <c r="I2" s="3" t="s">
        <v>0</v>
      </c>
      <c r="J2" s="3" t="s">
        <v>1</v>
      </c>
      <c r="L2" s="9" t="s">
        <v>3</v>
      </c>
      <c r="N2" s="1" t="s">
        <v>2</v>
      </c>
    </row>
    <row r="3" spans="1:14" s="1" customFormat="1">
      <c r="I3" s="4">
        <v>45804</v>
      </c>
      <c r="J3" s="6" cm="1">
        <f t="array" ref="J3">_xlfn.IFS(ISBLANK(I3), "", WEEKDAY(I3+10)=1, I3+11,WEEKDAY(I3+10)=7, I3+12, AND(WEEKDAY(I3+10)&gt;1,WEEKDAY(I3+10)&lt;7), I3+10)</f>
        <v>45814</v>
      </c>
      <c r="L3" s="8">
        <f>IF(I3,WORKDAY.INTL( I3+9,1,1,tFériés[]),"")</f>
        <v>45814</v>
      </c>
      <c r="N3" s="7">
        <v>46143</v>
      </c>
    </row>
    <row r="4" spans="1:14" s="1" customFormat="1">
      <c r="I4" s="4">
        <v>45840</v>
      </c>
      <c r="J4" s="6" cm="1">
        <f t="array" ref="J4">_xlfn.IFS(ISBLANK(I4), "", WEEKDAY(I4+10)=1, I4+11,WEEKDAY(I4+10)=7, I4+12, AND(WEEKDAY(I4+10)&gt;1,WEEKDAY(I4+10)&lt;7), I4+10)</f>
        <v>45852</v>
      </c>
      <c r="L4" s="8">
        <f>IF(I4,WORKDAY.INTL( I4+9,1,1,tFériés[]),"")</f>
        <v>45852</v>
      </c>
    </row>
    <row r="5" spans="1:14">
      <c r="I5" s="6">
        <v>46134</v>
      </c>
      <c r="J5" s="6" cm="1">
        <f t="array" ref="J5">_xlfn.IFS(ISBLANK(I5), "", WEEKDAY(I5+10)=1, I5+11,WEEKDAY(I5+10)=7, I5+12, AND(WEEKDAY(I5+10)&gt;1,WEEKDAY(I5+10)&lt;7), I5+10)</f>
        <v>46146</v>
      </c>
      <c r="L5" s="8">
        <f>IF(I5,WORKDAY.INTL( I5+9,1,1,tFériés[]),"")</f>
        <v>46146</v>
      </c>
    </row>
    <row r="6" spans="1:14">
      <c r="I6" s="6">
        <v>46135</v>
      </c>
      <c r="J6" s="6" cm="1">
        <f t="array" ref="J6">_xlfn.IFS(ISBLANK(I6), "", WEEKDAY(I6+10)=1, I6+11,WEEKDAY(I6+10)=7, I6+12, AND(WEEKDAY(I6+10)&gt;1,WEEKDAY(I6+10)&lt;7), I6+10)</f>
        <v>46146</v>
      </c>
      <c r="L6" s="8">
        <f>IF(I6,WORKDAY.INTL( I6+9,1,1,tFériés[]),"")</f>
        <v>46146</v>
      </c>
    </row>
    <row r="7" spans="1:14">
      <c r="I7" s="6">
        <v>46136</v>
      </c>
      <c r="J7" s="6" cm="1">
        <f t="array" ref="J7">_xlfn.IFS(ISBLANK(I7), "", WEEKDAY(I7+10)=1, I7+11,WEEKDAY(I7+10)=7, I7+12, AND(WEEKDAY(I7+10)&gt;1,WEEKDAY(I7+10)&lt;7), I7+10)</f>
        <v>46146</v>
      </c>
      <c r="L7" s="8">
        <f>IF(I7,WORKDAY.INTL( I7+9,1,1,tFériés[]),"")</f>
        <v>46146</v>
      </c>
    </row>
    <row r="8" spans="1:14">
      <c r="I8" s="6"/>
      <c r="J8" s="6" t="str" cm="1">
        <f t="array" ref="J8">_xlfn.IFS(ISBLANK(I8), "", WEEKDAY(I8+10)=1, I8+11,WEEKDAY(I8+10)=7, I8+12, AND(WEEKDAY(I8+10)&gt;1,WEEKDAY(I8+10)&lt;7), I8+10)</f>
        <v/>
      </c>
      <c r="L8" s="8" t="str">
        <f>IF(I8,WORKDAY.INTL( I8+9,1,1,tFériés[]),"")</f>
        <v/>
      </c>
    </row>
    <row r="9" spans="1:14" ht="15.75">
      <c r="I9" s="6"/>
      <c r="J9" s="6" t="str" cm="1">
        <f t="array" ref="J9">_xlfn.IFS(ISBLANK(I9), "", WEEKDAY(I9+10)=1, I9+11,WEEKDAY(I9+10)=7, I9+12, AND(WEEKDAY(I9+10)&gt;1,WEEKDAY(I9+10)&lt;7), I9+10)</f>
        <v/>
      </c>
    </row>
    <row r="10" spans="1:14" ht="15.75">
      <c r="I10" s="6"/>
      <c r="J10" s="6" t="str" cm="1">
        <f t="array" ref="J10">_xlfn.IFS(ISBLANK(I10), "", WEEKDAY(I10+10)=1, I10+11,WEEKDAY(I10+10)=7, I10+12, AND(WEEKDAY(I10+10)&gt;1,WEEKDAY(I10+10)&lt;7), I10+10)</f>
        <v/>
      </c>
    </row>
    <row r="11" spans="1:14" ht="15.75">
      <c r="I11" s="6"/>
      <c r="J11" s="6" t="str" cm="1">
        <f t="array" ref="J11">_xlfn.IFS(ISBLANK(I11), "", WEEKDAY(I11+10)=1, I11+11,WEEKDAY(I11+10)=7, I11+12, AND(WEEKDAY(I11+10)&gt;1,WEEKDAY(I11+10)&lt;7), I11+10)</f>
        <v/>
      </c>
    </row>
    <row r="12" spans="1:14" ht="15.75">
      <c r="I12" s="6"/>
      <c r="J12" s="6" t="str" cm="1">
        <f t="array" ref="J12">_xlfn.IFS(ISBLANK(I12), "", WEEKDAY(I12+10)=1, I12+11,WEEKDAY(I12+10)=7, I12+12, AND(WEEKDAY(I12+10)&gt;1,WEEKDAY(I12+10)&lt;7), I12+10)</f>
        <v/>
      </c>
    </row>
    <row r="13" spans="1:14" ht="15.75">
      <c r="I13" s="6"/>
      <c r="J13" s="6" t="str" cm="1">
        <f t="array" ref="J13">_xlfn.IFS(ISBLANK(I13), "", WEEKDAY(I13+10)=1, I13+11,WEEKDAY(I13+10)=7, I13+12, AND(WEEKDAY(I13+10)&gt;1,WEEKDAY(I13+10)&lt;7), I13+10)</f>
        <v/>
      </c>
    </row>
    <row r="14" spans="1:14" ht="15.75">
      <c r="I14" s="6"/>
      <c r="J14" s="6" t="str" cm="1">
        <f t="array" ref="J14">_xlfn.IFS(ISBLANK(I14), "", WEEKDAY(I14+10)=1, I14+11,WEEKDAY(I14+10)=7, I14+12, AND(WEEKDAY(I14+10)&gt;1,WEEKDAY(I14+10)&lt;7), I14+10)</f>
        <v/>
      </c>
    </row>
    <row r="15" spans="1:14" ht="15.75">
      <c r="I15" s="6"/>
      <c r="J15" s="6" t="str" cm="1">
        <f t="array" ref="J15">_xlfn.IFS(ISBLANK(I15), "", WEEKDAY(I15+10)=1, I15+11,WEEKDAY(I15+10)=7, I15+12, AND(WEEKDAY(I15+10)&gt;1,WEEKDAY(I15+10)&lt;7), I15+10)</f>
        <v/>
      </c>
    </row>
    <row r="16" spans="1:14" ht="15.75">
      <c r="A16" s="1"/>
      <c r="B16" s="1"/>
      <c r="C16" s="1"/>
      <c r="D16" s="1"/>
      <c r="E16" s="1"/>
      <c r="F16" s="1"/>
      <c r="I16" s="6"/>
      <c r="J16" s="6" t="str" cm="1">
        <f t="array" ref="J16">_xlfn.IFS(ISBLANK(I16), "", WEEKDAY(I16+10)=1, I16+11,WEEKDAY(I16+10)=7, I16+12, AND(WEEKDAY(I16+10)&gt;1,WEEKDAY(I16+10)&lt;7), I16+10)</f>
        <v/>
      </c>
    </row>
    <row r="17" spans="1:10" ht="15.75">
      <c r="A17" s="1"/>
      <c r="B17" s="1"/>
      <c r="C17" s="1"/>
      <c r="D17" s="1"/>
      <c r="E17" s="1"/>
      <c r="F17" s="1"/>
      <c r="I17" s="6"/>
      <c r="J17" s="6" t="str" cm="1">
        <f t="array" ref="J17">_xlfn.IFS(ISBLANK(I17), "", WEEKDAY(I17+10)=1, I17+11,WEEKDAY(I17+10)=7, I17+12, AND(WEEKDAY(I17+10)&gt;1,WEEKDAY(I17+10)&lt;7), I17+10)</f>
        <v/>
      </c>
    </row>
    <row r="18" spans="1:10">
      <c r="A18" s="1"/>
      <c r="B18" s="1"/>
      <c r="C18" s="1"/>
      <c r="D18" s="1"/>
      <c r="E18" s="1"/>
      <c r="F18" s="1"/>
      <c r="I18" s="6"/>
      <c r="J18" s="6" t="str" cm="1">
        <f t="array" ref="J18">_xlfn.IFS(ISBLANK(I18), "", WEEKDAY(I18+10)=1, I18+11,WEEKDAY(I18+10)=7, I18+12, AND(WEEKDAY(I18+10)&gt;1,WEEKDAY(I18+10)&lt;7), I18+10)</f>
        <v/>
      </c>
    </row>
    <row r="19" spans="1:10">
      <c r="I19" s="6"/>
      <c r="J19" s="6" t="str" cm="1">
        <f t="array" ref="J19">_xlfn.IFS(ISBLANK(I19), "", WEEKDAY(I19+10)=1, I19+11,WEEKDAY(I19+10)=7, I19+12, AND(WEEKDAY(I19+10)&gt;1,WEEKDAY(I19+10)&lt;7), I19+10)</f>
        <v/>
      </c>
    </row>
    <row r="20" spans="1:10">
      <c r="I20" s="6"/>
      <c r="J20" s="6" t="str" cm="1">
        <f t="array" ref="J20">_xlfn.IFS(ISBLANK(I20), "", WEEKDAY(I20+10)=1, I20+11,WEEKDAY(I20+10)=7, I20+12, AND(WEEKDAY(I20+10)&gt;1,WEEKDAY(I20+10)&lt;7), I20+10)</f>
        <v/>
      </c>
    </row>
    <row r="21" spans="1:10">
      <c r="I21" s="6"/>
      <c r="J21" s="6" t="str" cm="1">
        <f t="array" ref="J21">_xlfn.IFS(ISBLANK(I21), "", WEEKDAY(I21+10)=1, I21+11,WEEKDAY(I21+10)=7, I21+12, AND(WEEKDAY(I21+10)&gt;1,WEEKDAY(I21+10)&lt;7), I21+10)</f>
        <v/>
      </c>
    </row>
    <row r="22" spans="1:10">
      <c r="I22" s="6"/>
      <c r="J22" s="6" t="str" cm="1">
        <f t="array" ref="J22">_xlfn.IFS(ISBLANK(I22), "", WEEKDAY(I22+10)=1, I22+11,WEEKDAY(I22+10)=7, I22+12, AND(WEEKDAY(I22+10)&gt;1,WEEKDAY(I22+10)&lt;7), I22+10)</f>
        <v/>
      </c>
    </row>
  </sheetData>
  <conditionalFormatting sqref="A36:F1000">
    <cfRule type="expression" dxfId="6" priority="9">
      <formula>DATEDIF(TODAY(),#REF!,"d")&lt;=31</formula>
    </cfRule>
    <cfRule type="expression" dxfId="5" priority="10">
      <formula>AND(DATEDIF(TODAY(),#REF!,"d")&lt;=62, DATEDIF(TODAY(),#REF!,"d")&gt;=31)</formula>
    </cfRule>
  </conditionalFormatting>
  <conditionalFormatting sqref="I3:J23">
    <cfRule type="expression" dxfId="4" priority="1">
      <formula>DATEDIF(TODAY(),#REF!,"d")&lt;=31</formula>
    </cfRule>
    <cfRule type="expression" dxfId="3" priority="2">
      <formula>AND(DATEDIF(TODAY(),#REF!,"d")&lt;=62, DATEDIF(TODAY(),#REF!,"d")&gt;=31)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9029-36C1-4D75-906C-E283B9014971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MinisteredelaJustice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Julie</dc:creator>
  <cp:lastModifiedBy>JFL</cp:lastModifiedBy>
  <dcterms:created xsi:type="dcterms:W3CDTF">2026-04-13T12:24:36Z</dcterms:created>
  <dcterms:modified xsi:type="dcterms:W3CDTF">2026-04-14T09:46:26Z</dcterms:modified>
</cp:coreProperties>
</file>