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0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948B8153-5B38-4DC9-8C35-9A0F967637E8}" xr6:coauthVersionLast="47" xr6:coauthVersionMax="47" xr10:uidLastSave="{00000000-0000-0000-0000-000000000000}"/>
  <bookViews>
    <workbookView xWindow="585" yWindow="4020" windowWidth="27120" windowHeight="10500" xr2:uid="{A4623CA7-0AE7-4244-902C-5758FBEB070A}"/>
  </bookViews>
  <sheets>
    <sheet name="Proposition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2" l="1" a="1"/>
  <c r="G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<sst xmlns="http://schemas.openxmlformats.org/spreadsheetml/2006/main" count="20" uniqueCount="13">
  <si>
    <t>Date</t>
  </si>
  <si>
    <t>Nom</t>
  </si>
  <si>
    <t>ABELLA</t>
  </si>
  <si>
    <t>ADAMS</t>
  </si>
  <si>
    <t>BARADJI</t>
  </si>
  <si>
    <t>BELMESSAOUD</t>
  </si>
  <si>
    <t>BEN AMAR</t>
  </si>
  <si>
    <t>BEN HASSINE</t>
  </si>
  <si>
    <t>BENALLA</t>
  </si>
  <si>
    <t>BENYEZA</t>
  </si>
  <si>
    <t>BERTRAND</t>
  </si>
  <si>
    <t>BOUCHARD</t>
  </si>
  <si>
    <t>Heures totales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</si>
</sst>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8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/>
    </xf>
    <xf numFmtId="0" fontId="2" fillId="2" borderId="0" xfId="1"/>
    <xf numFmtId="0" fontId="2" fillId="2" borderId="0" xfId="1" applyAlignment="1">
      <alignment horizontal="center" vertical="center"/>
    </xf>
    <xf numFmtId="0" fontId="1" fillId="3" borderId="0" xfId="2"/>
    <xf numFmtId="0" fontId="1" fillId="3" borderId="0" xfId="2" applyAlignment="1">
      <alignment horizontal="center" vertical="center"/>
    </xf>
  </cellXfs>
  <cellStyles count="3">
    <cellStyle name="40 % - Accent6" xfId="2" builtinId="51"/>
    <cellStyle name="Accent6" xfId="1" builtinId="49"/>
    <cellStyle name="Normal" xfId="0" builtinId="0"/>
  </cellStyles>
  <dxfs count="4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B99831-280E-499C-9117-FAB57BF57546}" name="Tableau2" displayName="Tableau2" ref="B3:D20" totalsRowShown="0" headerRowDxfId="0">
  <autoFilter ref="B3:D20" xr:uid="{85B99831-280E-499C-9117-FAB57BF57546}"/>
  <tableColumns count="3">
    <tableColumn id="1" xr3:uid="{B189CCD0-86F5-4C5B-93F4-96E65CD438CD}" name="Date" dataDxfId="3"/>
    <tableColumn id="2" xr3:uid="{9D884368-1691-4BB0-B41C-2C4477EEEC1A}" name="Nom" dataDxfId="2"/>
    <tableColumn id="3" xr3:uid="{B304FC57-D995-4D36-B20E-98786F14A722}" name="Heures total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37B5D-9E95-405B-A657-7A1158029ECC}">
  <dimension ref="B3:I20"/>
  <sheetViews>
    <sheetView showGridLines="0" tabSelected="1" topLeftCell="A3" workbookViewId="0">
      <selection activeCell="P14" sqref="P14"/>
    </sheetView>
  </sheetViews>
  <sheetFormatPr baseColWidth="10" defaultRowHeight="15" x14ac:dyDescent="0.25"/>
  <cols>
    <col min="3" max="3" width="14.28515625" customWidth="1"/>
  </cols>
  <sheetData>
    <row r="3" spans="2:9" ht="30" x14ac:dyDescent="0.25">
      <c r="B3" s="1" t="s">
        <v>0</v>
      </c>
      <c r="C3" s="1" t="s">
        <v>1</v>
      </c>
      <c r="D3" s="1" t="s">
        <v>12</v>
      </c>
    </row>
    <row r="4" spans="2:9" x14ac:dyDescent="0.25">
      <c r="B4" s="2">
        <v>45689</v>
      </c>
      <c r="C4" s="1" t="s">
        <v>2</v>
      </c>
      <c r="D4" s="1">
        <v>47</v>
      </c>
      <c r="G4" s="4" t="str" cm="1">
        <f t="array" ref="G4:I15">_xlfn.PIVOTBY(Tableau2[Nom],TEXT(Tableau2[Date],"mmmm"),Tableau2[Heures totales],_xleta.SUM)</f>
        <v/>
      </c>
      <c r="H4" s="5" t="str">
        <v>février</v>
      </c>
      <c r="I4" s="5" t="str">
        <v>Total</v>
      </c>
    </row>
    <row r="5" spans="2:9" x14ac:dyDescent="0.25">
      <c r="B5" s="2">
        <v>45689</v>
      </c>
      <c r="C5" s="1" t="s">
        <v>3</v>
      </c>
      <c r="D5" s="1">
        <v>36</v>
      </c>
      <c r="G5" t="str">
        <v>ABELLA</v>
      </c>
      <c r="H5" s="3">
        <v>47</v>
      </c>
      <c r="I5" s="3">
        <v>47</v>
      </c>
    </row>
    <row r="6" spans="2:9" x14ac:dyDescent="0.25">
      <c r="B6" s="2">
        <v>45696</v>
      </c>
      <c r="C6" s="1" t="s">
        <v>3</v>
      </c>
      <c r="D6" s="1">
        <v>24</v>
      </c>
      <c r="G6" t="str">
        <v>ADAMS</v>
      </c>
      <c r="H6" s="3">
        <v>60</v>
      </c>
      <c r="I6" s="3">
        <v>60</v>
      </c>
    </row>
    <row r="7" spans="2:9" x14ac:dyDescent="0.25">
      <c r="B7" s="2">
        <v>45689</v>
      </c>
      <c r="C7" s="1" t="s">
        <v>4</v>
      </c>
      <c r="D7" s="1">
        <v>156</v>
      </c>
      <c r="G7" t="str">
        <v>BARADJI</v>
      </c>
      <c r="H7" s="3">
        <v>204</v>
      </c>
      <c r="I7" s="3">
        <v>204</v>
      </c>
    </row>
    <row r="8" spans="2:9" x14ac:dyDescent="0.25">
      <c r="B8" s="2">
        <v>45697</v>
      </c>
      <c r="C8" s="1" t="s">
        <v>4</v>
      </c>
      <c r="D8" s="1">
        <v>36</v>
      </c>
      <c r="G8" t="str">
        <v>BELMESSAOUD</v>
      </c>
      <c r="H8" s="3">
        <v>132</v>
      </c>
      <c r="I8" s="3">
        <v>132</v>
      </c>
    </row>
    <row r="9" spans="2:9" x14ac:dyDescent="0.25">
      <c r="B9" s="2">
        <v>45703</v>
      </c>
      <c r="C9" s="1" t="s">
        <v>4</v>
      </c>
      <c r="D9" s="1">
        <v>12</v>
      </c>
      <c r="G9" t="str">
        <v>BEN AMAR</v>
      </c>
      <c r="H9" s="3">
        <v>72</v>
      </c>
      <c r="I9" s="3">
        <v>72</v>
      </c>
    </row>
    <row r="10" spans="2:9" x14ac:dyDescent="0.25">
      <c r="B10" s="2">
        <v>45689</v>
      </c>
      <c r="C10" s="1" t="s">
        <v>5</v>
      </c>
      <c r="D10" s="1">
        <v>96</v>
      </c>
      <c r="G10" t="str">
        <v>BEN HASSINE</v>
      </c>
      <c r="H10" s="3">
        <v>36</v>
      </c>
      <c r="I10" s="3">
        <v>36</v>
      </c>
    </row>
    <row r="11" spans="2:9" x14ac:dyDescent="0.25">
      <c r="B11" s="2">
        <v>45702</v>
      </c>
      <c r="C11" s="1" t="s">
        <v>5</v>
      </c>
      <c r="D11" s="1">
        <v>36</v>
      </c>
      <c r="G11" t="str">
        <v>BENALLA</v>
      </c>
      <c r="H11" s="3">
        <v>12</v>
      </c>
      <c r="I11" s="3">
        <v>12</v>
      </c>
    </row>
    <row r="12" spans="2:9" x14ac:dyDescent="0.25">
      <c r="B12" s="2">
        <v>45689</v>
      </c>
      <c r="C12" s="1" t="s">
        <v>6</v>
      </c>
      <c r="D12" s="1">
        <v>72</v>
      </c>
      <c r="G12" t="str">
        <v>BENYEZA</v>
      </c>
      <c r="H12" s="3">
        <v>132</v>
      </c>
      <c r="I12" s="3">
        <v>132</v>
      </c>
    </row>
    <row r="13" spans="2:9" x14ac:dyDescent="0.25">
      <c r="B13" s="2">
        <v>45689</v>
      </c>
      <c r="C13" s="1" t="s">
        <v>7</v>
      </c>
      <c r="D13" s="1">
        <v>36</v>
      </c>
      <c r="G13" t="str">
        <v>BERTRAND</v>
      </c>
      <c r="H13" s="3">
        <v>57</v>
      </c>
      <c r="I13" s="3">
        <v>57</v>
      </c>
    </row>
    <row r="14" spans="2:9" x14ac:dyDescent="0.25">
      <c r="B14" s="2">
        <v>45689</v>
      </c>
      <c r="C14" s="1" t="s">
        <v>8</v>
      </c>
      <c r="D14" s="1">
        <v>12</v>
      </c>
      <c r="G14" t="str">
        <v>BOUCHARD</v>
      </c>
      <c r="H14" s="3">
        <v>120</v>
      </c>
      <c r="I14" s="3">
        <v>120</v>
      </c>
    </row>
    <row r="15" spans="2:9" x14ac:dyDescent="0.25">
      <c r="B15" s="2">
        <v>45689</v>
      </c>
      <c r="C15" s="1" t="s">
        <v>9</v>
      </c>
      <c r="D15" s="1">
        <v>132</v>
      </c>
      <c r="G15" s="6" t="str">
        <v>Total</v>
      </c>
      <c r="H15" s="7">
        <v>872</v>
      </c>
      <c r="I15" s="7">
        <v>872</v>
      </c>
    </row>
    <row r="16" spans="2:9" x14ac:dyDescent="0.25">
      <c r="B16" s="2">
        <v>45689</v>
      </c>
      <c r="C16" s="1" t="s">
        <v>10</v>
      </c>
      <c r="D16" s="1">
        <v>57</v>
      </c>
    </row>
    <row r="17" spans="2:4" x14ac:dyDescent="0.25">
      <c r="B17" s="2">
        <v>45689</v>
      </c>
      <c r="C17" s="1" t="s">
        <v>11</v>
      </c>
      <c r="D17" s="1">
        <v>36</v>
      </c>
    </row>
    <row r="18" spans="2:4" x14ac:dyDescent="0.25">
      <c r="B18" s="2">
        <v>45697</v>
      </c>
      <c r="C18" s="1" t="s">
        <v>11</v>
      </c>
      <c r="D18" s="1">
        <v>60</v>
      </c>
    </row>
    <row r="19" spans="2:4" x14ac:dyDescent="0.25">
      <c r="B19" s="2">
        <v>45705</v>
      </c>
      <c r="C19" s="1" t="s">
        <v>11</v>
      </c>
      <c r="D19" s="1">
        <v>12</v>
      </c>
    </row>
    <row r="20" spans="2:4" x14ac:dyDescent="0.25">
      <c r="B20" s="2">
        <v>45713</v>
      </c>
      <c r="C20" s="1" t="s">
        <v>11</v>
      </c>
      <c r="D20" s="1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JFL</cp:lastModifiedBy>
  <dcterms:created xsi:type="dcterms:W3CDTF">2025-06-30T17:36:14Z</dcterms:created>
  <dcterms:modified xsi:type="dcterms:W3CDTF">2025-06-30T20:51:02Z</dcterms:modified>
</cp:coreProperties>
</file>