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10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CC474CB6-F42D-4322-B096-C924F85CA81C}" xr6:coauthVersionLast="47" xr6:coauthVersionMax="47" xr10:uidLastSave="{00000000-0000-0000-0000-000000000000}"/>
  <bookViews>
    <workbookView xWindow="285" yWindow="1605" windowWidth="27375" windowHeight="13860" xr2:uid="{00000000-000D-0000-FFFF-FFFF00000000}"/>
  </bookViews>
  <sheets>
    <sheet name="MODEL (5)" sheetId="10" r:id="rId1"/>
  </sheets>
  <definedNames>
    <definedName name="_xlnm.Print_Area" localSheetId="0">'MODEL (5)'!$A$1:$F$34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0" l="1" a="1"/>
  <c r="B4" i="10" l="1"/>
  <c r="F6" i="10" a="1"/>
  <c r="F6" i="10" s="1"/>
  <c r="F7" i="10" a="1"/>
  <c r="F7" i="10" s="1"/>
  <c r="F5" i="10" a="1"/>
  <c r="F5" i="10" s="1"/>
  <c r="F4" i="10" a="1"/>
  <c r="F4" i="10" s="1"/>
  <c r="F8" i="10" l="1" a="1"/>
  <c r="F8" i="10" s="1"/>
  <c r="F9" i="10" l="1" a="1"/>
  <c r="F9" i="10" s="1"/>
  <c r="F10" i="10" l="1" a="1"/>
  <c r="F10" i="10" s="1"/>
  <c r="F11" i="10" l="1" a="1"/>
  <c r="F11" i="10" s="1"/>
  <c r="F12" i="10" l="1" a="1"/>
  <c r="F12" i="10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<sst xmlns="http://schemas.openxmlformats.org/spreadsheetml/2006/main" count="3" uniqueCount="3">
  <si>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DATE</t>
  </si>
  <si>
    <t>ALARME</t>
  </si>
  <si>
    <t>février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</si>
</sst>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d"/>
  </numFmts>
  <fonts count="6" x14ac:knownFonts="1">
    <font>
      <sz val="11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Continuous" vertical="center"/>
    </xf>
    <xf numFmtId="49" fontId="5" fillId="0" borderId="3" xfId="0" applyNumberFormat="1" applyFont="1" applyBorder="1" applyAlignment="1">
      <alignment horizontal="centerContinuous"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6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DCE1A-EF03-45A4-8F5D-DA601C694F78}">
  <sheetPr>
    <pageSetUpPr fitToPage="1"/>
  </sheetPr>
  <dimension ref="B1:F35"/>
  <sheetViews>
    <sheetView showGridLines="0" tabSelected="1" workbookViewId="0">
      <selection activeCell="B2" sqref="B2"/>
    </sheetView>
  </sheetViews>
  <sheetFormatPr baseColWidth="10" defaultColWidth="9.140625" defaultRowHeight="15" x14ac:dyDescent="0.25"/>
  <cols>
    <col min="1" max="1" width="10.28515625" customWidth="1"/>
    <col min="2" max="2" width="11" style="11" customWidth="1"/>
    <col min="3" max="3" width="22.7109375" bestFit="1" customWidth="1"/>
    <col min="4" max="4" width="19" customWidth="1"/>
    <col min="5" max="5" width="5.7109375" customWidth="1"/>
    <col min="6" max="6" width="20.7109375" customWidth="1"/>
    <col min="9" max="9" width="15" customWidth="1"/>
    <col min="10" max="10" width="11.140625" customWidth="1"/>
  </cols>
  <sheetData>
    <row r="1" spans="2:6" ht="9.75" customHeight="1" thickBot="1" x14ac:dyDescent="0.3">
      <c r="B1" s="10"/>
      <c r="C1" s="1"/>
      <c r="D1" s="1"/>
      <c r="E1" s="1"/>
      <c r="F1" s="1"/>
    </row>
    <row r="2" spans="2:6" ht="21.75" customHeight="1" thickTop="1" thickBot="1" x14ac:dyDescent="0.3">
      <c r="B2" s="6" t="s">
        <v>2</v>
      </c>
      <c r="C2" s="7"/>
      <c r="D2" s="2"/>
    </row>
    <row r="3" spans="2:6" ht="21.75" customHeight="1" thickTop="1" thickBot="1" x14ac:dyDescent="0.3">
      <c r="B3" s="3" t="s">
        <v>0</v>
      </c>
      <c r="C3" s="5" t="s">
        <v>1</v>
      </c>
      <c r="D3" s="4"/>
    </row>
    <row r="4" spans="2:6" ht="39.75" customHeight="1" thickTop="1" x14ac:dyDescent="0.25">
      <c r="B4" s="12" cm="1">
        <f t="array" ref="B4:C31">_xlfn.LET(
_xlpm.pj,DATEVALUE("01 " &amp;B2),
_xlpm.dat,_xlfn.SEQUENCE(DAY(EOMONTH(_xlpm.pj,0)),,_xlpm.pj),
_xlpm.mer,_xlfn._xlws.FILTER(_xlpm.dat,WEEKDAY(_xlpm.dat,2)=3),
_xlfn.HSTACK(_xlpm.dat,_xlfn.MAP(_xlpm.dat,_xlfn.LAMBDA(_xlpm.d,IFERROR(_xlfn.SWITCH(_xlfn.XMATCH(_xlpm.d,_xlpm.mer,0),1,"Premier mercredi",2,"Deuxième mercredi",3,"Troisième mercredi"),""))))
)</f>
        <v>45689</v>
      </c>
      <c r="C4" s="8" t="str">
        <v/>
      </c>
      <c r="F4" t="str" cm="1">
        <f t="array" ref="F4">_xlfn.LET(
_xlpm.dat,_xlfn.SEQUENCE(DAY(EOMONTH(#REF!,0)),,#REF!),
_xlpm.mer,_xlfn._xlws.FILTER(_xlpm.dat,WEEKDAY(_xlpm.dat,2)=3),
IFERROR(_xlfn.SWITCH(_xlfn.XMATCH(#REF!,_xlpm.mer,0),1,"Premier mercredi",2,"Deuxième mercredi",3,"Troisième mercredi"),"")
)</f>
        <v/>
      </c>
    </row>
    <row r="5" spans="2:6" ht="39.75" customHeight="1" x14ac:dyDescent="0.25">
      <c r="B5" s="12">
        <v>45690</v>
      </c>
      <c r="C5" s="8" t="str">
        <v/>
      </c>
      <c r="F5" t="str" cm="1">
        <f t="array" ref="F5">_xlfn.LET(
_xlpm.dat,_xlfn.SEQUENCE(DAY(EOMONTH(#REF!,0)),,#REF!),
_xlpm.mer,_xlfn._xlws.FILTER(_xlpm.dat,WEEKDAY(_xlpm.dat,2)=3),
IFERROR(_xlfn.SWITCH(_xlfn.XMATCH(B5,_xlpm.mer,0),1,"Premier mercredi",2,"Deuxième mercredi",3,"Troisième mercredi"),"")
)</f>
        <v/>
      </c>
    </row>
    <row r="6" spans="2:6" ht="39.75" customHeight="1" x14ac:dyDescent="0.25">
      <c r="B6" s="12">
        <v>45691</v>
      </c>
      <c r="C6" s="8" t="str">
        <v/>
      </c>
      <c r="F6" t="str" cm="1">
        <f t="array" ref="F6">_xlfn.LET(
_xlpm.dat,_xlfn.SEQUENCE(DAY(EOMONTH(#REF!,0)),,#REF!),
_xlpm.mer,_xlfn._xlws.FILTER(_xlpm.dat,WEEKDAY(_xlpm.dat,2)=3),
IFERROR(_xlfn.SWITCH(_xlfn.XMATCH(B6,_xlpm.mer,0),1,"Premier mercredi",2,"Deuxième mercredi",3,"Troisième mercredi"),"")
)</f>
        <v/>
      </c>
    </row>
    <row r="7" spans="2:6" ht="39.75" customHeight="1" x14ac:dyDescent="0.25">
      <c r="B7" s="12">
        <v>45692</v>
      </c>
      <c r="C7" s="8" t="str">
        <v/>
      </c>
      <c r="F7" t="str" cm="1">
        <f t="array" ref="F7">_xlfn.LET(
_xlpm.dat,_xlfn.SEQUENCE(DAY(EOMONTH(#REF!,0)),,#REF!),
_xlpm.mer,_xlfn._xlws.FILTER(_xlpm.dat,WEEKDAY(_xlpm.dat,2)=3),
IFERROR(_xlfn.SWITCH(_xlfn.XMATCH(B7,_xlpm.mer,0),1,"Premier mercredi",2,"Deuxième mercredi",3,"Troisième mercredi"),"")
)</f>
        <v/>
      </c>
    </row>
    <row r="8" spans="2:6" ht="39.75" customHeight="1" x14ac:dyDescent="0.25">
      <c r="B8" s="12">
        <v>45693</v>
      </c>
      <c r="C8" s="8" t="str">
        <v>Premier mercredi</v>
      </c>
      <c r="F8" t="str" cm="1">
        <f t="array" ref="F8">_xlfn.LET(
_xlpm.dat,_xlfn.SEQUENCE(DAY(EOMONTH(#REF!,0)),,#REF!),
_xlpm.mer,_xlfn._xlws.FILTER(_xlpm.dat,WEEKDAY(_xlpm.dat,2)=3),
IFERROR(_xlfn.SWITCH(_xlfn.XMATCH(B8,_xlpm.mer,0),1,"Premier mercredi",2,"Deuxième mercredi",3,"Troisième mercredi"),"")
)</f>
        <v/>
      </c>
    </row>
    <row r="9" spans="2:6" ht="39.75" customHeight="1" x14ac:dyDescent="0.25">
      <c r="B9" s="12">
        <v>45694</v>
      </c>
      <c r="C9" s="8" t="str">
        <v/>
      </c>
      <c r="F9" t="str" cm="1">
        <f t="array" ref="F9">_xlfn.LET(
_xlpm.dat,_xlfn.SEQUENCE(DAY(EOMONTH(#REF!,0)),,#REF!),
_xlpm.mer,_xlfn._xlws.FILTER(_xlpm.dat,WEEKDAY(_xlpm.dat,2)=3),
IFERROR(_xlfn.SWITCH(_xlfn.XMATCH(B9,_xlpm.mer,0),1,"Premier mercredi",2,"Deuxième mercredi",3,"Troisième mercredi"),"")
)</f>
        <v/>
      </c>
    </row>
    <row r="10" spans="2:6" ht="39.75" customHeight="1" x14ac:dyDescent="0.25">
      <c r="B10" s="12">
        <v>45695</v>
      </c>
      <c r="C10" s="8" t="str">
        <v/>
      </c>
      <c r="F10" t="str" cm="1">
        <f t="array" ref="F10">_xlfn.LET(
_xlpm.dat,_xlfn.SEQUENCE(DAY(EOMONTH(#REF!,0)),,#REF!),
_xlpm.mer,_xlfn._xlws.FILTER(_xlpm.dat,WEEKDAY(_xlpm.dat,2)=3),
IFERROR(_xlfn.SWITCH(_xlfn.XMATCH(B10,_xlpm.mer,0),1,"Premier mercredi",2,"Deuxième mercredi",3,"Troisième mercredi"),"")
)</f>
        <v/>
      </c>
    </row>
    <row r="11" spans="2:6" ht="39.75" customHeight="1" x14ac:dyDescent="0.25">
      <c r="B11" s="12">
        <v>45696</v>
      </c>
      <c r="C11" s="8" t="str">
        <v/>
      </c>
      <c r="F11" t="str" cm="1">
        <f t="array" ref="F11">_xlfn.LET(
_xlpm.dat,_xlfn.SEQUENCE(DAY(EOMONTH(#REF!,0)),,#REF!),
_xlpm.mer,_xlfn._xlws.FILTER(_xlpm.dat,WEEKDAY(_xlpm.dat,2)=3),
IFERROR(_xlfn.SWITCH(_xlfn.XMATCH(B11,_xlpm.mer,0),1,"Premier mercredi",2,"Deuxième mercredi",3,"Troisième mercredi"),"")
)</f>
        <v/>
      </c>
    </row>
    <row r="12" spans="2:6" ht="39.75" customHeight="1" x14ac:dyDescent="0.25">
      <c r="B12" s="12">
        <v>45697</v>
      </c>
      <c r="C12" s="8" t="str">
        <v/>
      </c>
      <c r="F12" t="str" cm="1">
        <f t="array" ref="F12">_xlfn.LET(
_xlpm.dat,_xlfn.SEQUENCE(DAY(EOMONTH(#REF!,0)),,#REF!),
_xlpm.mer,_xlfn._xlws.FILTER(_xlpm.dat,WEEKDAY(_xlpm.dat,2)=3),
IFERROR(_xlfn.SWITCH(_xlfn.XMATCH(B12,_xlpm.mer,0),1,"Premier mercredi",2,"Deuxième mercredi",3,"Troisième mercredi"),"")
)</f>
        <v/>
      </c>
    </row>
    <row r="13" spans="2:6" ht="39.75" customHeight="1" x14ac:dyDescent="0.25">
      <c r="B13" s="12">
        <v>45698</v>
      </c>
      <c r="C13" s="8" t="str">
        <v/>
      </c>
    </row>
    <row r="14" spans="2:6" ht="39.75" customHeight="1" x14ac:dyDescent="0.25">
      <c r="B14" s="12">
        <v>45699</v>
      </c>
      <c r="C14" s="8" t="str">
        <v/>
      </c>
    </row>
    <row r="15" spans="2:6" ht="39.75" customHeight="1" x14ac:dyDescent="0.25">
      <c r="B15" s="12">
        <v>45700</v>
      </c>
      <c r="C15" s="8" t="str">
        <v>Deuxième mercredi</v>
      </c>
    </row>
    <row r="16" spans="2:6" ht="39.75" customHeight="1" x14ac:dyDescent="0.25">
      <c r="B16" s="12">
        <v>45701</v>
      </c>
      <c r="C16" s="8" t="str">
        <v/>
      </c>
    </row>
    <row r="17" spans="2:3" ht="39.75" customHeight="1" x14ac:dyDescent="0.25">
      <c r="B17" s="12">
        <v>45702</v>
      </c>
      <c r="C17" s="8" t="str">
        <v/>
      </c>
    </row>
    <row r="18" spans="2:3" ht="39.75" customHeight="1" x14ac:dyDescent="0.25">
      <c r="B18" s="12">
        <v>45703</v>
      </c>
      <c r="C18" s="8" t="str">
        <v/>
      </c>
    </row>
    <row r="19" spans="2:3" ht="39.75" customHeight="1" x14ac:dyDescent="0.25">
      <c r="B19" s="12">
        <v>45704</v>
      </c>
      <c r="C19" s="8" t="str">
        <v/>
      </c>
    </row>
    <row r="20" spans="2:3" ht="39.75" customHeight="1" x14ac:dyDescent="0.25">
      <c r="B20" s="12">
        <v>45705</v>
      </c>
      <c r="C20" s="8" t="str">
        <v/>
      </c>
    </row>
    <row r="21" spans="2:3" ht="39.75" customHeight="1" x14ac:dyDescent="0.25">
      <c r="B21" s="12">
        <v>45706</v>
      </c>
      <c r="C21" s="8" t="str">
        <v/>
      </c>
    </row>
    <row r="22" spans="2:3" ht="39.75" customHeight="1" x14ac:dyDescent="0.25">
      <c r="B22" s="12">
        <v>45707</v>
      </c>
      <c r="C22" s="8" t="str">
        <v>Troisième mercredi</v>
      </c>
    </row>
    <row r="23" spans="2:3" ht="39.75" customHeight="1" x14ac:dyDescent="0.25">
      <c r="B23" s="12">
        <v>45708</v>
      </c>
      <c r="C23" s="8" t="str">
        <v/>
      </c>
    </row>
    <row r="24" spans="2:3" ht="39.75" customHeight="1" x14ac:dyDescent="0.25">
      <c r="B24" s="12">
        <v>45709</v>
      </c>
      <c r="C24" s="8" t="str">
        <v/>
      </c>
    </row>
    <row r="25" spans="2:3" ht="39.75" customHeight="1" x14ac:dyDescent="0.25">
      <c r="B25" s="12">
        <v>45710</v>
      </c>
      <c r="C25" s="8" t="str">
        <v/>
      </c>
    </row>
    <row r="26" spans="2:3" ht="39.75" customHeight="1" x14ac:dyDescent="0.25">
      <c r="B26" s="12">
        <v>45711</v>
      </c>
      <c r="C26" s="8" t="str">
        <v/>
      </c>
    </row>
    <row r="27" spans="2:3" ht="39.75" customHeight="1" x14ac:dyDescent="0.25">
      <c r="B27" s="12">
        <v>45712</v>
      </c>
      <c r="C27" s="8" t="str">
        <v/>
      </c>
    </row>
    <row r="28" spans="2:3" ht="39.75" customHeight="1" x14ac:dyDescent="0.25">
      <c r="B28" s="12">
        <v>45713</v>
      </c>
      <c r="C28" s="8" t="str">
        <v/>
      </c>
    </row>
    <row r="29" spans="2:3" ht="39.75" customHeight="1" x14ac:dyDescent="0.25">
      <c r="B29" s="12">
        <v>45714</v>
      </c>
      <c r="C29" s="8" t="str">
        <v/>
      </c>
    </row>
    <row r="30" spans="2:3" ht="39.75" customHeight="1" x14ac:dyDescent="0.25">
      <c r="B30" s="12">
        <v>45715</v>
      </c>
      <c r="C30" s="8" t="str">
        <v/>
      </c>
    </row>
    <row r="31" spans="2:3" ht="39.75" customHeight="1" x14ac:dyDescent="0.25">
      <c r="B31" s="12">
        <v>45716</v>
      </c>
      <c r="C31" s="8" t="str">
        <v/>
      </c>
    </row>
    <row r="32" spans="2:3" ht="39.75" customHeight="1" x14ac:dyDescent="0.25">
      <c r="B32" s="12"/>
      <c r="C32" s="8"/>
    </row>
    <row r="33" spans="2:3" ht="39.75" customHeight="1" x14ac:dyDescent="0.25">
      <c r="B33" s="12"/>
      <c r="C33" s="8"/>
    </row>
    <row r="34" spans="2:3" ht="39.75" customHeight="1" thickBot="1" x14ac:dyDescent="0.3">
      <c r="B34" s="13"/>
      <c r="C34" s="9"/>
    </row>
    <row r="35" spans="2:3" ht="15.75" thickTop="1" x14ac:dyDescent="0.25"/>
  </sheetData>
  <pageMargins left="0.25" right="0.25" top="0.75" bottom="0.75" header="0.3" footer="0.3"/>
  <pageSetup paperSize="8" scale="70" orientation="portrait"/>
  <headerFooter>
    <oddFooter>&amp;L_x000D_&amp;1#&amp;"Calibri"&amp;10&amp;K008000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 (5)</vt:lpstr>
      <vt:lpstr>'MODEL (5)'!Zone_d_impression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JF L</dc:creator>
  <cp:keywords/>
  <dc:description/>
  <cp:lastModifiedBy>JFL</cp:lastModifiedBy>
  <cp:revision/>
  <dcterms:created xsi:type="dcterms:W3CDTF">2024-11-05T00:00:26Z</dcterms:created>
  <dcterms:modified xsi:type="dcterms:W3CDTF">2025-05-15T21:16:54Z</dcterms:modified>
  <cp:category/>
  <cp:contentStatus/>
</cp:coreProperties>
</file>