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1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AD4863CE-0E08-4C72-9A76-4ED78BA28905}" xr6:coauthVersionLast="47" xr6:coauthVersionMax="47" xr10:uidLastSave="{00000000-0000-0000-0000-000000000000}"/>
  <bookViews>
    <workbookView xWindow="1005" yWindow="4995" windowWidth="26850" windowHeight="10620" activeTab="1" xr2:uid="{56472EA6-427F-41BF-9449-D08A8F4C17DA}"/>
  </bookViews>
  <sheets>
    <sheet name="Formule" sheetId="2" r:id="rId1"/>
    <sheet name="Formule bis" sheetId="3" r:id="rId2"/>
    <sheet name="Power Query" sheetId="1" r:id="rId3"/>
  </sheets>
  <definedNames>
    <definedName name="DonnéesExternes_1" localSheetId="2" hidden="1">'Power Query'!$J$4:$N$35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5" i="3" l="1" a="1"/>
  <c r="E5" i="3" s="1"/>
  <c r="D4" i="2" a="1"/>
  <c r="D4" i="2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275C73E-5FBB-4C9B-B3C6-05C8783A4E92}" keepAlive="1" name="Requête - Final" description="Connexion à la requête « Final » dans le classeur." type="5" refreshedVersion="8" background="1" saveData="1">
    <dbPr connection="Provider=Microsoft.Mashup.OleDb.1;Data Source=$Workbook$;Location=Final;Extended Properties=&quot;&quot;" command="SELECT * FROM [Final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<sst xmlns="http://schemas.openxmlformats.org/spreadsheetml/2006/main" count="26" uniqueCount="14">
  <si>
    <t>date</t>
  </si>
  <si>
    <t>Prof</t>
  </si>
  <si>
    <t>janv</t>
  </si>
  <si>
    <t>oct</t>
  </si>
  <si>
    <t>nov</t>
  </si>
  <si>
    <t>dec</t>
  </si>
  <si>
    <t>CE A QUOI JE VEUX ARRIVER</t>
  </si>
  <si>
    <t>CHRONIQUE DE DEPART</t>
  </si>
  <si>
    <t>Proposition :</t>
  </si>
  <si>
    <t>2024-10</t>
  </si>
  <si>
    <t>2024-11</t>
  </si>
  <si>
    <t>2024-12</t>
  </si>
  <si>
    <t>2025-01</t>
  </si>
  <si>
    <t>Power Query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</si>
</sst>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2"/>
      <color theme="1"/>
      <name val="Aptos"/>
      <family val="2"/>
    </font>
    <font>
      <b/>
      <sz val="12"/>
      <color theme="1"/>
      <name val="Aptos"/>
      <family val="2"/>
    </font>
    <font>
      <sz val="11"/>
      <color theme="0"/>
      <name val="Aptos Narrow"/>
      <family val="2"/>
      <scheme val="minor"/>
    </font>
    <font>
      <b/>
      <sz val="14"/>
      <color theme="0"/>
      <name val="Aptos Narrow"/>
      <family val="2"/>
      <scheme val="minor"/>
    </font>
    <font>
      <b/>
      <sz val="11"/>
      <color theme="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4" borderId="0" applyNumberFormat="0" applyBorder="0" applyAlignment="0" applyProtection="0"/>
  </cellStyleXfs>
  <cellXfs count="22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 vertical="center"/>
    </xf>
    <xf numFmtId="0" fontId="1" fillId="2" borderId="0" xfId="0" applyFont="1" applyFill="1"/>
    <xf numFmtId="0" fontId="1" fillId="2" borderId="0" xfId="0" applyFont="1" applyFill="1" applyAlignment="1">
      <alignment horizontal="center"/>
    </xf>
    <xf numFmtId="0" fontId="0" fillId="2" borderId="0" xfId="0" applyFill="1"/>
    <xf numFmtId="0" fontId="1" fillId="3" borderId="0" xfId="0" applyFont="1" applyFill="1" applyAlignment="1">
      <alignment horizontal="center"/>
    </xf>
    <xf numFmtId="2" fontId="1" fillId="3" borderId="0" xfId="0" applyNumberFormat="1" applyFont="1" applyFill="1" applyAlignment="1">
      <alignment horizont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2" fontId="0" fillId="2" borderId="0" xfId="0" applyNumberFormat="1" applyFill="1" applyAlignment="1">
      <alignment horizontal="center" vertical="center"/>
    </xf>
    <xf numFmtId="0" fontId="3" fillId="4" borderId="0" xfId="1" applyFont="1" applyAlignment="1">
      <alignment horizontal="left" vertical="center"/>
    </xf>
    <xf numFmtId="2" fontId="3" fillId="4" borderId="0" xfId="1" applyNumberFormat="1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0" fillId="0" borderId="0" xfId="0" applyFont="1" applyFill="1" applyBorder="1" applyAlignment="1">
      <alignment horizontal="center"/>
    </xf>
    <xf numFmtId="2" fontId="0" fillId="0" borderId="0" xfId="0" applyNumberFormat="1" applyFont="1" applyFill="1" applyBorder="1" applyAlignment="1">
      <alignment horizontal="center"/>
    </xf>
    <xf numFmtId="14" fontId="0" fillId="0" borderId="0" xfId="0" applyNumberFormat="1" applyFont="1" applyFill="1" applyBorder="1" applyAlignment="1">
      <alignment horizontal="center"/>
    </xf>
    <xf numFmtId="0" fontId="0" fillId="0" borderId="0" xfId="0" applyFont="1" applyFill="1" applyBorder="1"/>
    <xf numFmtId="2" fontId="0" fillId="0" borderId="0" xfId="0" applyNumberFormat="1" applyFont="1" applyFill="1" applyBorder="1"/>
    <xf numFmtId="0" fontId="4" fillId="4" borderId="0" xfId="1" applyFont="1"/>
  </cellXfs>
  <cellStyles count="2">
    <cellStyle name="Accent6" xfId="1" builtinId="49"/>
    <cellStyle name="Normal" xfId="0" builtinId="0"/>
  </cellStyles>
  <dxfs count="4">
    <dxf>
      <numFmt numFmtId="2" formatCode="0.00"/>
    </dxf>
    <dxf>
      <numFmt numFmtId="2" formatCode="0.00"/>
    </dxf>
    <dxf>
      <numFmt numFmtId="2" formatCode="0.00"/>
    </dxf>
    <dxf>
      <numFmt numFmtId="2" formatCode="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openxmlformats.org/officeDocument/2006/relationships/customXml" Target="../customXml/item1.xml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4A6BAC07-9466-4680-B732-EB69575F565E}" autoFormatId="16" applyNumberFormats="0" applyBorderFormats="0" applyFontFormats="0" applyPatternFormats="0" applyAlignmentFormats="0" applyWidthHeightFormats="0">
  <queryTableRefresh nextId="6">
    <queryTableFields count="5">
      <queryTableField id="1" name="date" tableColumnId="1"/>
      <queryTableField id="2" name="2024-10" tableColumnId="2"/>
      <queryTableField id="3" name="2024-11" tableColumnId="3"/>
      <queryTableField id="4" name="2024-12" tableColumnId="4"/>
      <queryTableField id="5" name="2025-01" tableColumnId="5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F6C5648-4997-4556-9DFA-E409CB37F817}" name="tSource2" displayName="tSource2" ref="A4:B95" totalsRowShown="0">
  <autoFilter ref="A4:B95" xr:uid="{4F6C5648-4997-4556-9DFA-E409CB37F817}"/>
  <tableColumns count="2">
    <tableColumn id="1" xr3:uid="{35B36D4A-713F-4F9B-862E-80D0EC379A79}" name="date"/>
    <tableColumn id="2" xr3:uid="{3C312F00-98B2-447C-9D86-C2152BE1489E}" name="Prof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BA4D1EC-189B-4658-B1B1-E08E80AD2D1C}" name="tSource" displayName="tSource" ref="A4:B95" totalsRowShown="0">
  <autoFilter ref="A4:B95" xr:uid="{2BA4D1EC-189B-4658-B1B1-E08E80AD2D1C}"/>
  <tableColumns count="2">
    <tableColumn id="1" xr3:uid="{EA50FA47-4BAA-4B36-8F51-BD27C1D3ED87}" name="date"/>
    <tableColumn id="2" xr3:uid="{C8E9955F-0257-456F-9CE2-2133D8D38D21}" name="Prof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490F226-3B6D-4A8C-9AF9-C4B913CA2574}" name="Final" displayName="Final" ref="J4:N35" tableType="queryTable" totalsRowShown="0">
  <autoFilter ref="J4:N35" xr:uid="{5490F226-3B6D-4A8C-9AF9-C4B913CA2574}"/>
  <tableColumns count="5">
    <tableColumn id="1" xr3:uid="{B29F7A1A-F3AC-4343-90F7-F3F0FDF31708}" uniqueName="1" name="date" queryTableFieldId="1"/>
    <tableColumn id="2" xr3:uid="{34331D60-E8D3-4B67-AA76-E04412CB1348}" uniqueName="2" name="2024-10" queryTableFieldId="2" dataDxfId="3"/>
    <tableColumn id="3" xr3:uid="{858C3B3E-B352-4E85-9E1E-AC98A66272F2}" uniqueName="3" name="2024-11" queryTableFieldId="3" dataDxfId="2"/>
    <tableColumn id="4" xr3:uid="{3C433DDE-90B2-409C-848A-408AC255BEE1}" uniqueName="4" name="2024-12" queryTableFieldId="4" dataDxfId="1"/>
    <tableColumn id="5" xr3:uid="{69E8DCA4-6729-481C-8D56-4760B379C0DD}" uniqueName="5" name="2025-01" queryTableFieldId="5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FDF7AF-13F6-4AAA-BFBD-BED37A53BDED}">
  <dimension ref="A2:N108"/>
  <sheetViews>
    <sheetView showGridLines="0" workbookViewId="0">
      <selection activeCell="D4" sqref="D4"/>
    </sheetView>
  </sheetViews>
  <sheetFormatPr baseColWidth="10" defaultRowHeight="15.75" x14ac:dyDescent="0.25"/>
  <cols>
    <col min="1" max="1" width="11.5546875" style="1"/>
    <col min="2" max="2" width="11.5546875" style="3"/>
    <col min="4" max="4" width="6" style="10" customWidth="1"/>
    <col min="5" max="8" width="11.5546875" style="4"/>
    <col min="10" max="10" width="3" bestFit="1" customWidth="1"/>
    <col min="15" max="15" width="14.77734375" bestFit="1" customWidth="1"/>
    <col min="16" max="16" width="12" bestFit="1" customWidth="1"/>
    <col min="17" max="17" width="14.77734375" bestFit="1" customWidth="1"/>
    <col min="18" max="18" width="12" bestFit="1" customWidth="1"/>
    <col min="19" max="19" width="14.77734375" bestFit="1" customWidth="1"/>
    <col min="20" max="20" width="12" bestFit="1" customWidth="1"/>
    <col min="21" max="21" width="14.77734375" bestFit="1" customWidth="1"/>
    <col min="22" max="22" width="12" bestFit="1" customWidth="1"/>
    <col min="23" max="23" width="14.77734375" bestFit="1" customWidth="1"/>
    <col min="24" max="24" width="12" bestFit="1" customWidth="1"/>
    <col min="25" max="25" width="14.77734375" bestFit="1" customWidth="1"/>
    <col min="26" max="26" width="12" bestFit="1" customWidth="1"/>
    <col min="27" max="27" width="14.77734375" bestFit="1" customWidth="1"/>
    <col min="28" max="28" width="12" bestFit="1" customWidth="1"/>
    <col min="29" max="29" width="14.77734375" bestFit="1" customWidth="1"/>
    <col min="30" max="30" width="12" bestFit="1" customWidth="1"/>
    <col min="31" max="31" width="14.77734375" bestFit="1" customWidth="1"/>
    <col min="32" max="32" width="12" bestFit="1" customWidth="1"/>
    <col min="33" max="33" width="14.77734375" bestFit="1" customWidth="1"/>
    <col min="34" max="34" width="12" bestFit="1" customWidth="1"/>
    <col min="35" max="35" width="14.77734375" bestFit="1" customWidth="1"/>
    <col min="36" max="36" width="12" bestFit="1" customWidth="1"/>
    <col min="37" max="37" width="14.77734375" bestFit="1" customWidth="1"/>
    <col min="38" max="38" width="12" bestFit="1" customWidth="1"/>
    <col min="39" max="39" width="14.77734375" bestFit="1" customWidth="1"/>
    <col min="40" max="40" width="12" bestFit="1" customWidth="1"/>
    <col min="41" max="41" width="14.77734375" bestFit="1" customWidth="1"/>
    <col min="42" max="42" width="12" bestFit="1" customWidth="1"/>
    <col min="43" max="43" width="14.77734375" bestFit="1" customWidth="1"/>
    <col min="44" max="44" width="12" bestFit="1" customWidth="1"/>
    <col min="45" max="45" width="14.77734375" bestFit="1" customWidth="1"/>
    <col min="46" max="46" width="12" bestFit="1" customWidth="1"/>
    <col min="47" max="47" width="14.77734375" bestFit="1" customWidth="1"/>
    <col min="48" max="48" width="12" bestFit="1" customWidth="1"/>
    <col min="49" max="49" width="14.77734375" bestFit="1" customWidth="1"/>
    <col min="50" max="50" width="12" bestFit="1" customWidth="1"/>
    <col min="51" max="51" width="14.77734375" bestFit="1" customWidth="1"/>
    <col min="52" max="52" width="12" bestFit="1" customWidth="1"/>
    <col min="53" max="53" width="14.77734375" bestFit="1" customWidth="1"/>
    <col min="54" max="54" width="12" bestFit="1" customWidth="1"/>
    <col min="55" max="55" width="14.77734375" bestFit="1" customWidth="1"/>
    <col min="56" max="56" width="12" bestFit="1" customWidth="1"/>
    <col min="57" max="57" width="14.77734375" bestFit="1" customWidth="1"/>
    <col min="58" max="58" width="12" bestFit="1" customWidth="1"/>
    <col min="59" max="59" width="14.77734375" bestFit="1" customWidth="1"/>
    <col min="60" max="60" width="12" bestFit="1" customWidth="1"/>
    <col min="61" max="61" width="14.77734375" bestFit="1" customWidth="1"/>
    <col min="62" max="62" width="12" bestFit="1" customWidth="1"/>
    <col min="63" max="63" width="14.77734375" bestFit="1" customWidth="1"/>
    <col min="64" max="64" width="12" bestFit="1" customWidth="1"/>
    <col min="65" max="65" width="14.77734375" bestFit="1" customWidth="1"/>
    <col min="66" max="66" width="12" bestFit="1" customWidth="1"/>
    <col min="67" max="67" width="14.77734375" bestFit="1" customWidth="1"/>
    <col min="68" max="68" width="12" bestFit="1" customWidth="1"/>
    <col min="69" max="69" width="14.77734375" bestFit="1" customWidth="1"/>
    <col min="70" max="70" width="12" bestFit="1" customWidth="1"/>
    <col min="71" max="71" width="14.77734375" bestFit="1" customWidth="1"/>
    <col min="72" max="72" width="12" bestFit="1" customWidth="1"/>
    <col min="73" max="73" width="14.77734375" bestFit="1" customWidth="1"/>
    <col min="74" max="74" width="12" bestFit="1" customWidth="1"/>
    <col min="75" max="75" width="14.77734375" bestFit="1" customWidth="1"/>
    <col min="76" max="76" width="12" bestFit="1" customWidth="1"/>
    <col min="77" max="77" width="14.77734375" bestFit="1" customWidth="1"/>
    <col min="78" max="78" width="12" bestFit="1" customWidth="1"/>
    <col min="79" max="79" width="14.77734375" bestFit="1" customWidth="1"/>
    <col min="80" max="80" width="12" bestFit="1" customWidth="1"/>
    <col min="81" max="81" width="14.77734375" bestFit="1" customWidth="1"/>
    <col min="82" max="82" width="12" bestFit="1" customWidth="1"/>
    <col min="83" max="83" width="14.77734375" bestFit="1" customWidth="1"/>
    <col min="84" max="84" width="12" bestFit="1" customWidth="1"/>
    <col min="85" max="85" width="14.77734375" bestFit="1" customWidth="1"/>
    <col min="86" max="86" width="12" bestFit="1" customWidth="1"/>
    <col min="87" max="87" width="14.77734375" bestFit="1" customWidth="1"/>
    <col min="88" max="88" width="12" bestFit="1" customWidth="1"/>
    <col min="89" max="89" width="14.77734375" bestFit="1" customWidth="1"/>
    <col min="90" max="90" width="12" bestFit="1" customWidth="1"/>
    <col min="91" max="91" width="14.77734375" bestFit="1" customWidth="1"/>
    <col min="92" max="92" width="12" bestFit="1" customWidth="1"/>
    <col min="93" max="93" width="14.77734375" bestFit="1" customWidth="1"/>
    <col min="94" max="94" width="12" bestFit="1" customWidth="1"/>
    <col min="95" max="95" width="14.77734375" bestFit="1" customWidth="1"/>
    <col min="96" max="96" width="12" bestFit="1" customWidth="1"/>
    <col min="97" max="97" width="14.77734375" bestFit="1" customWidth="1"/>
    <col min="98" max="98" width="12" bestFit="1" customWidth="1"/>
    <col min="99" max="99" width="14.77734375" bestFit="1" customWidth="1"/>
    <col min="100" max="100" width="12" bestFit="1" customWidth="1"/>
    <col min="101" max="101" width="14.77734375" bestFit="1" customWidth="1"/>
    <col min="102" max="102" width="12" bestFit="1" customWidth="1"/>
    <col min="103" max="103" width="14.77734375" bestFit="1" customWidth="1"/>
    <col min="104" max="104" width="12" bestFit="1" customWidth="1"/>
    <col min="105" max="105" width="14.77734375" bestFit="1" customWidth="1"/>
    <col min="106" max="106" width="12" bestFit="1" customWidth="1"/>
    <col min="107" max="107" width="14.77734375" bestFit="1" customWidth="1"/>
    <col min="108" max="108" width="12" bestFit="1" customWidth="1"/>
    <col min="109" max="109" width="14.77734375" bestFit="1" customWidth="1"/>
    <col min="110" max="110" width="12" bestFit="1" customWidth="1"/>
    <col min="111" max="111" width="14.77734375" bestFit="1" customWidth="1"/>
    <col min="112" max="112" width="12" bestFit="1" customWidth="1"/>
    <col min="113" max="113" width="14.77734375" bestFit="1" customWidth="1"/>
    <col min="114" max="114" width="12" bestFit="1" customWidth="1"/>
    <col min="115" max="115" width="14.77734375" bestFit="1" customWidth="1"/>
    <col min="116" max="116" width="12" bestFit="1" customWidth="1"/>
    <col min="117" max="117" width="14.77734375" bestFit="1" customWidth="1"/>
    <col min="118" max="118" width="12" bestFit="1" customWidth="1"/>
    <col min="119" max="119" width="14.77734375" bestFit="1" customWidth="1"/>
    <col min="120" max="120" width="12" bestFit="1" customWidth="1"/>
    <col min="121" max="121" width="14.77734375" bestFit="1" customWidth="1"/>
    <col min="122" max="122" width="12" bestFit="1" customWidth="1"/>
    <col min="123" max="123" width="14.77734375" bestFit="1" customWidth="1"/>
    <col min="124" max="124" width="12" bestFit="1" customWidth="1"/>
    <col min="125" max="125" width="14.77734375" bestFit="1" customWidth="1"/>
    <col min="126" max="126" width="12" bestFit="1" customWidth="1"/>
    <col min="127" max="127" width="14.77734375" bestFit="1" customWidth="1"/>
    <col min="128" max="128" width="12" bestFit="1" customWidth="1"/>
    <col min="129" max="129" width="14.77734375" bestFit="1" customWidth="1"/>
    <col min="130" max="130" width="12" bestFit="1" customWidth="1"/>
    <col min="131" max="131" width="14.77734375" bestFit="1" customWidth="1"/>
    <col min="132" max="132" width="12" bestFit="1" customWidth="1"/>
    <col min="133" max="133" width="14.77734375" bestFit="1" customWidth="1"/>
    <col min="134" max="134" width="12" bestFit="1" customWidth="1"/>
    <col min="135" max="135" width="14.77734375" bestFit="1" customWidth="1"/>
    <col min="136" max="136" width="12" bestFit="1" customWidth="1"/>
    <col min="137" max="137" width="14.77734375" bestFit="1" customWidth="1"/>
    <col min="138" max="138" width="12" bestFit="1" customWidth="1"/>
    <col min="139" max="139" width="14.77734375" bestFit="1" customWidth="1"/>
    <col min="140" max="140" width="12" bestFit="1" customWidth="1"/>
    <col min="141" max="141" width="14.77734375" bestFit="1" customWidth="1"/>
    <col min="142" max="142" width="12" bestFit="1" customWidth="1"/>
    <col min="143" max="143" width="14.77734375" bestFit="1" customWidth="1"/>
    <col min="144" max="144" width="12" bestFit="1" customWidth="1"/>
    <col min="145" max="145" width="14.77734375" bestFit="1" customWidth="1"/>
    <col min="146" max="146" width="12" bestFit="1" customWidth="1"/>
    <col min="147" max="147" width="14.77734375" bestFit="1" customWidth="1"/>
    <col min="148" max="148" width="12" bestFit="1" customWidth="1"/>
    <col min="149" max="149" width="14.77734375" bestFit="1" customWidth="1"/>
    <col min="150" max="150" width="12" bestFit="1" customWidth="1"/>
    <col min="151" max="151" width="14.77734375" bestFit="1" customWidth="1"/>
    <col min="152" max="152" width="12" bestFit="1" customWidth="1"/>
    <col min="153" max="153" width="14.77734375" bestFit="1" customWidth="1"/>
    <col min="154" max="154" width="12" bestFit="1" customWidth="1"/>
    <col min="155" max="155" width="14.77734375" bestFit="1" customWidth="1"/>
    <col min="156" max="156" width="12" bestFit="1" customWidth="1"/>
    <col min="157" max="157" width="14.77734375" bestFit="1" customWidth="1"/>
    <col min="158" max="158" width="12" bestFit="1" customWidth="1"/>
    <col min="159" max="159" width="14.77734375" bestFit="1" customWidth="1"/>
    <col min="160" max="160" width="12" bestFit="1" customWidth="1"/>
    <col min="161" max="161" width="14.77734375" bestFit="1" customWidth="1"/>
    <col min="162" max="162" width="12" bestFit="1" customWidth="1"/>
    <col min="163" max="163" width="14.77734375" bestFit="1" customWidth="1"/>
    <col min="164" max="164" width="12" bestFit="1" customWidth="1"/>
    <col min="165" max="165" width="14.77734375" bestFit="1" customWidth="1"/>
    <col min="166" max="166" width="12" bestFit="1" customWidth="1"/>
    <col min="167" max="167" width="14.77734375" bestFit="1" customWidth="1"/>
    <col min="168" max="168" width="12" bestFit="1" customWidth="1"/>
    <col min="169" max="169" width="14.77734375" bestFit="1" customWidth="1"/>
    <col min="170" max="170" width="12" bestFit="1" customWidth="1"/>
    <col min="171" max="171" width="14.77734375" bestFit="1" customWidth="1"/>
    <col min="172" max="172" width="12" bestFit="1" customWidth="1"/>
    <col min="173" max="173" width="14.77734375" bestFit="1" customWidth="1"/>
    <col min="174" max="174" width="12" bestFit="1" customWidth="1"/>
    <col min="175" max="175" width="14.77734375" bestFit="1" customWidth="1"/>
    <col min="176" max="176" width="12" bestFit="1" customWidth="1"/>
    <col min="177" max="177" width="14.77734375" bestFit="1" customWidth="1"/>
    <col min="178" max="178" width="12" bestFit="1" customWidth="1"/>
    <col min="179" max="179" width="14.77734375" bestFit="1" customWidth="1"/>
    <col min="180" max="180" width="11.5546875" bestFit="1" customWidth="1"/>
  </cols>
  <sheetData>
    <row r="2" spans="1:14" ht="18.75" x14ac:dyDescent="0.25">
      <c r="A2" s="15" t="s">
        <v>7</v>
      </c>
      <c r="B2" s="15"/>
      <c r="D2" s="13" t="s">
        <v>8</v>
      </c>
      <c r="E2" s="14"/>
      <c r="F2" s="14"/>
      <c r="G2" s="14"/>
      <c r="H2" s="14"/>
      <c r="J2" s="15" t="s">
        <v>6</v>
      </c>
      <c r="K2" s="15"/>
      <c r="L2" s="15"/>
      <c r="M2" s="15"/>
      <c r="N2" s="15"/>
    </row>
    <row r="4" spans="1:14" x14ac:dyDescent="0.25">
      <c r="A4" s="8" t="s">
        <v>0</v>
      </c>
      <c r="B4" s="9" t="s">
        <v>1</v>
      </c>
      <c r="D4" s="11" t="str" cm="1">
        <f t="array" ref="D4:H35">_xlfn.PIVOTBY(DAY(A5:A95),TEXT(A5:A95,"aaaa-mm"),B5:B95,_xleta.MIN,,0,,0)</f>
        <v/>
      </c>
      <c r="E4" s="12" t="str">
        <v>2024-10</v>
      </c>
      <c r="F4" s="12" t="str">
        <v>2024-11</v>
      </c>
      <c r="G4" s="12" t="str">
        <v>2024-12</v>
      </c>
      <c r="H4" s="12" t="str">
        <v>2025-01</v>
      </c>
      <c r="J4" s="5"/>
      <c r="K4" s="6" t="s">
        <v>3</v>
      </c>
      <c r="L4" s="6" t="s">
        <v>4</v>
      </c>
      <c r="M4" s="6" t="s">
        <v>5</v>
      </c>
      <c r="N4" s="6" t="s">
        <v>2</v>
      </c>
    </row>
    <row r="5" spans="1:14" x14ac:dyDescent="0.25">
      <c r="A5" s="2">
        <v>45589</v>
      </c>
      <c r="B5" s="3">
        <v>5.6</v>
      </c>
      <c r="D5" s="11">
        <v>1</v>
      </c>
      <c r="E5" s="4" t="str">
        <v/>
      </c>
      <c r="F5" s="4">
        <v>7.2</v>
      </c>
      <c r="G5" s="4">
        <v>13.2</v>
      </c>
      <c r="H5" s="4">
        <v>19.399999999999999</v>
      </c>
      <c r="J5" s="7">
        <v>1</v>
      </c>
      <c r="K5" s="3"/>
      <c r="L5" s="3">
        <v>7.2</v>
      </c>
      <c r="M5" s="3">
        <v>13.2</v>
      </c>
      <c r="N5" s="3">
        <v>19.399999999999999</v>
      </c>
    </row>
    <row r="6" spans="1:14" x14ac:dyDescent="0.25">
      <c r="A6" s="2">
        <v>45590</v>
      </c>
      <c r="B6" s="3">
        <v>5.8</v>
      </c>
      <c r="D6" s="11">
        <v>2</v>
      </c>
      <c r="E6" s="4" t="str">
        <v/>
      </c>
      <c r="F6" s="4">
        <v>7.4</v>
      </c>
      <c r="G6" s="4">
        <v>13.4</v>
      </c>
      <c r="H6" s="4">
        <v>19.600000000000001</v>
      </c>
      <c r="J6" s="7">
        <v>2</v>
      </c>
      <c r="K6" s="3"/>
      <c r="L6" s="3">
        <v>7.4</v>
      </c>
      <c r="M6" s="3">
        <v>13.4</v>
      </c>
      <c r="N6" s="3">
        <v>19.600000000000001</v>
      </c>
    </row>
    <row r="7" spans="1:14" x14ac:dyDescent="0.25">
      <c r="A7" s="2">
        <v>45591</v>
      </c>
      <c r="B7" s="3">
        <v>6</v>
      </c>
      <c r="D7" s="11">
        <v>3</v>
      </c>
      <c r="E7" s="4" t="str">
        <v/>
      </c>
      <c r="F7" s="4">
        <v>7.6</v>
      </c>
      <c r="G7" s="4">
        <v>13.6</v>
      </c>
      <c r="H7" s="4">
        <v>19.8</v>
      </c>
      <c r="J7" s="7">
        <v>3</v>
      </c>
      <c r="K7" s="3"/>
      <c r="L7" s="3">
        <v>7.6</v>
      </c>
      <c r="M7" s="3">
        <v>13.6</v>
      </c>
      <c r="N7" s="3">
        <v>19.8</v>
      </c>
    </row>
    <row r="8" spans="1:14" x14ac:dyDescent="0.25">
      <c r="A8" s="2">
        <v>45592</v>
      </c>
      <c r="B8" s="3">
        <v>6.2</v>
      </c>
      <c r="D8" s="11">
        <v>4</v>
      </c>
      <c r="E8" s="4" t="str">
        <v/>
      </c>
      <c r="F8" s="4">
        <v>7.8</v>
      </c>
      <c r="G8" s="4">
        <v>13.8</v>
      </c>
      <c r="H8" s="4">
        <v>20</v>
      </c>
      <c r="J8" s="7">
        <v>4</v>
      </c>
      <c r="K8" s="3"/>
      <c r="L8" s="3">
        <v>7.8</v>
      </c>
      <c r="M8" s="3">
        <v>13.8</v>
      </c>
      <c r="N8" s="3">
        <v>20</v>
      </c>
    </row>
    <row r="9" spans="1:14" x14ac:dyDescent="0.25">
      <c r="A9" s="2">
        <v>45593</v>
      </c>
      <c r="B9" s="3">
        <v>6.4</v>
      </c>
      <c r="D9" s="11">
        <v>5</v>
      </c>
      <c r="E9" s="4" t="str">
        <v/>
      </c>
      <c r="F9" s="4">
        <v>8</v>
      </c>
      <c r="G9" s="4">
        <v>14</v>
      </c>
      <c r="H9" s="4">
        <v>20.2</v>
      </c>
      <c r="J9" s="7">
        <v>5</v>
      </c>
      <c r="K9" s="3"/>
      <c r="L9" s="3">
        <v>8</v>
      </c>
      <c r="M9" s="3">
        <v>14</v>
      </c>
      <c r="N9" s="3">
        <v>20.2</v>
      </c>
    </row>
    <row r="10" spans="1:14" x14ac:dyDescent="0.25">
      <c r="A10" s="2">
        <v>45594</v>
      </c>
      <c r="B10" s="3">
        <v>6.6</v>
      </c>
      <c r="D10" s="11">
        <v>6</v>
      </c>
      <c r="E10" s="4" t="str">
        <v/>
      </c>
      <c r="F10" s="4">
        <v>8.1999999999999993</v>
      </c>
      <c r="G10" s="4">
        <v>14.2</v>
      </c>
      <c r="H10" s="4">
        <v>20.399999999999999</v>
      </c>
      <c r="J10" s="7">
        <v>6</v>
      </c>
      <c r="K10" s="3"/>
      <c r="L10" s="3">
        <v>8.1999999999999993</v>
      </c>
      <c r="M10" s="3">
        <v>14.2</v>
      </c>
      <c r="N10" s="3">
        <v>20.399999999999999</v>
      </c>
    </row>
    <row r="11" spans="1:14" x14ac:dyDescent="0.25">
      <c r="A11" s="2">
        <v>45595</v>
      </c>
      <c r="B11" s="3">
        <v>6.8</v>
      </c>
      <c r="D11" s="11">
        <v>7</v>
      </c>
      <c r="E11" s="4" t="str">
        <v/>
      </c>
      <c r="F11" s="4">
        <v>8.4</v>
      </c>
      <c r="G11" s="4">
        <v>14.4</v>
      </c>
      <c r="H11" s="4">
        <v>20.6</v>
      </c>
      <c r="J11" s="7">
        <v>7</v>
      </c>
      <c r="K11" s="3"/>
      <c r="L11" s="3">
        <v>8.4</v>
      </c>
      <c r="M11" s="3">
        <v>14.4</v>
      </c>
      <c r="N11" s="3">
        <v>20.6</v>
      </c>
    </row>
    <row r="12" spans="1:14" x14ac:dyDescent="0.25">
      <c r="A12" s="2">
        <v>45596</v>
      </c>
      <c r="B12" s="3">
        <v>7</v>
      </c>
      <c r="D12" s="11">
        <v>8</v>
      </c>
      <c r="E12" s="4" t="str">
        <v/>
      </c>
      <c r="F12" s="4">
        <v>8.6</v>
      </c>
      <c r="G12" s="4">
        <v>14.6</v>
      </c>
      <c r="H12" s="4">
        <v>20.8</v>
      </c>
      <c r="J12" s="7">
        <v>8</v>
      </c>
      <c r="K12" s="3"/>
      <c r="L12" s="3">
        <v>8.6</v>
      </c>
      <c r="M12" s="3">
        <v>14.6</v>
      </c>
      <c r="N12" s="3">
        <v>20.8</v>
      </c>
    </row>
    <row r="13" spans="1:14" x14ac:dyDescent="0.25">
      <c r="A13" s="2">
        <v>45597</v>
      </c>
      <c r="B13" s="3">
        <v>7.2</v>
      </c>
      <c r="D13" s="11">
        <v>9</v>
      </c>
      <c r="E13" s="4" t="str">
        <v/>
      </c>
      <c r="F13" s="4">
        <v>8.8000000000000007</v>
      </c>
      <c r="G13" s="4">
        <v>14.8</v>
      </c>
      <c r="H13" s="4">
        <v>21</v>
      </c>
      <c r="J13" s="7">
        <v>9</v>
      </c>
      <c r="K13" s="3"/>
      <c r="L13" s="3">
        <v>8.8000000000000007</v>
      </c>
      <c r="M13" s="3">
        <v>14.8</v>
      </c>
      <c r="N13" s="3">
        <v>21</v>
      </c>
    </row>
    <row r="14" spans="1:14" x14ac:dyDescent="0.25">
      <c r="A14" s="2">
        <v>45598</v>
      </c>
      <c r="B14" s="3">
        <v>7.4</v>
      </c>
      <c r="D14" s="11">
        <v>10</v>
      </c>
      <c r="E14" s="4" t="str">
        <v/>
      </c>
      <c r="F14" s="4">
        <v>9</v>
      </c>
      <c r="G14" s="4">
        <v>15</v>
      </c>
      <c r="H14" s="4">
        <v>21.2</v>
      </c>
      <c r="J14" s="7">
        <v>10</v>
      </c>
      <c r="K14" s="3"/>
      <c r="L14" s="3">
        <v>9</v>
      </c>
      <c r="M14" s="3">
        <v>15</v>
      </c>
      <c r="N14" s="3">
        <v>21.2</v>
      </c>
    </row>
    <row r="15" spans="1:14" x14ac:dyDescent="0.25">
      <c r="A15" s="2">
        <v>45599</v>
      </c>
      <c r="B15" s="3">
        <v>7.6</v>
      </c>
      <c r="D15" s="11">
        <v>11</v>
      </c>
      <c r="E15" s="4" t="str">
        <v/>
      </c>
      <c r="F15" s="4">
        <v>9.1999999999999993</v>
      </c>
      <c r="G15" s="4">
        <v>15.2</v>
      </c>
      <c r="H15" s="4">
        <v>21.4</v>
      </c>
      <c r="J15" s="7">
        <v>11</v>
      </c>
      <c r="K15" s="3"/>
      <c r="L15" s="3">
        <v>9.1999999999999993</v>
      </c>
      <c r="M15" s="3">
        <v>15.2</v>
      </c>
      <c r="N15" s="3">
        <v>21.4</v>
      </c>
    </row>
    <row r="16" spans="1:14" x14ac:dyDescent="0.25">
      <c r="A16" s="2">
        <v>45600</v>
      </c>
      <c r="B16" s="3">
        <v>7.8</v>
      </c>
      <c r="D16" s="11">
        <v>12</v>
      </c>
      <c r="E16" s="4" t="str">
        <v/>
      </c>
      <c r="F16" s="4">
        <v>9.4</v>
      </c>
      <c r="G16" s="4">
        <v>15.4</v>
      </c>
      <c r="H16" s="4">
        <v>21.6</v>
      </c>
      <c r="J16" s="7">
        <v>12</v>
      </c>
      <c r="K16" s="3"/>
      <c r="L16" s="3">
        <v>9.4</v>
      </c>
      <c r="M16" s="3">
        <v>15.4</v>
      </c>
      <c r="N16" s="3">
        <v>21.6</v>
      </c>
    </row>
    <row r="17" spans="1:14" x14ac:dyDescent="0.25">
      <c r="A17" s="2">
        <v>45601</v>
      </c>
      <c r="B17" s="3">
        <v>8</v>
      </c>
      <c r="D17" s="11">
        <v>13</v>
      </c>
      <c r="E17" s="4" t="str">
        <v/>
      </c>
      <c r="F17" s="4">
        <v>9.6</v>
      </c>
      <c r="G17" s="4">
        <v>15.6</v>
      </c>
      <c r="H17" s="4">
        <v>21.8</v>
      </c>
      <c r="J17" s="7">
        <v>13</v>
      </c>
      <c r="K17" s="3"/>
      <c r="L17" s="3">
        <v>9.6</v>
      </c>
      <c r="M17" s="3">
        <v>15.6</v>
      </c>
      <c r="N17" s="3">
        <v>21.8</v>
      </c>
    </row>
    <row r="18" spans="1:14" x14ac:dyDescent="0.25">
      <c r="A18" s="2">
        <v>45602</v>
      </c>
      <c r="B18" s="3">
        <v>8.1999999999999993</v>
      </c>
      <c r="D18" s="11">
        <v>14</v>
      </c>
      <c r="E18" s="4" t="str">
        <v/>
      </c>
      <c r="F18" s="4">
        <v>9.8000000000000007</v>
      </c>
      <c r="G18" s="4">
        <v>15.8</v>
      </c>
      <c r="H18" s="4">
        <v>22</v>
      </c>
      <c r="J18" s="7">
        <v>14</v>
      </c>
      <c r="K18" s="3"/>
      <c r="L18" s="3">
        <v>9.8000000000000007</v>
      </c>
      <c r="M18" s="3">
        <v>15.8</v>
      </c>
      <c r="N18" s="3">
        <v>22</v>
      </c>
    </row>
    <row r="19" spans="1:14" x14ac:dyDescent="0.25">
      <c r="A19" s="2">
        <v>45603</v>
      </c>
      <c r="B19" s="3">
        <v>8.4</v>
      </c>
      <c r="D19" s="11">
        <v>15</v>
      </c>
      <c r="E19" s="4" t="str">
        <v/>
      </c>
      <c r="F19" s="4">
        <v>10</v>
      </c>
      <c r="G19" s="4">
        <v>16</v>
      </c>
      <c r="H19" s="4">
        <v>22.2</v>
      </c>
      <c r="J19" s="7">
        <v>15</v>
      </c>
      <c r="K19" s="3"/>
      <c r="L19" s="3">
        <v>10</v>
      </c>
      <c r="M19" s="3">
        <v>16</v>
      </c>
      <c r="N19" s="3">
        <v>22.2</v>
      </c>
    </row>
    <row r="20" spans="1:14" x14ac:dyDescent="0.25">
      <c r="A20" s="2">
        <v>45604</v>
      </c>
      <c r="B20" s="3">
        <v>8.6</v>
      </c>
      <c r="D20" s="11">
        <v>16</v>
      </c>
      <c r="E20" s="4" t="str">
        <v/>
      </c>
      <c r="F20" s="4">
        <v>10.199999999999999</v>
      </c>
      <c r="G20" s="4">
        <v>16.2</v>
      </c>
      <c r="H20" s="4">
        <v>22.4</v>
      </c>
      <c r="J20" s="7">
        <v>16</v>
      </c>
      <c r="K20" s="3"/>
      <c r="L20" s="3">
        <v>10.199999999999999</v>
      </c>
      <c r="M20" s="3">
        <v>16.2</v>
      </c>
      <c r="N20" s="3">
        <v>22.4</v>
      </c>
    </row>
    <row r="21" spans="1:14" x14ac:dyDescent="0.25">
      <c r="A21" s="2">
        <v>45605</v>
      </c>
      <c r="B21" s="3">
        <v>8.8000000000000007</v>
      </c>
      <c r="D21" s="11">
        <v>17</v>
      </c>
      <c r="E21" s="4" t="str">
        <v/>
      </c>
      <c r="F21" s="4">
        <v>10.4</v>
      </c>
      <c r="G21" s="4">
        <v>16.399999999999999</v>
      </c>
      <c r="H21" s="4">
        <v>22.6</v>
      </c>
      <c r="J21" s="7">
        <v>17</v>
      </c>
      <c r="K21" s="3"/>
      <c r="L21" s="3">
        <v>10.4</v>
      </c>
      <c r="M21" s="3">
        <v>16.399999999999999</v>
      </c>
      <c r="N21" s="3">
        <v>22.6</v>
      </c>
    </row>
    <row r="22" spans="1:14" x14ac:dyDescent="0.25">
      <c r="A22" s="2">
        <v>45606</v>
      </c>
      <c r="B22" s="3">
        <v>9</v>
      </c>
      <c r="D22" s="11">
        <v>18</v>
      </c>
      <c r="E22" s="4" t="str">
        <v/>
      </c>
      <c r="F22" s="4">
        <v>10.6</v>
      </c>
      <c r="G22" s="4">
        <v>16.600000000000001</v>
      </c>
      <c r="H22" s="4">
        <v>22.8</v>
      </c>
      <c r="J22" s="7">
        <v>18</v>
      </c>
      <c r="K22" s="3"/>
      <c r="L22" s="3">
        <v>10.6</v>
      </c>
      <c r="M22" s="3">
        <v>16.600000000000001</v>
      </c>
      <c r="N22" s="3">
        <v>22.8</v>
      </c>
    </row>
    <row r="23" spans="1:14" x14ac:dyDescent="0.25">
      <c r="A23" s="2">
        <v>45607</v>
      </c>
      <c r="B23" s="3">
        <v>9.1999999999999993</v>
      </c>
      <c r="D23" s="11">
        <v>19</v>
      </c>
      <c r="E23" s="4" t="str">
        <v/>
      </c>
      <c r="F23" s="4">
        <v>10.8</v>
      </c>
      <c r="G23" s="4">
        <v>16.8</v>
      </c>
      <c r="H23" s="4">
        <v>23</v>
      </c>
      <c r="J23" s="7">
        <v>19</v>
      </c>
      <c r="K23" s="3"/>
      <c r="L23" s="3">
        <v>10.8</v>
      </c>
      <c r="M23" s="3">
        <v>16.8</v>
      </c>
      <c r="N23" s="3">
        <v>23</v>
      </c>
    </row>
    <row r="24" spans="1:14" x14ac:dyDescent="0.25">
      <c r="A24" s="2">
        <v>45608</v>
      </c>
      <c r="B24" s="3">
        <v>9.4</v>
      </c>
      <c r="D24" s="11">
        <v>20</v>
      </c>
      <c r="E24" s="4" t="str">
        <v/>
      </c>
      <c r="F24" s="4">
        <v>11</v>
      </c>
      <c r="G24" s="4">
        <v>17</v>
      </c>
      <c r="H24" s="4">
        <v>23.2</v>
      </c>
      <c r="J24" s="7">
        <v>20</v>
      </c>
      <c r="K24" s="3"/>
      <c r="L24" s="3">
        <v>11</v>
      </c>
      <c r="M24" s="3">
        <v>17</v>
      </c>
      <c r="N24" s="3">
        <v>23.2</v>
      </c>
    </row>
    <row r="25" spans="1:14" x14ac:dyDescent="0.25">
      <c r="A25" s="2">
        <v>45609</v>
      </c>
      <c r="B25" s="3">
        <v>9.6</v>
      </c>
      <c r="D25" s="11">
        <v>21</v>
      </c>
      <c r="E25" s="4" t="str">
        <v/>
      </c>
      <c r="F25" s="4">
        <v>11.2</v>
      </c>
      <c r="G25" s="4">
        <v>17.2</v>
      </c>
      <c r="H25" s="4">
        <v>23.4</v>
      </c>
      <c r="J25" s="7">
        <v>21</v>
      </c>
      <c r="K25" s="3"/>
      <c r="L25" s="3">
        <v>11.2</v>
      </c>
      <c r="M25" s="3">
        <v>17.2</v>
      </c>
      <c r="N25" s="3">
        <v>23.4</v>
      </c>
    </row>
    <row r="26" spans="1:14" x14ac:dyDescent="0.25">
      <c r="A26" s="2">
        <v>45610</v>
      </c>
      <c r="B26" s="3">
        <v>9.8000000000000007</v>
      </c>
      <c r="D26" s="11">
        <v>22</v>
      </c>
      <c r="E26" s="4" t="str">
        <v/>
      </c>
      <c r="F26" s="4">
        <v>11.4</v>
      </c>
      <c r="G26" s="4">
        <v>17.399999999999999</v>
      </c>
      <c r="H26" s="4">
        <v>23.6</v>
      </c>
      <c r="J26" s="7">
        <v>22</v>
      </c>
      <c r="K26" s="3"/>
      <c r="L26" s="3">
        <v>11.4</v>
      </c>
      <c r="M26" s="3">
        <v>17.399999999999999</v>
      </c>
      <c r="N26" s="3">
        <v>23.6</v>
      </c>
    </row>
    <row r="27" spans="1:14" x14ac:dyDescent="0.25">
      <c r="A27" s="2">
        <v>45611</v>
      </c>
      <c r="B27" s="3">
        <v>10</v>
      </c>
      <c r="D27" s="11">
        <v>23</v>
      </c>
      <c r="E27" s="4" t="str">
        <v/>
      </c>
      <c r="F27" s="4">
        <v>11.6</v>
      </c>
      <c r="G27" s="4">
        <v>17.600000000000001</v>
      </c>
      <c r="H27" s="4" t="str">
        <v/>
      </c>
      <c r="J27" s="7">
        <v>23</v>
      </c>
      <c r="K27" s="3"/>
      <c r="L27" s="3">
        <v>11.6</v>
      </c>
      <c r="M27" s="3">
        <v>17.600000000000001</v>
      </c>
      <c r="N27" s="3"/>
    </row>
    <row r="28" spans="1:14" x14ac:dyDescent="0.25">
      <c r="A28" s="2">
        <v>45612</v>
      </c>
      <c r="B28" s="3">
        <v>10.199999999999999</v>
      </c>
      <c r="D28" s="11">
        <v>24</v>
      </c>
      <c r="E28" s="4">
        <v>5.6</v>
      </c>
      <c r="F28" s="4">
        <v>11.8</v>
      </c>
      <c r="G28" s="4">
        <v>17.8</v>
      </c>
      <c r="H28" s="4" t="str">
        <v/>
      </c>
      <c r="J28" s="7">
        <v>24</v>
      </c>
      <c r="K28" s="4">
        <v>5.6</v>
      </c>
      <c r="L28" s="3">
        <v>11.8</v>
      </c>
      <c r="M28" s="3">
        <v>17.8</v>
      </c>
      <c r="N28" s="3"/>
    </row>
    <row r="29" spans="1:14" x14ac:dyDescent="0.25">
      <c r="A29" s="2">
        <v>45613</v>
      </c>
      <c r="B29" s="3">
        <v>10.4</v>
      </c>
      <c r="D29" s="11">
        <v>25</v>
      </c>
      <c r="E29" s="4">
        <v>5.8</v>
      </c>
      <c r="F29" s="4">
        <v>12</v>
      </c>
      <c r="G29" s="4">
        <v>18</v>
      </c>
      <c r="H29" s="4" t="str">
        <v/>
      </c>
      <c r="J29" s="7">
        <v>25</v>
      </c>
      <c r="K29" s="4">
        <v>5.8</v>
      </c>
      <c r="L29" s="3">
        <v>12</v>
      </c>
      <c r="M29" s="3">
        <v>18</v>
      </c>
      <c r="N29" s="3"/>
    </row>
    <row r="30" spans="1:14" x14ac:dyDescent="0.25">
      <c r="A30" s="2">
        <v>45614</v>
      </c>
      <c r="B30" s="3">
        <v>10.6</v>
      </c>
      <c r="D30" s="11">
        <v>26</v>
      </c>
      <c r="E30" s="4">
        <v>6</v>
      </c>
      <c r="F30" s="4">
        <v>12.2</v>
      </c>
      <c r="G30" s="4">
        <v>18.2</v>
      </c>
      <c r="H30" s="4" t="str">
        <v/>
      </c>
      <c r="J30" s="7">
        <v>26</v>
      </c>
      <c r="K30" s="4">
        <v>6</v>
      </c>
      <c r="L30" s="3">
        <v>12.2</v>
      </c>
      <c r="M30" s="3">
        <v>18.2</v>
      </c>
      <c r="N30" s="3"/>
    </row>
    <row r="31" spans="1:14" x14ac:dyDescent="0.25">
      <c r="A31" s="2">
        <v>45615</v>
      </c>
      <c r="B31" s="3">
        <v>10.8</v>
      </c>
      <c r="D31" s="11">
        <v>27</v>
      </c>
      <c r="E31" s="4">
        <v>6.2</v>
      </c>
      <c r="F31" s="4">
        <v>12.4</v>
      </c>
      <c r="G31" s="4">
        <v>18.399999999999999</v>
      </c>
      <c r="H31" s="4" t="str">
        <v/>
      </c>
      <c r="J31" s="7">
        <v>27</v>
      </c>
      <c r="K31" s="4">
        <v>6.2</v>
      </c>
      <c r="L31" s="3">
        <v>12.4</v>
      </c>
      <c r="M31" s="3">
        <v>18.399999999999999</v>
      </c>
      <c r="N31" s="3"/>
    </row>
    <row r="32" spans="1:14" x14ac:dyDescent="0.25">
      <c r="A32" s="2">
        <v>45616</v>
      </c>
      <c r="B32" s="3">
        <v>11</v>
      </c>
      <c r="D32" s="11">
        <v>28</v>
      </c>
      <c r="E32" s="4">
        <v>6.4</v>
      </c>
      <c r="F32" s="4">
        <v>12.6</v>
      </c>
      <c r="G32" s="4">
        <v>18.600000000000001</v>
      </c>
      <c r="H32" s="4" t="str">
        <v/>
      </c>
      <c r="J32" s="7">
        <v>28</v>
      </c>
      <c r="K32" s="4">
        <v>6.4</v>
      </c>
      <c r="L32" s="3">
        <v>12.6</v>
      </c>
      <c r="M32" s="3">
        <v>18.600000000000001</v>
      </c>
      <c r="N32" s="3"/>
    </row>
    <row r="33" spans="1:14" x14ac:dyDescent="0.25">
      <c r="A33" s="2">
        <v>45617</v>
      </c>
      <c r="B33" s="3">
        <v>11.2</v>
      </c>
      <c r="D33" s="11">
        <v>29</v>
      </c>
      <c r="E33" s="4">
        <v>6.6</v>
      </c>
      <c r="F33" s="4">
        <v>12.8</v>
      </c>
      <c r="G33" s="4">
        <v>18.8</v>
      </c>
      <c r="H33" s="4" t="str">
        <v/>
      </c>
      <c r="J33" s="7">
        <v>29</v>
      </c>
      <c r="K33" s="4">
        <v>6.6</v>
      </c>
      <c r="L33" s="3">
        <v>12.8</v>
      </c>
      <c r="M33" s="3">
        <v>18.8</v>
      </c>
      <c r="N33" s="3"/>
    </row>
    <row r="34" spans="1:14" x14ac:dyDescent="0.25">
      <c r="A34" s="2">
        <v>45618</v>
      </c>
      <c r="B34" s="3">
        <v>11.4</v>
      </c>
      <c r="D34" s="11">
        <v>30</v>
      </c>
      <c r="E34" s="4">
        <v>6.8</v>
      </c>
      <c r="F34" s="4">
        <v>13</v>
      </c>
      <c r="G34" s="4">
        <v>19</v>
      </c>
      <c r="H34" s="4" t="str">
        <v/>
      </c>
      <c r="J34" s="7">
        <v>30</v>
      </c>
      <c r="K34" s="4">
        <v>6.8</v>
      </c>
      <c r="L34" s="3">
        <v>13</v>
      </c>
      <c r="M34" s="3">
        <v>19</v>
      </c>
      <c r="N34" s="3"/>
    </row>
    <row r="35" spans="1:14" x14ac:dyDescent="0.25">
      <c r="A35" s="2">
        <v>45619</v>
      </c>
      <c r="B35" s="3">
        <v>11.6</v>
      </c>
      <c r="D35" s="11">
        <v>31</v>
      </c>
      <c r="E35" s="4">
        <v>7</v>
      </c>
      <c r="F35" s="4" t="str">
        <v/>
      </c>
      <c r="G35" s="4">
        <v>19.2</v>
      </c>
      <c r="H35" s="4" t="str">
        <v/>
      </c>
      <c r="J35" s="7">
        <v>31</v>
      </c>
      <c r="K35" s="4">
        <v>7</v>
      </c>
      <c r="L35" s="3"/>
      <c r="M35" s="3">
        <v>19.2</v>
      </c>
      <c r="N35" s="3"/>
    </row>
    <row r="36" spans="1:14" x14ac:dyDescent="0.25">
      <c r="A36" s="2">
        <v>45620</v>
      </c>
      <c r="B36" s="3">
        <v>11.8</v>
      </c>
    </row>
    <row r="37" spans="1:14" x14ac:dyDescent="0.25">
      <c r="A37" s="2">
        <v>45621</v>
      </c>
      <c r="B37" s="3">
        <v>12</v>
      </c>
    </row>
    <row r="38" spans="1:14" x14ac:dyDescent="0.25">
      <c r="A38" s="2">
        <v>45622</v>
      </c>
      <c r="B38" s="3">
        <v>12.2</v>
      </c>
    </row>
    <row r="39" spans="1:14" x14ac:dyDescent="0.25">
      <c r="A39" s="2">
        <v>45623</v>
      </c>
      <c r="B39" s="3">
        <v>12.4</v>
      </c>
    </row>
    <row r="40" spans="1:14" x14ac:dyDescent="0.25">
      <c r="A40" s="2">
        <v>45624</v>
      </c>
      <c r="B40" s="3">
        <v>12.6</v>
      </c>
    </row>
    <row r="41" spans="1:14" x14ac:dyDescent="0.25">
      <c r="A41" s="2">
        <v>45625</v>
      </c>
      <c r="B41" s="3">
        <v>12.8</v>
      </c>
    </row>
    <row r="42" spans="1:14" x14ac:dyDescent="0.25">
      <c r="A42" s="2">
        <v>45626</v>
      </c>
      <c r="B42" s="3">
        <v>13</v>
      </c>
    </row>
    <row r="43" spans="1:14" x14ac:dyDescent="0.25">
      <c r="A43" s="2">
        <v>45627</v>
      </c>
      <c r="B43" s="3">
        <v>13.2</v>
      </c>
    </row>
    <row r="44" spans="1:14" x14ac:dyDescent="0.25">
      <c r="A44" s="2">
        <v>45628</v>
      </c>
      <c r="B44" s="3">
        <v>13.4</v>
      </c>
    </row>
    <row r="45" spans="1:14" x14ac:dyDescent="0.25">
      <c r="A45" s="2">
        <v>45629</v>
      </c>
      <c r="B45" s="3">
        <v>13.6</v>
      </c>
    </row>
    <row r="46" spans="1:14" x14ac:dyDescent="0.25">
      <c r="A46" s="2">
        <v>45630</v>
      </c>
      <c r="B46" s="3">
        <v>13.8</v>
      </c>
    </row>
    <row r="47" spans="1:14" x14ac:dyDescent="0.25">
      <c r="A47" s="2">
        <v>45631</v>
      </c>
      <c r="B47" s="3">
        <v>14</v>
      </c>
    </row>
    <row r="48" spans="1:14" x14ac:dyDescent="0.25">
      <c r="A48" s="2">
        <v>45632</v>
      </c>
      <c r="B48" s="3">
        <v>14.2</v>
      </c>
    </row>
    <row r="49" spans="1:2" x14ac:dyDescent="0.25">
      <c r="A49" s="2">
        <v>45633</v>
      </c>
      <c r="B49" s="3">
        <v>14.4</v>
      </c>
    </row>
    <row r="50" spans="1:2" x14ac:dyDescent="0.25">
      <c r="A50" s="2">
        <v>45634</v>
      </c>
      <c r="B50" s="3">
        <v>14.6</v>
      </c>
    </row>
    <row r="51" spans="1:2" x14ac:dyDescent="0.25">
      <c r="A51" s="2">
        <v>45635</v>
      </c>
      <c r="B51" s="3">
        <v>14.8</v>
      </c>
    </row>
    <row r="52" spans="1:2" x14ac:dyDescent="0.25">
      <c r="A52" s="2">
        <v>45636</v>
      </c>
      <c r="B52" s="3">
        <v>15</v>
      </c>
    </row>
    <row r="53" spans="1:2" x14ac:dyDescent="0.25">
      <c r="A53" s="2">
        <v>45637</v>
      </c>
      <c r="B53" s="3">
        <v>15.2</v>
      </c>
    </row>
    <row r="54" spans="1:2" x14ac:dyDescent="0.25">
      <c r="A54" s="2">
        <v>45638</v>
      </c>
      <c r="B54" s="3">
        <v>15.4</v>
      </c>
    </row>
    <row r="55" spans="1:2" x14ac:dyDescent="0.25">
      <c r="A55" s="2">
        <v>45639</v>
      </c>
      <c r="B55" s="3">
        <v>15.6</v>
      </c>
    </row>
    <row r="56" spans="1:2" x14ac:dyDescent="0.25">
      <c r="A56" s="2">
        <v>45640</v>
      </c>
      <c r="B56" s="3">
        <v>15.8</v>
      </c>
    </row>
    <row r="57" spans="1:2" x14ac:dyDescent="0.25">
      <c r="A57" s="2">
        <v>45641</v>
      </c>
      <c r="B57" s="3">
        <v>16</v>
      </c>
    </row>
    <row r="58" spans="1:2" x14ac:dyDescent="0.25">
      <c r="A58" s="2">
        <v>45642</v>
      </c>
      <c r="B58" s="3">
        <v>16.2</v>
      </c>
    </row>
    <row r="59" spans="1:2" x14ac:dyDescent="0.25">
      <c r="A59" s="2">
        <v>45643</v>
      </c>
      <c r="B59" s="3">
        <v>16.399999999999999</v>
      </c>
    </row>
    <row r="60" spans="1:2" x14ac:dyDescent="0.25">
      <c r="A60" s="2">
        <v>45644</v>
      </c>
      <c r="B60" s="3">
        <v>16.600000000000001</v>
      </c>
    </row>
    <row r="61" spans="1:2" x14ac:dyDescent="0.25">
      <c r="A61" s="2">
        <v>45645</v>
      </c>
      <c r="B61" s="3">
        <v>16.8</v>
      </c>
    </row>
    <row r="62" spans="1:2" x14ac:dyDescent="0.25">
      <c r="A62" s="2">
        <v>45646</v>
      </c>
      <c r="B62" s="3">
        <v>17</v>
      </c>
    </row>
    <row r="63" spans="1:2" x14ac:dyDescent="0.25">
      <c r="A63" s="2">
        <v>45647</v>
      </c>
      <c r="B63" s="3">
        <v>17.2</v>
      </c>
    </row>
    <row r="64" spans="1:2" x14ac:dyDescent="0.25">
      <c r="A64" s="2">
        <v>45648</v>
      </c>
      <c r="B64" s="3">
        <v>17.399999999999999</v>
      </c>
    </row>
    <row r="65" spans="1:2" x14ac:dyDescent="0.25">
      <c r="A65" s="2">
        <v>45649</v>
      </c>
      <c r="B65" s="3">
        <v>17.600000000000001</v>
      </c>
    </row>
    <row r="66" spans="1:2" x14ac:dyDescent="0.25">
      <c r="A66" s="2">
        <v>45650</v>
      </c>
      <c r="B66" s="3">
        <v>17.8</v>
      </c>
    </row>
    <row r="67" spans="1:2" x14ac:dyDescent="0.25">
      <c r="A67" s="2">
        <v>45651</v>
      </c>
      <c r="B67" s="3">
        <v>18</v>
      </c>
    </row>
    <row r="68" spans="1:2" x14ac:dyDescent="0.25">
      <c r="A68" s="2">
        <v>45652</v>
      </c>
      <c r="B68" s="3">
        <v>18.2</v>
      </c>
    </row>
    <row r="69" spans="1:2" x14ac:dyDescent="0.25">
      <c r="A69" s="2">
        <v>45653</v>
      </c>
      <c r="B69" s="3">
        <v>18.399999999999999</v>
      </c>
    </row>
    <row r="70" spans="1:2" x14ac:dyDescent="0.25">
      <c r="A70" s="2">
        <v>45654</v>
      </c>
      <c r="B70" s="3">
        <v>18.600000000000001</v>
      </c>
    </row>
    <row r="71" spans="1:2" x14ac:dyDescent="0.25">
      <c r="A71" s="2">
        <v>45655</v>
      </c>
      <c r="B71" s="3">
        <v>18.8</v>
      </c>
    </row>
    <row r="72" spans="1:2" x14ac:dyDescent="0.25">
      <c r="A72" s="2">
        <v>45656</v>
      </c>
      <c r="B72" s="3">
        <v>19</v>
      </c>
    </row>
    <row r="73" spans="1:2" x14ac:dyDescent="0.25">
      <c r="A73" s="2">
        <v>45657</v>
      </c>
      <c r="B73" s="3">
        <v>19.2</v>
      </c>
    </row>
    <row r="74" spans="1:2" x14ac:dyDescent="0.25">
      <c r="A74" s="2">
        <v>45658</v>
      </c>
      <c r="B74" s="3">
        <v>19.399999999999999</v>
      </c>
    </row>
    <row r="75" spans="1:2" x14ac:dyDescent="0.25">
      <c r="A75" s="2">
        <v>45659</v>
      </c>
      <c r="B75" s="3">
        <v>19.600000000000001</v>
      </c>
    </row>
    <row r="76" spans="1:2" x14ac:dyDescent="0.25">
      <c r="A76" s="2">
        <v>45660</v>
      </c>
      <c r="B76" s="3">
        <v>19.8</v>
      </c>
    </row>
    <row r="77" spans="1:2" x14ac:dyDescent="0.25">
      <c r="A77" s="2">
        <v>45661</v>
      </c>
      <c r="B77" s="3">
        <v>20</v>
      </c>
    </row>
    <row r="78" spans="1:2" x14ac:dyDescent="0.25">
      <c r="A78" s="2">
        <v>45662</v>
      </c>
      <c r="B78" s="3">
        <v>20.2</v>
      </c>
    </row>
    <row r="79" spans="1:2" x14ac:dyDescent="0.25">
      <c r="A79" s="2">
        <v>45663</v>
      </c>
      <c r="B79" s="3">
        <v>20.399999999999999</v>
      </c>
    </row>
    <row r="80" spans="1:2" x14ac:dyDescent="0.25">
      <c r="A80" s="2">
        <v>45664</v>
      </c>
      <c r="B80" s="3">
        <v>20.6</v>
      </c>
    </row>
    <row r="81" spans="1:2" x14ac:dyDescent="0.25">
      <c r="A81" s="2">
        <v>45665</v>
      </c>
      <c r="B81" s="3">
        <v>20.8</v>
      </c>
    </row>
    <row r="82" spans="1:2" x14ac:dyDescent="0.25">
      <c r="A82" s="2">
        <v>45666</v>
      </c>
      <c r="B82" s="3">
        <v>21</v>
      </c>
    </row>
    <row r="83" spans="1:2" x14ac:dyDescent="0.25">
      <c r="A83" s="2">
        <v>45667</v>
      </c>
      <c r="B83" s="3">
        <v>21.2</v>
      </c>
    </row>
    <row r="84" spans="1:2" x14ac:dyDescent="0.25">
      <c r="A84" s="2">
        <v>45668</v>
      </c>
      <c r="B84" s="3">
        <v>21.4</v>
      </c>
    </row>
    <row r="85" spans="1:2" x14ac:dyDescent="0.25">
      <c r="A85" s="2">
        <v>45669</v>
      </c>
      <c r="B85" s="3">
        <v>21.6</v>
      </c>
    </row>
    <row r="86" spans="1:2" x14ac:dyDescent="0.25">
      <c r="A86" s="2">
        <v>45670</v>
      </c>
      <c r="B86" s="3">
        <v>21.8</v>
      </c>
    </row>
    <row r="87" spans="1:2" x14ac:dyDescent="0.25">
      <c r="A87" s="2">
        <v>45671</v>
      </c>
      <c r="B87" s="3">
        <v>22</v>
      </c>
    </row>
    <row r="88" spans="1:2" x14ac:dyDescent="0.25">
      <c r="A88" s="2">
        <v>45672</v>
      </c>
      <c r="B88" s="3">
        <v>22.2</v>
      </c>
    </row>
    <row r="89" spans="1:2" x14ac:dyDescent="0.25">
      <c r="A89" s="2">
        <v>45673</v>
      </c>
      <c r="B89" s="3">
        <v>22.4</v>
      </c>
    </row>
    <row r="90" spans="1:2" x14ac:dyDescent="0.25">
      <c r="A90" s="2">
        <v>45674</v>
      </c>
      <c r="B90" s="3">
        <v>22.6</v>
      </c>
    </row>
    <row r="91" spans="1:2" x14ac:dyDescent="0.25">
      <c r="A91" s="2">
        <v>45675</v>
      </c>
      <c r="B91" s="3">
        <v>22.8</v>
      </c>
    </row>
    <row r="92" spans="1:2" x14ac:dyDescent="0.25">
      <c r="A92" s="2">
        <v>45676</v>
      </c>
      <c r="B92" s="3">
        <v>23</v>
      </c>
    </row>
    <row r="93" spans="1:2" x14ac:dyDescent="0.25">
      <c r="A93" s="2">
        <v>45677</v>
      </c>
      <c r="B93" s="3">
        <v>23.2</v>
      </c>
    </row>
    <row r="94" spans="1:2" x14ac:dyDescent="0.25">
      <c r="A94" s="2">
        <v>45678</v>
      </c>
      <c r="B94" s="3">
        <v>23.4</v>
      </c>
    </row>
    <row r="95" spans="1:2" x14ac:dyDescent="0.25">
      <c r="A95" s="2">
        <v>45679</v>
      </c>
      <c r="B95" s="3">
        <v>23.6</v>
      </c>
    </row>
    <row r="96" spans="1:2" x14ac:dyDescent="0.25">
      <c r="A96" s="2"/>
    </row>
    <row r="97" spans="1:1" x14ac:dyDescent="0.25">
      <c r="A97" s="2"/>
    </row>
    <row r="98" spans="1:1" x14ac:dyDescent="0.25">
      <c r="A98" s="2"/>
    </row>
    <row r="99" spans="1:1" x14ac:dyDescent="0.25">
      <c r="A99" s="2"/>
    </row>
    <row r="100" spans="1:1" x14ac:dyDescent="0.25">
      <c r="A100" s="2"/>
    </row>
    <row r="101" spans="1:1" x14ac:dyDescent="0.25">
      <c r="A101" s="2"/>
    </row>
    <row r="102" spans="1:1" x14ac:dyDescent="0.25">
      <c r="A102" s="2"/>
    </row>
    <row r="103" spans="1:1" x14ac:dyDescent="0.25">
      <c r="A103" s="2"/>
    </row>
    <row r="104" spans="1:1" x14ac:dyDescent="0.25">
      <c r="A104" s="2"/>
    </row>
    <row r="105" spans="1:1" x14ac:dyDescent="0.25">
      <c r="A105" s="2"/>
    </row>
    <row r="106" spans="1:1" x14ac:dyDescent="0.25">
      <c r="A106" s="2"/>
    </row>
    <row r="107" spans="1:1" x14ac:dyDescent="0.25">
      <c r="A107" s="2"/>
    </row>
    <row r="108" spans="1:1" x14ac:dyDescent="0.25">
      <c r="A108" s="2"/>
    </row>
  </sheetData>
  <mergeCells count="2">
    <mergeCell ref="A2:B2"/>
    <mergeCell ref="J2:N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92C52F-E854-4F25-97BE-90E282CFCA6F}">
  <dimension ref="A2:I108"/>
  <sheetViews>
    <sheetView showGridLines="0" tabSelected="1" workbookViewId="0">
      <selection activeCell="E5" sqref="E5"/>
    </sheetView>
  </sheetViews>
  <sheetFormatPr baseColWidth="10" defaultRowHeight="15.75" x14ac:dyDescent="0.25"/>
  <cols>
    <col min="1" max="1" width="11.5546875" style="1"/>
    <col min="2" max="2" width="11.5546875" style="3"/>
    <col min="4" max="4" width="12" bestFit="1" customWidth="1"/>
    <col min="5" max="5" width="8" style="1" customWidth="1"/>
    <col min="6" max="6" width="12" style="1" bestFit="1" customWidth="1"/>
    <col min="7" max="7" width="14.77734375" style="1" bestFit="1" customWidth="1"/>
    <col min="8" max="8" width="12" style="1" bestFit="1" customWidth="1"/>
    <col min="9" max="9" width="14.77734375" style="1" bestFit="1" customWidth="1"/>
    <col min="10" max="10" width="12" bestFit="1" customWidth="1"/>
    <col min="11" max="11" width="14.77734375" bestFit="1" customWidth="1"/>
    <col min="12" max="12" width="12" bestFit="1" customWidth="1"/>
    <col min="13" max="13" width="14.77734375" bestFit="1" customWidth="1"/>
    <col min="14" max="14" width="12" bestFit="1" customWidth="1"/>
    <col min="15" max="15" width="14.77734375" bestFit="1" customWidth="1"/>
    <col min="16" max="16" width="12" bestFit="1" customWidth="1"/>
    <col min="17" max="17" width="14.77734375" bestFit="1" customWidth="1"/>
    <col min="18" max="18" width="12" bestFit="1" customWidth="1"/>
    <col min="19" max="19" width="14.77734375" bestFit="1" customWidth="1"/>
    <col min="20" max="20" width="12" bestFit="1" customWidth="1"/>
    <col min="21" max="21" width="14.77734375" bestFit="1" customWidth="1"/>
    <col min="22" max="22" width="12" bestFit="1" customWidth="1"/>
    <col min="23" max="23" width="14.77734375" bestFit="1" customWidth="1"/>
    <col min="24" max="24" width="12" bestFit="1" customWidth="1"/>
    <col min="25" max="25" width="14.77734375" bestFit="1" customWidth="1"/>
    <col min="26" max="26" width="12" bestFit="1" customWidth="1"/>
    <col min="27" max="27" width="14.77734375" bestFit="1" customWidth="1"/>
    <col min="28" max="28" width="12" bestFit="1" customWidth="1"/>
    <col min="29" max="29" width="14.77734375" bestFit="1" customWidth="1"/>
    <col min="30" max="30" width="12" bestFit="1" customWidth="1"/>
    <col min="31" max="31" width="14.77734375" bestFit="1" customWidth="1"/>
    <col min="32" max="32" width="12" bestFit="1" customWidth="1"/>
    <col min="33" max="33" width="14.77734375" bestFit="1" customWidth="1"/>
    <col min="34" max="34" width="12" bestFit="1" customWidth="1"/>
    <col min="35" max="35" width="14.77734375" bestFit="1" customWidth="1"/>
    <col min="36" max="36" width="12" bestFit="1" customWidth="1"/>
    <col min="37" max="37" width="14.77734375" bestFit="1" customWidth="1"/>
    <col min="38" max="38" width="12" bestFit="1" customWidth="1"/>
    <col min="39" max="39" width="14.77734375" bestFit="1" customWidth="1"/>
    <col min="40" max="40" width="12" bestFit="1" customWidth="1"/>
    <col min="41" max="41" width="14.77734375" bestFit="1" customWidth="1"/>
    <col min="42" max="42" width="12" bestFit="1" customWidth="1"/>
    <col min="43" max="43" width="14.77734375" bestFit="1" customWidth="1"/>
    <col min="44" max="44" width="12" bestFit="1" customWidth="1"/>
    <col min="45" max="45" width="14.77734375" bestFit="1" customWidth="1"/>
    <col min="46" max="46" width="12" bestFit="1" customWidth="1"/>
    <col min="47" max="47" width="14.77734375" bestFit="1" customWidth="1"/>
    <col min="48" max="48" width="12" bestFit="1" customWidth="1"/>
    <col min="49" max="49" width="14.77734375" bestFit="1" customWidth="1"/>
    <col min="50" max="50" width="12" bestFit="1" customWidth="1"/>
    <col min="51" max="51" width="14.77734375" bestFit="1" customWidth="1"/>
    <col min="52" max="52" width="12" bestFit="1" customWidth="1"/>
    <col min="53" max="53" width="14.77734375" bestFit="1" customWidth="1"/>
    <col min="54" max="54" width="12" bestFit="1" customWidth="1"/>
    <col min="55" max="55" width="14.77734375" bestFit="1" customWidth="1"/>
    <col min="56" max="56" width="12" bestFit="1" customWidth="1"/>
    <col min="57" max="57" width="14.77734375" bestFit="1" customWidth="1"/>
    <col min="58" max="58" width="12" bestFit="1" customWidth="1"/>
    <col min="59" max="59" width="14.77734375" bestFit="1" customWidth="1"/>
    <col min="60" max="60" width="12" bestFit="1" customWidth="1"/>
    <col min="61" max="61" width="14.77734375" bestFit="1" customWidth="1"/>
    <col min="62" max="62" width="12" bestFit="1" customWidth="1"/>
    <col min="63" max="63" width="14.77734375" bestFit="1" customWidth="1"/>
    <col min="64" max="64" width="12" bestFit="1" customWidth="1"/>
    <col min="65" max="65" width="14.77734375" bestFit="1" customWidth="1"/>
    <col min="66" max="66" width="12" bestFit="1" customWidth="1"/>
    <col min="67" max="67" width="14.77734375" bestFit="1" customWidth="1"/>
    <col min="68" max="68" width="12" bestFit="1" customWidth="1"/>
    <col min="69" max="69" width="14.77734375" bestFit="1" customWidth="1"/>
    <col min="70" max="70" width="12" bestFit="1" customWidth="1"/>
    <col min="71" max="71" width="14.77734375" bestFit="1" customWidth="1"/>
    <col min="72" max="72" width="12" bestFit="1" customWidth="1"/>
    <col min="73" max="73" width="14.77734375" bestFit="1" customWidth="1"/>
    <col min="74" max="74" width="12" bestFit="1" customWidth="1"/>
    <col min="75" max="75" width="14.77734375" bestFit="1" customWidth="1"/>
    <col min="76" max="76" width="12" bestFit="1" customWidth="1"/>
    <col min="77" max="77" width="14.77734375" bestFit="1" customWidth="1"/>
    <col min="78" max="78" width="12" bestFit="1" customWidth="1"/>
    <col min="79" max="79" width="14.77734375" bestFit="1" customWidth="1"/>
    <col min="80" max="80" width="12" bestFit="1" customWidth="1"/>
    <col min="81" max="81" width="14.77734375" bestFit="1" customWidth="1"/>
    <col min="82" max="82" width="12" bestFit="1" customWidth="1"/>
    <col min="83" max="83" width="14.77734375" bestFit="1" customWidth="1"/>
    <col min="84" max="84" width="12" bestFit="1" customWidth="1"/>
    <col min="85" max="85" width="14.77734375" bestFit="1" customWidth="1"/>
    <col min="86" max="86" width="12" bestFit="1" customWidth="1"/>
    <col min="87" max="87" width="14.77734375" bestFit="1" customWidth="1"/>
    <col min="88" max="88" width="12" bestFit="1" customWidth="1"/>
    <col min="89" max="89" width="14.77734375" bestFit="1" customWidth="1"/>
    <col min="90" max="90" width="12" bestFit="1" customWidth="1"/>
    <col min="91" max="91" width="14.77734375" bestFit="1" customWidth="1"/>
    <col min="92" max="92" width="12" bestFit="1" customWidth="1"/>
    <col min="93" max="93" width="14.77734375" bestFit="1" customWidth="1"/>
    <col min="94" max="94" width="12" bestFit="1" customWidth="1"/>
    <col min="95" max="95" width="14.77734375" bestFit="1" customWidth="1"/>
    <col min="96" max="96" width="12" bestFit="1" customWidth="1"/>
    <col min="97" max="97" width="14.77734375" bestFit="1" customWidth="1"/>
    <col min="98" max="98" width="12" bestFit="1" customWidth="1"/>
    <col min="99" max="99" width="14.77734375" bestFit="1" customWidth="1"/>
    <col min="100" max="100" width="12" bestFit="1" customWidth="1"/>
    <col min="101" max="101" width="14.77734375" bestFit="1" customWidth="1"/>
    <col min="102" max="102" width="12" bestFit="1" customWidth="1"/>
    <col min="103" max="103" width="14.77734375" bestFit="1" customWidth="1"/>
    <col min="104" max="104" width="12" bestFit="1" customWidth="1"/>
    <col min="105" max="105" width="14.77734375" bestFit="1" customWidth="1"/>
    <col min="106" max="106" width="12" bestFit="1" customWidth="1"/>
    <col min="107" max="107" width="14.77734375" bestFit="1" customWidth="1"/>
    <col min="108" max="108" width="12" bestFit="1" customWidth="1"/>
    <col min="109" max="109" width="14.77734375" bestFit="1" customWidth="1"/>
    <col min="110" max="110" width="12" bestFit="1" customWidth="1"/>
    <col min="111" max="111" width="14.77734375" bestFit="1" customWidth="1"/>
    <col min="112" max="112" width="12" bestFit="1" customWidth="1"/>
    <col min="113" max="113" width="14.77734375" bestFit="1" customWidth="1"/>
    <col min="114" max="114" width="12" bestFit="1" customWidth="1"/>
    <col min="115" max="115" width="14.77734375" bestFit="1" customWidth="1"/>
    <col min="116" max="116" width="12" bestFit="1" customWidth="1"/>
    <col min="117" max="117" width="14.77734375" bestFit="1" customWidth="1"/>
    <col min="118" max="118" width="12" bestFit="1" customWidth="1"/>
    <col min="119" max="119" width="14.77734375" bestFit="1" customWidth="1"/>
    <col min="120" max="120" width="12" bestFit="1" customWidth="1"/>
    <col min="121" max="121" width="14.77734375" bestFit="1" customWidth="1"/>
    <col min="122" max="122" width="12" bestFit="1" customWidth="1"/>
    <col min="123" max="123" width="14.77734375" bestFit="1" customWidth="1"/>
    <col min="124" max="124" width="12" bestFit="1" customWidth="1"/>
    <col min="125" max="125" width="14.77734375" bestFit="1" customWidth="1"/>
    <col min="126" max="126" width="12" bestFit="1" customWidth="1"/>
    <col min="127" max="127" width="14.77734375" bestFit="1" customWidth="1"/>
    <col min="128" max="128" width="12" bestFit="1" customWidth="1"/>
    <col min="129" max="129" width="14.77734375" bestFit="1" customWidth="1"/>
    <col min="130" max="130" width="12" bestFit="1" customWidth="1"/>
    <col min="131" max="131" width="14.77734375" bestFit="1" customWidth="1"/>
    <col min="132" max="132" width="12" bestFit="1" customWidth="1"/>
    <col min="133" max="133" width="14.77734375" bestFit="1" customWidth="1"/>
    <col min="134" max="134" width="12" bestFit="1" customWidth="1"/>
    <col min="135" max="135" width="14.77734375" bestFit="1" customWidth="1"/>
    <col min="136" max="136" width="12" bestFit="1" customWidth="1"/>
    <col min="137" max="137" width="14.77734375" bestFit="1" customWidth="1"/>
    <col min="138" max="138" width="12" bestFit="1" customWidth="1"/>
    <col min="139" max="139" width="14.77734375" bestFit="1" customWidth="1"/>
    <col min="140" max="140" width="12" bestFit="1" customWidth="1"/>
    <col min="141" max="141" width="14.77734375" bestFit="1" customWidth="1"/>
    <col min="142" max="142" width="12" bestFit="1" customWidth="1"/>
    <col min="143" max="143" width="14.77734375" bestFit="1" customWidth="1"/>
    <col min="144" max="144" width="12" bestFit="1" customWidth="1"/>
    <col min="145" max="145" width="14.77734375" bestFit="1" customWidth="1"/>
    <col min="146" max="146" width="12" bestFit="1" customWidth="1"/>
    <col min="147" max="147" width="14.77734375" bestFit="1" customWidth="1"/>
    <col min="148" max="148" width="12" bestFit="1" customWidth="1"/>
    <col min="149" max="149" width="14.77734375" bestFit="1" customWidth="1"/>
    <col min="150" max="150" width="12" bestFit="1" customWidth="1"/>
    <col min="151" max="151" width="14.77734375" bestFit="1" customWidth="1"/>
    <col min="152" max="152" width="12" bestFit="1" customWidth="1"/>
    <col min="153" max="153" width="14.77734375" bestFit="1" customWidth="1"/>
    <col min="154" max="154" width="12" bestFit="1" customWidth="1"/>
    <col min="155" max="155" width="14.77734375" bestFit="1" customWidth="1"/>
    <col min="156" max="156" width="12" bestFit="1" customWidth="1"/>
    <col min="157" max="157" width="14.77734375" bestFit="1" customWidth="1"/>
    <col min="158" max="158" width="12" bestFit="1" customWidth="1"/>
    <col min="159" max="159" width="14.77734375" bestFit="1" customWidth="1"/>
    <col min="160" max="160" width="11.5546875" bestFit="1" customWidth="1"/>
  </cols>
  <sheetData>
    <row r="2" spans="1:9" x14ac:dyDescent="0.25">
      <c r="A2" s="15" t="s">
        <v>7</v>
      </c>
      <c r="B2" s="15"/>
    </row>
    <row r="4" spans="1:9" x14ac:dyDescent="0.25">
      <c r="A4" s="16" t="s">
        <v>0</v>
      </c>
      <c r="B4" s="17" t="s">
        <v>1</v>
      </c>
    </row>
    <row r="5" spans="1:9" x14ac:dyDescent="0.25">
      <c r="A5" s="18">
        <v>45589</v>
      </c>
      <c r="B5" s="17">
        <v>5.6</v>
      </c>
      <c r="E5" s="1" t="str" cm="1">
        <f t="array" ref="E5:I36">_xlfn.LET(
_xlpm.et,TRANSPOSE(_xlfn._xlws.SORT(_xlfn.UNIQUE(TEXT(tSource2[date],"aaaa-mm")))),
_xlpm.v,_xlfn.MAKEARRAY(31,COUNTA(_xlpm.et),_xlfn.LAMBDA(_xlpm.l,_xlpm.c,_xlfn._xlws.FILTER(tSource2[Prof],(TEXT(tSource2[date],"aaaa-mm")=_xlfn.CHOOSECOLS(_xlpm.et,_xlpm.c))*(DAY(tSource2[date])=_xlpm.l),""))),
_xlfn.VSTACK(_xlfn.HSTACK("Jour",_xlpm.et),_xlfn.HSTACK(_xlfn.SEQUENCE(31),_xlpm.v))
)</f>
        <v>Jour</v>
      </c>
      <c r="F5" s="1" t="str">
        <v>2024-10</v>
      </c>
      <c r="G5" s="1" t="str">
        <v>2024-11</v>
      </c>
      <c r="H5" s="1" t="str">
        <v>2024-12</v>
      </c>
      <c r="I5" s="1" t="str">
        <v>2025-01</v>
      </c>
    </row>
    <row r="6" spans="1:9" x14ac:dyDescent="0.25">
      <c r="A6" s="18">
        <v>45590</v>
      </c>
      <c r="B6" s="17">
        <v>5.8</v>
      </c>
      <c r="E6" s="1">
        <v>1</v>
      </c>
      <c r="F6" s="1" t="str">
        <v/>
      </c>
      <c r="G6" s="1">
        <v>7.2</v>
      </c>
      <c r="H6" s="1">
        <v>13.2</v>
      </c>
      <c r="I6" s="1">
        <v>19.399999999999999</v>
      </c>
    </row>
    <row r="7" spans="1:9" x14ac:dyDescent="0.25">
      <c r="A7" s="18">
        <v>45591</v>
      </c>
      <c r="B7" s="17">
        <v>6</v>
      </c>
      <c r="E7" s="1">
        <v>2</v>
      </c>
      <c r="F7" s="1" t="str">
        <v/>
      </c>
      <c r="G7" s="1">
        <v>7.4</v>
      </c>
      <c r="H7" s="1">
        <v>13.4</v>
      </c>
      <c r="I7" s="1">
        <v>19.600000000000001</v>
      </c>
    </row>
    <row r="8" spans="1:9" x14ac:dyDescent="0.25">
      <c r="A8" s="18">
        <v>45592</v>
      </c>
      <c r="B8" s="17">
        <v>6.2</v>
      </c>
      <c r="E8" s="1">
        <v>3</v>
      </c>
      <c r="F8" s="1" t="str">
        <v/>
      </c>
      <c r="G8" s="1">
        <v>7.6</v>
      </c>
      <c r="H8" s="1">
        <v>13.6</v>
      </c>
      <c r="I8" s="1">
        <v>19.8</v>
      </c>
    </row>
    <row r="9" spans="1:9" x14ac:dyDescent="0.25">
      <c r="A9" s="18">
        <v>45593</v>
      </c>
      <c r="B9" s="17">
        <v>6.4</v>
      </c>
      <c r="E9" s="1">
        <v>4</v>
      </c>
      <c r="F9" s="1" t="str">
        <v/>
      </c>
      <c r="G9" s="1">
        <v>7.8</v>
      </c>
      <c r="H9" s="1">
        <v>13.8</v>
      </c>
      <c r="I9" s="1">
        <v>20</v>
      </c>
    </row>
    <row r="10" spans="1:9" x14ac:dyDescent="0.25">
      <c r="A10" s="18">
        <v>45594</v>
      </c>
      <c r="B10" s="17">
        <v>6.6</v>
      </c>
      <c r="E10" s="1">
        <v>5</v>
      </c>
      <c r="F10" s="1" t="str">
        <v/>
      </c>
      <c r="G10" s="1">
        <v>8</v>
      </c>
      <c r="H10" s="1">
        <v>14</v>
      </c>
      <c r="I10" s="1">
        <v>20.2</v>
      </c>
    </row>
    <row r="11" spans="1:9" x14ac:dyDescent="0.25">
      <c r="A11" s="18">
        <v>45595</v>
      </c>
      <c r="B11" s="17">
        <v>6.8</v>
      </c>
      <c r="E11" s="1">
        <v>6</v>
      </c>
      <c r="F11" s="1" t="str">
        <v/>
      </c>
      <c r="G11" s="1">
        <v>8.1999999999999993</v>
      </c>
      <c r="H11" s="1">
        <v>14.2</v>
      </c>
      <c r="I11" s="1">
        <v>20.399999999999999</v>
      </c>
    </row>
    <row r="12" spans="1:9" x14ac:dyDescent="0.25">
      <c r="A12" s="18">
        <v>45596</v>
      </c>
      <c r="B12" s="17">
        <v>7</v>
      </c>
      <c r="E12" s="1">
        <v>7</v>
      </c>
      <c r="F12" s="1" t="str">
        <v/>
      </c>
      <c r="G12" s="1">
        <v>8.4</v>
      </c>
      <c r="H12" s="1">
        <v>14.4</v>
      </c>
      <c r="I12" s="1">
        <v>20.6</v>
      </c>
    </row>
    <row r="13" spans="1:9" x14ac:dyDescent="0.25">
      <c r="A13" s="18">
        <v>45597</v>
      </c>
      <c r="B13" s="17">
        <v>7.2</v>
      </c>
      <c r="E13" s="1">
        <v>8</v>
      </c>
      <c r="F13" s="1" t="str">
        <v/>
      </c>
      <c r="G13" s="1">
        <v>8.6</v>
      </c>
      <c r="H13" s="1">
        <v>14.6</v>
      </c>
      <c r="I13" s="1">
        <v>20.8</v>
      </c>
    </row>
    <row r="14" spans="1:9" x14ac:dyDescent="0.25">
      <c r="A14" s="18">
        <v>45598</v>
      </c>
      <c r="B14" s="17">
        <v>7.4</v>
      </c>
      <c r="E14" s="1">
        <v>9</v>
      </c>
      <c r="F14" s="1" t="str">
        <v/>
      </c>
      <c r="G14" s="1">
        <v>8.8000000000000007</v>
      </c>
      <c r="H14" s="1">
        <v>14.8</v>
      </c>
      <c r="I14" s="1">
        <v>21</v>
      </c>
    </row>
    <row r="15" spans="1:9" x14ac:dyDescent="0.25">
      <c r="A15" s="18">
        <v>45599</v>
      </c>
      <c r="B15" s="17">
        <v>7.6</v>
      </c>
      <c r="E15" s="1">
        <v>10</v>
      </c>
      <c r="F15" s="1" t="str">
        <v/>
      </c>
      <c r="G15" s="1">
        <v>9</v>
      </c>
      <c r="H15" s="1">
        <v>15</v>
      </c>
      <c r="I15" s="1">
        <v>21.2</v>
      </c>
    </row>
    <row r="16" spans="1:9" x14ac:dyDescent="0.25">
      <c r="A16" s="18">
        <v>45600</v>
      </c>
      <c r="B16" s="17">
        <v>7.8</v>
      </c>
      <c r="E16" s="1">
        <v>11</v>
      </c>
      <c r="F16" s="1" t="str">
        <v/>
      </c>
      <c r="G16" s="1">
        <v>9.1999999999999993</v>
      </c>
      <c r="H16" s="1">
        <v>15.2</v>
      </c>
      <c r="I16" s="1">
        <v>21.4</v>
      </c>
    </row>
    <row r="17" spans="1:9" x14ac:dyDescent="0.25">
      <c r="A17" s="18">
        <v>45601</v>
      </c>
      <c r="B17" s="17">
        <v>8</v>
      </c>
      <c r="E17" s="1">
        <v>12</v>
      </c>
      <c r="F17" s="1" t="str">
        <v/>
      </c>
      <c r="G17" s="1">
        <v>9.4</v>
      </c>
      <c r="H17" s="1">
        <v>15.4</v>
      </c>
      <c r="I17" s="1">
        <v>21.6</v>
      </c>
    </row>
    <row r="18" spans="1:9" x14ac:dyDescent="0.25">
      <c r="A18" s="18">
        <v>45602</v>
      </c>
      <c r="B18" s="17">
        <v>8.1999999999999993</v>
      </c>
      <c r="E18" s="1">
        <v>13</v>
      </c>
      <c r="F18" s="1" t="str">
        <v/>
      </c>
      <c r="G18" s="1">
        <v>9.6</v>
      </c>
      <c r="H18" s="1">
        <v>15.6</v>
      </c>
      <c r="I18" s="1">
        <v>21.8</v>
      </c>
    </row>
    <row r="19" spans="1:9" x14ac:dyDescent="0.25">
      <c r="A19" s="18">
        <v>45603</v>
      </c>
      <c r="B19" s="17">
        <v>8.4</v>
      </c>
      <c r="E19" s="1">
        <v>14</v>
      </c>
      <c r="F19" s="1" t="str">
        <v/>
      </c>
      <c r="G19" s="1">
        <v>9.8000000000000007</v>
      </c>
      <c r="H19" s="1">
        <v>15.8</v>
      </c>
      <c r="I19" s="1">
        <v>22</v>
      </c>
    </row>
    <row r="20" spans="1:9" x14ac:dyDescent="0.25">
      <c r="A20" s="18">
        <v>45604</v>
      </c>
      <c r="B20" s="17">
        <v>8.6</v>
      </c>
      <c r="E20" s="1">
        <v>15</v>
      </c>
      <c r="F20" s="1" t="str">
        <v/>
      </c>
      <c r="G20" s="1">
        <v>10</v>
      </c>
      <c r="H20" s="1">
        <v>16</v>
      </c>
      <c r="I20" s="1">
        <v>22.2</v>
      </c>
    </row>
    <row r="21" spans="1:9" x14ac:dyDescent="0.25">
      <c r="A21" s="18">
        <v>45605</v>
      </c>
      <c r="B21" s="17">
        <v>8.8000000000000007</v>
      </c>
      <c r="E21" s="1">
        <v>16</v>
      </c>
      <c r="F21" s="1" t="str">
        <v/>
      </c>
      <c r="G21" s="1">
        <v>10.199999999999999</v>
      </c>
      <c r="H21" s="1">
        <v>16.2</v>
      </c>
      <c r="I21" s="1">
        <v>22.4</v>
      </c>
    </row>
    <row r="22" spans="1:9" x14ac:dyDescent="0.25">
      <c r="A22" s="18">
        <v>45606</v>
      </c>
      <c r="B22" s="17">
        <v>9</v>
      </c>
      <c r="E22" s="1">
        <v>17</v>
      </c>
      <c r="F22" s="1" t="str">
        <v/>
      </c>
      <c r="G22" s="1">
        <v>10.4</v>
      </c>
      <c r="H22" s="1">
        <v>16.399999999999999</v>
      </c>
      <c r="I22" s="1">
        <v>22.6</v>
      </c>
    </row>
    <row r="23" spans="1:9" x14ac:dyDescent="0.25">
      <c r="A23" s="18">
        <v>45607</v>
      </c>
      <c r="B23" s="17">
        <v>9.1999999999999993</v>
      </c>
      <c r="E23" s="1">
        <v>18</v>
      </c>
      <c r="F23" s="1" t="str">
        <v/>
      </c>
      <c r="G23" s="1">
        <v>10.6</v>
      </c>
      <c r="H23" s="1">
        <v>16.600000000000001</v>
      </c>
      <c r="I23" s="1">
        <v>22.8</v>
      </c>
    </row>
    <row r="24" spans="1:9" x14ac:dyDescent="0.25">
      <c r="A24" s="18">
        <v>45608</v>
      </c>
      <c r="B24" s="17">
        <v>9.4</v>
      </c>
      <c r="E24" s="1">
        <v>19</v>
      </c>
      <c r="F24" s="1" t="str">
        <v/>
      </c>
      <c r="G24" s="1">
        <v>10.8</v>
      </c>
      <c r="H24" s="1">
        <v>16.8</v>
      </c>
      <c r="I24" s="1">
        <v>23</v>
      </c>
    </row>
    <row r="25" spans="1:9" x14ac:dyDescent="0.25">
      <c r="A25" s="18">
        <v>45609</v>
      </c>
      <c r="B25" s="17">
        <v>9.6</v>
      </c>
      <c r="E25" s="1">
        <v>20</v>
      </c>
      <c r="F25" s="1" t="str">
        <v/>
      </c>
      <c r="G25" s="1">
        <v>11</v>
      </c>
      <c r="H25" s="1">
        <v>17</v>
      </c>
      <c r="I25" s="1">
        <v>23.2</v>
      </c>
    </row>
    <row r="26" spans="1:9" x14ac:dyDescent="0.25">
      <c r="A26" s="18">
        <v>45610</v>
      </c>
      <c r="B26" s="17">
        <v>9.8000000000000007</v>
      </c>
      <c r="E26" s="1">
        <v>21</v>
      </c>
      <c r="F26" s="1" t="str">
        <v/>
      </c>
      <c r="G26" s="1">
        <v>11.2</v>
      </c>
      <c r="H26" s="1">
        <v>17.2</v>
      </c>
      <c r="I26" s="1">
        <v>23.4</v>
      </c>
    </row>
    <row r="27" spans="1:9" x14ac:dyDescent="0.25">
      <c r="A27" s="18">
        <v>45611</v>
      </c>
      <c r="B27" s="17">
        <v>10</v>
      </c>
      <c r="E27" s="1">
        <v>22</v>
      </c>
      <c r="F27" s="1" t="str">
        <v/>
      </c>
      <c r="G27" s="1">
        <v>11.4</v>
      </c>
      <c r="H27" s="1">
        <v>17.399999999999999</v>
      </c>
      <c r="I27" s="1">
        <v>23.6</v>
      </c>
    </row>
    <row r="28" spans="1:9" x14ac:dyDescent="0.25">
      <c r="A28" s="18">
        <v>45612</v>
      </c>
      <c r="B28" s="17">
        <v>10.199999999999999</v>
      </c>
      <c r="E28" s="1">
        <v>23</v>
      </c>
      <c r="F28" s="1" t="str">
        <v/>
      </c>
      <c r="G28" s="1">
        <v>11.6</v>
      </c>
      <c r="H28" s="1">
        <v>17.600000000000001</v>
      </c>
      <c r="I28" s="1" t="str">
        <v/>
      </c>
    </row>
    <row r="29" spans="1:9" x14ac:dyDescent="0.25">
      <c r="A29" s="18">
        <v>45613</v>
      </c>
      <c r="B29" s="17">
        <v>10.4</v>
      </c>
      <c r="E29" s="1">
        <v>24</v>
      </c>
      <c r="F29" s="1">
        <v>5.6</v>
      </c>
      <c r="G29" s="1">
        <v>11.8</v>
      </c>
      <c r="H29" s="1">
        <v>17.8</v>
      </c>
      <c r="I29" s="1" t="str">
        <v/>
      </c>
    </row>
    <row r="30" spans="1:9" x14ac:dyDescent="0.25">
      <c r="A30" s="18">
        <v>45614</v>
      </c>
      <c r="B30" s="17">
        <v>10.6</v>
      </c>
      <c r="E30" s="1">
        <v>25</v>
      </c>
      <c r="F30" s="1">
        <v>5.8</v>
      </c>
      <c r="G30" s="1">
        <v>12</v>
      </c>
      <c r="H30" s="1">
        <v>18</v>
      </c>
      <c r="I30" s="1" t="str">
        <v/>
      </c>
    </row>
    <row r="31" spans="1:9" x14ac:dyDescent="0.25">
      <c r="A31" s="18">
        <v>45615</v>
      </c>
      <c r="B31" s="17">
        <v>10.8</v>
      </c>
      <c r="E31" s="1">
        <v>26</v>
      </c>
      <c r="F31" s="1">
        <v>6</v>
      </c>
      <c r="G31" s="1">
        <v>12.2</v>
      </c>
      <c r="H31" s="1">
        <v>18.2</v>
      </c>
      <c r="I31" s="1" t="str">
        <v/>
      </c>
    </row>
    <row r="32" spans="1:9" x14ac:dyDescent="0.25">
      <c r="A32" s="18">
        <v>45616</v>
      </c>
      <c r="B32" s="17">
        <v>11</v>
      </c>
      <c r="E32" s="1">
        <v>27</v>
      </c>
      <c r="F32" s="1">
        <v>6.2</v>
      </c>
      <c r="G32" s="1">
        <v>12.4</v>
      </c>
      <c r="H32" s="1">
        <v>18.399999999999999</v>
      </c>
      <c r="I32" s="1" t="str">
        <v/>
      </c>
    </row>
    <row r="33" spans="1:9" x14ac:dyDescent="0.25">
      <c r="A33" s="18">
        <v>45617</v>
      </c>
      <c r="B33" s="17">
        <v>11.2</v>
      </c>
      <c r="E33" s="1">
        <v>28</v>
      </c>
      <c r="F33" s="1">
        <v>6.4</v>
      </c>
      <c r="G33" s="1">
        <v>12.6</v>
      </c>
      <c r="H33" s="1">
        <v>18.600000000000001</v>
      </c>
      <c r="I33" s="1" t="str">
        <v/>
      </c>
    </row>
    <row r="34" spans="1:9" x14ac:dyDescent="0.25">
      <c r="A34" s="18">
        <v>45618</v>
      </c>
      <c r="B34" s="17">
        <v>11.4</v>
      </c>
      <c r="E34" s="1">
        <v>29</v>
      </c>
      <c r="F34" s="1">
        <v>6.6</v>
      </c>
      <c r="G34" s="1">
        <v>12.8</v>
      </c>
      <c r="H34" s="1">
        <v>18.8</v>
      </c>
      <c r="I34" s="1" t="str">
        <v/>
      </c>
    </row>
    <row r="35" spans="1:9" x14ac:dyDescent="0.25">
      <c r="A35" s="18">
        <v>45619</v>
      </c>
      <c r="B35" s="17">
        <v>11.6</v>
      </c>
      <c r="E35" s="1">
        <v>30</v>
      </c>
      <c r="F35" s="1">
        <v>6.8</v>
      </c>
      <c r="G35" s="1">
        <v>13</v>
      </c>
      <c r="H35" s="1">
        <v>19</v>
      </c>
      <c r="I35" s="1" t="str">
        <v/>
      </c>
    </row>
    <row r="36" spans="1:9" x14ac:dyDescent="0.25">
      <c r="A36" s="18">
        <v>45620</v>
      </c>
      <c r="B36" s="17">
        <v>11.8</v>
      </c>
      <c r="E36" s="1">
        <v>31</v>
      </c>
      <c r="F36" s="1">
        <v>7</v>
      </c>
      <c r="G36" s="1" t="str">
        <v/>
      </c>
      <c r="H36" s="1">
        <v>19.2</v>
      </c>
      <c r="I36" s="1" t="str">
        <v/>
      </c>
    </row>
    <row r="37" spans="1:9" x14ac:dyDescent="0.25">
      <c r="A37" s="18">
        <v>45621</v>
      </c>
      <c r="B37" s="17">
        <v>12</v>
      </c>
    </row>
    <row r="38" spans="1:9" x14ac:dyDescent="0.25">
      <c r="A38" s="18">
        <v>45622</v>
      </c>
      <c r="B38" s="17">
        <v>12.2</v>
      </c>
    </row>
    <row r="39" spans="1:9" x14ac:dyDescent="0.25">
      <c r="A39" s="18">
        <v>45623</v>
      </c>
      <c r="B39" s="17">
        <v>12.4</v>
      </c>
    </row>
    <row r="40" spans="1:9" x14ac:dyDescent="0.25">
      <c r="A40" s="18">
        <v>45624</v>
      </c>
      <c r="B40" s="17">
        <v>12.6</v>
      </c>
    </row>
    <row r="41" spans="1:9" x14ac:dyDescent="0.25">
      <c r="A41" s="18">
        <v>45625</v>
      </c>
      <c r="B41" s="17">
        <v>12.8</v>
      </c>
    </row>
    <row r="42" spans="1:9" x14ac:dyDescent="0.25">
      <c r="A42" s="18">
        <v>45626</v>
      </c>
      <c r="B42" s="17">
        <v>13</v>
      </c>
    </row>
    <row r="43" spans="1:9" x14ac:dyDescent="0.25">
      <c r="A43" s="18">
        <v>45627</v>
      </c>
      <c r="B43" s="17">
        <v>13.2</v>
      </c>
    </row>
    <row r="44" spans="1:9" x14ac:dyDescent="0.25">
      <c r="A44" s="18">
        <v>45628</v>
      </c>
      <c r="B44" s="17">
        <v>13.4</v>
      </c>
    </row>
    <row r="45" spans="1:9" x14ac:dyDescent="0.25">
      <c r="A45" s="18">
        <v>45629</v>
      </c>
      <c r="B45" s="17">
        <v>13.6</v>
      </c>
    </row>
    <row r="46" spans="1:9" x14ac:dyDescent="0.25">
      <c r="A46" s="18">
        <v>45630</v>
      </c>
      <c r="B46" s="17">
        <v>13.8</v>
      </c>
    </row>
    <row r="47" spans="1:9" x14ac:dyDescent="0.25">
      <c r="A47" s="18">
        <v>45631</v>
      </c>
      <c r="B47" s="17">
        <v>14</v>
      </c>
    </row>
    <row r="48" spans="1:9" x14ac:dyDescent="0.25">
      <c r="A48" s="18">
        <v>45632</v>
      </c>
      <c r="B48" s="17">
        <v>14.2</v>
      </c>
    </row>
    <row r="49" spans="1:2" x14ac:dyDescent="0.25">
      <c r="A49" s="18">
        <v>45633</v>
      </c>
      <c r="B49" s="17">
        <v>14.4</v>
      </c>
    </row>
    <row r="50" spans="1:2" x14ac:dyDescent="0.25">
      <c r="A50" s="18">
        <v>45634</v>
      </c>
      <c r="B50" s="17">
        <v>14.6</v>
      </c>
    </row>
    <row r="51" spans="1:2" x14ac:dyDescent="0.25">
      <c r="A51" s="18">
        <v>45635</v>
      </c>
      <c r="B51" s="17">
        <v>14.8</v>
      </c>
    </row>
    <row r="52" spans="1:2" x14ac:dyDescent="0.25">
      <c r="A52" s="18">
        <v>45636</v>
      </c>
      <c r="B52" s="17">
        <v>15</v>
      </c>
    </row>
    <row r="53" spans="1:2" x14ac:dyDescent="0.25">
      <c r="A53" s="18">
        <v>45637</v>
      </c>
      <c r="B53" s="17">
        <v>15.2</v>
      </c>
    </row>
    <row r="54" spans="1:2" x14ac:dyDescent="0.25">
      <c r="A54" s="18">
        <v>45638</v>
      </c>
      <c r="B54" s="17">
        <v>15.4</v>
      </c>
    </row>
    <row r="55" spans="1:2" x14ac:dyDescent="0.25">
      <c r="A55" s="18">
        <v>45639</v>
      </c>
      <c r="B55" s="17">
        <v>15.6</v>
      </c>
    </row>
    <row r="56" spans="1:2" x14ac:dyDescent="0.25">
      <c r="A56" s="18">
        <v>45640</v>
      </c>
      <c r="B56" s="17">
        <v>15.8</v>
      </c>
    </row>
    <row r="57" spans="1:2" x14ac:dyDescent="0.25">
      <c r="A57" s="18">
        <v>45641</v>
      </c>
      <c r="B57" s="17">
        <v>16</v>
      </c>
    </row>
    <row r="58" spans="1:2" x14ac:dyDescent="0.25">
      <c r="A58" s="18">
        <v>45642</v>
      </c>
      <c r="B58" s="17">
        <v>16.2</v>
      </c>
    </row>
    <row r="59" spans="1:2" x14ac:dyDescent="0.25">
      <c r="A59" s="18">
        <v>45643</v>
      </c>
      <c r="B59" s="17">
        <v>16.399999999999999</v>
      </c>
    </row>
    <row r="60" spans="1:2" x14ac:dyDescent="0.25">
      <c r="A60" s="18">
        <v>45644</v>
      </c>
      <c r="B60" s="17">
        <v>16.600000000000001</v>
      </c>
    </row>
    <row r="61" spans="1:2" x14ac:dyDescent="0.25">
      <c r="A61" s="18">
        <v>45645</v>
      </c>
      <c r="B61" s="17">
        <v>16.8</v>
      </c>
    </row>
    <row r="62" spans="1:2" x14ac:dyDescent="0.25">
      <c r="A62" s="18">
        <v>45646</v>
      </c>
      <c r="B62" s="17">
        <v>17</v>
      </c>
    </row>
    <row r="63" spans="1:2" x14ac:dyDescent="0.25">
      <c r="A63" s="18">
        <v>45647</v>
      </c>
      <c r="B63" s="17">
        <v>17.2</v>
      </c>
    </row>
    <row r="64" spans="1:2" x14ac:dyDescent="0.25">
      <c r="A64" s="18">
        <v>45648</v>
      </c>
      <c r="B64" s="17">
        <v>17.399999999999999</v>
      </c>
    </row>
    <row r="65" spans="1:2" x14ac:dyDescent="0.25">
      <c r="A65" s="18">
        <v>45649</v>
      </c>
      <c r="B65" s="17">
        <v>17.600000000000001</v>
      </c>
    </row>
    <row r="66" spans="1:2" x14ac:dyDescent="0.25">
      <c r="A66" s="18">
        <v>45650</v>
      </c>
      <c r="B66" s="17">
        <v>17.8</v>
      </c>
    </row>
    <row r="67" spans="1:2" x14ac:dyDescent="0.25">
      <c r="A67" s="18">
        <v>45651</v>
      </c>
      <c r="B67" s="17">
        <v>18</v>
      </c>
    </row>
    <row r="68" spans="1:2" x14ac:dyDescent="0.25">
      <c r="A68" s="18">
        <v>45652</v>
      </c>
      <c r="B68" s="17">
        <v>18.2</v>
      </c>
    </row>
    <row r="69" spans="1:2" x14ac:dyDescent="0.25">
      <c r="A69" s="18">
        <v>45653</v>
      </c>
      <c r="B69" s="17">
        <v>18.399999999999999</v>
      </c>
    </row>
    <row r="70" spans="1:2" x14ac:dyDescent="0.25">
      <c r="A70" s="18">
        <v>45654</v>
      </c>
      <c r="B70" s="17">
        <v>18.600000000000001</v>
      </c>
    </row>
    <row r="71" spans="1:2" x14ac:dyDescent="0.25">
      <c r="A71" s="18">
        <v>45655</v>
      </c>
      <c r="B71" s="17">
        <v>18.8</v>
      </c>
    </row>
    <row r="72" spans="1:2" x14ac:dyDescent="0.25">
      <c r="A72" s="18">
        <v>45656</v>
      </c>
      <c r="B72" s="17">
        <v>19</v>
      </c>
    </row>
    <row r="73" spans="1:2" x14ac:dyDescent="0.25">
      <c r="A73" s="18">
        <v>45657</v>
      </c>
      <c r="B73" s="17">
        <v>19.2</v>
      </c>
    </row>
    <row r="74" spans="1:2" x14ac:dyDescent="0.25">
      <c r="A74" s="18">
        <v>45658</v>
      </c>
      <c r="B74" s="17">
        <v>19.399999999999999</v>
      </c>
    </row>
    <row r="75" spans="1:2" x14ac:dyDescent="0.25">
      <c r="A75" s="18">
        <v>45659</v>
      </c>
      <c r="B75" s="17">
        <v>19.600000000000001</v>
      </c>
    </row>
    <row r="76" spans="1:2" x14ac:dyDescent="0.25">
      <c r="A76" s="18">
        <v>45660</v>
      </c>
      <c r="B76" s="17">
        <v>19.8</v>
      </c>
    </row>
    <row r="77" spans="1:2" x14ac:dyDescent="0.25">
      <c r="A77" s="18">
        <v>45661</v>
      </c>
      <c r="B77" s="17">
        <v>20</v>
      </c>
    </row>
    <row r="78" spans="1:2" x14ac:dyDescent="0.25">
      <c r="A78" s="18">
        <v>45662</v>
      </c>
      <c r="B78" s="17">
        <v>20.2</v>
      </c>
    </row>
    <row r="79" spans="1:2" x14ac:dyDescent="0.25">
      <c r="A79" s="18">
        <v>45663</v>
      </c>
      <c r="B79" s="17">
        <v>20.399999999999999</v>
      </c>
    </row>
    <row r="80" spans="1:2" x14ac:dyDescent="0.25">
      <c r="A80" s="18">
        <v>45664</v>
      </c>
      <c r="B80" s="17">
        <v>20.6</v>
      </c>
    </row>
    <row r="81" spans="1:2" x14ac:dyDescent="0.25">
      <c r="A81" s="18">
        <v>45665</v>
      </c>
      <c r="B81" s="17">
        <v>20.8</v>
      </c>
    </row>
    <row r="82" spans="1:2" x14ac:dyDescent="0.25">
      <c r="A82" s="18">
        <v>45666</v>
      </c>
      <c r="B82" s="17">
        <v>21</v>
      </c>
    </row>
    <row r="83" spans="1:2" x14ac:dyDescent="0.25">
      <c r="A83" s="18">
        <v>45667</v>
      </c>
      <c r="B83" s="17">
        <v>21.2</v>
      </c>
    </row>
    <row r="84" spans="1:2" x14ac:dyDescent="0.25">
      <c r="A84" s="18">
        <v>45668</v>
      </c>
      <c r="B84" s="17">
        <v>21.4</v>
      </c>
    </row>
    <row r="85" spans="1:2" x14ac:dyDescent="0.25">
      <c r="A85" s="18">
        <v>45669</v>
      </c>
      <c r="B85" s="17">
        <v>21.6</v>
      </c>
    </row>
    <row r="86" spans="1:2" x14ac:dyDescent="0.25">
      <c r="A86" s="18">
        <v>45670</v>
      </c>
      <c r="B86" s="17">
        <v>21.8</v>
      </c>
    </row>
    <row r="87" spans="1:2" x14ac:dyDescent="0.25">
      <c r="A87" s="18">
        <v>45671</v>
      </c>
      <c r="B87" s="17">
        <v>22</v>
      </c>
    </row>
    <row r="88" spans="1:2" x14ac:dyDescent="0.25">
      <c r="A88" s="18">
        <v>45672</v>
      </c>
      <c r="B88" s="17">
        <v>22.2</v>
      </c>
    </row>
    <row r="89" spans="1:2" x14ac:dyDescent="0.25">
      <c r="A89" s="18">
        <v>45673</v>
      </c>
      <c r="B89" s="17">
        <v>22.4</v>
      </c>
    </row>
    <row r="90" spans="1:2" x14ac:dyDescent="0.25">
      <c r="A90" s="18">
        <v>45674</v>
      </c>
      <c r="B90" s="17">
        <v>22.6</v>
      </c>
    </row>
    <row r="91" spans="1:2" x14ac:dyDescent="0.25">
      <c r="A91" s="18">
        <v>45675</v>
      </c>
      <c r="B91" s="17">
        <v>22.8</v>
      </c>
    </row>
    <row r="92" spans="1:2" x14ac:dyDescent="0.25">
      <c r="A92" s="18">
        <v>45676</v>
      </c>
      <c r="B92" s="17">
        <v>23</v>
      </c>
    </row>
    <row r="93" spans="1:2" x14ac:dyDescent="0.25">
      <c r="A93" s="18">
        <v>45677</v>
      </c>
      <c r="B93" s="17">
        <v>23.2</v>
      </c>
    </row>
    <row r="94" spans="1:2" x14ac:dyDescent="0.25">
      <c r="A94" s="18">
        <v>45678</v>
      </c>
      <c r="B94" s="17">
        <v>23.4</v>
      </c>
    </row>
    <row r="95" spans="1:2" x14ac:dyDescent="0.25">
      <c r="A95" s="18">
        <v>45679</v>
      </c>
      <c r="B95" s="17">
        <v>23.6</v>
      </c>
    </row>
    <row r="96" spans="1:2" x14ac:dyDescent="0.25">
      <c r="A96" s="2"/>
    </row>
    <row r="97" spans="1:1" x14ac:dyDescent="0.25">
      <c r="A97" s="2"/>
    </row>
    <row r="98" spans="1:1" x14ac:dyDescent="0.25">
      <c r="A98" s="2"/>
    </row>
    <row r="99" spans="1:1" x14ac:dyDescent="0.25">
      <c r="A99" s="2"/>
    </row>
    <row r="100" spans="1:1" x14ac:dyDescent="0.25">
      <c r="A100" s="2"/>
    </row>
    <row r="101" spans="1:1" x14ac:dyDescent="0.25">
      <c r="A101" s="2"/>
    </row>
    <row r="102" spans="1:1" x14ac:dyDescent="0.25">
      <c r="A102" s="2"/>
    </row>
    <row r="103" spans="1:1" x14ac:dyDescent="0.25">
      <c r="A103" s="2"/>
    </row>
    <row r="104" spans="1:1" x14ac:dyDescent="0.25">
      <c r="A104" s="2"/>
    </row>
    <row r="105" spans="1:1" x14ac:dyDescent="0.25">
      <c r="A105" s="2"/>
    </row>
    <row r="106" spans="1:1" x14ac:dyDescent="0.25">
      <c r="A106" s="2"/>
    </row>
    <row r="107" spans="1:1" x14ac:dyDescent="0.25">
      <c r="A107" s="2"/>
    </row>
    <row r="108" spans="1:1" x14ac:dyDescent="0.25">
      <c r="A108" s="2"/>
    </row>
  </sheetData>
  <mergeCells count="1">
    <mergeCell ref="A2:B2"/>
  </mergeCell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2B5A9D-0ABE-4C3F-90C6-A6231134CBBA}">
  <dimension ref="A2:N108"/>
  <sheetViews>
    <sheetView showGridLines="0" workbookViewId="0">
      <selection activeCell="O2" sqref="O2"/>
    </sheetView>
  </sheetViews>
  <sheetFormatPr baseColWidth="10" defaultRowHeight="15.75" x14ac:dyDescent="0.25"/>
  <cols>
    <col min="1" max="1" width="11.5546875" style="1"/>
    <col min="2" max="2" width="11.5546875" style="3"/>
    <col min="4" max="4" width="3" bestFit="1" customWidth="1"/>
    <col min="9" max="9" width="5.21875" customWidth="1"/>
    <col min="10" max="10" width="8.21875" bestFit="1" customWidth="1"/>
    <col min="11" max="14" width="9.33203125" bestFit="1" customWidth="1"/>
    <col min="15" max="15" width="14.77734375" bestFit="1" customWidth="1"/>
    <col min="16" max="16" width="12" bestFit="1" customWidth="1"/>
    <col min="17" max="17" width="14.77734375" bestFit="1" customWidth="1"/>
    <col min="18" max="18" width="12" bestFit="1" customWidth="1"/>
    <col min="19" max="19" width="14.77734375" bestFit="1" customWidth="1"/>
    <col min="20" max="20" width="12" bestFit="1" customWidth="1"/>
    <col min="21" max="21" width="14.77734375" bestFit="1" customWidth="1"/>
    <col min="22" max="22" width="12" bestFit="1" customWidth="1"/>
    <col min="23" max="23" width="14.77734375" bestFit="1" customWidth="1"/>
    <col min="24" max="24" width="12" bestFit="1" customWidth="1"/>
    <col min="25" max="25" width="14.77734375" bestFit="1" customWidth="1"/>
    <col min="26" max="26" width="12" bestFit="1" customWidth="1"/>
    <col min="27" max="27" width="14.77734375" bestFit="1" customWidth="1"/>
    <col min="28" max="28" width="12" bestFit="1" customWidth="1"/>
    <col min="29" max="29" width="14.77734375" bestFit="1" customWidth="1"/>
    <col min="30" max="30" width="12" bestFit="1" customWidth="1"/>
    <col min="31" max="31" width="14.77734375" bestFit="1" customWidth="1"/>
    <col min="32" max="32" width="12" bestFit="1" customWidth="1"/>
    <col min="33" max="33" width="14.77734375" bestFit="1" customWidth="1"/>
    <col min="34" max="34" width="12" bestFit="1" customWidth="1"/>
    <col min="35" max="35" width="14.77734375" bestFit="1" customWidth="1"/>
    <col min="36" max="36" width="12" bestFit="1" customWidth="1"/>
    <col min="37" max="37" width="14.77734375" bestFit="1" customWidth="1"/>
    <col min="38" max="38" width="12" bestFit="1" customWidth="1"/>
    <col min="39" max="39" width="14.77734375" bestFit="1" customWidth="1"/>
    <col min="40" max="40" width="12" bestFit="1" customWidth="1"/>
    <col min="41" max="41" width="14.77734375" bestFit="1" customWidth="1"/>
    <col min="42" max="42" width="12" bestFit="1" customWidth="1"/>
    <col min="43" max="43" width="14.77734375" bestFit="1" customWidth="1"/>
    <col min="44" max="44" width="12" bestFit="1" customWidth="1"/>
    <col min="45" max="45" width="14.77734375" bestFit="1" customWidth="1"/>
    <col min="46" max="46" width="12" bestFit="1" customWidth="1"/>
    <col min="47" max="47" width="14.77734375" bestFit="1" customWidth="1"/>
    <col min="48" max="48" width="12" bestFit="1" customWidth="1"/>
    <col min="49" max="49" width="14.77734375" bestFit="1" customWidth="1"/>
    <col min="50" max="50" width="12" bestFit="1" customWidth="1"/>
    <col min="51" max="51" width="14.77734375" bestFit="1" customWidth="1"/>
    <col min="52" max="52" width="12" bestFit="1" customWidth="1"/>
    <col min="53" max="53" width="14.77734375" bestFit="1" customWidth="1"/>
    <col min="54" max="54" width="12" bestFit="1" customWidth="1"/>
    <col min="55" max="55" width="14.77734375" bestFit="1" customWidth="1"/>
    <col min="56" max="56" width="12" bestFit="1" customWidth="1"/>
    <col min="57" max="57" width="14.77734375" bestFit="1" customWidth="1"/>
    <col min="58" max="58" width="12" bestFit="1" customWidth="1"/>
    <col min="59" max="59" width="14.77734375" bestFit="1" customWidth="1"/>
    <col min="60" max="60" width="12" bestFit="1" customWidth="1"/>
    <col min="61" max="61" width="14.77734375" bestFit="1" customWidth="1"/>
    <col min="62" max="62" width="12" bestFit="1" customWidth="1"/>
    <col min="63" max="63" width="14.77734375" bestFit="1" customWidth="1"/>
    <col min="64" max="64" width="12" bestFit="1" customWidth="1"/>
    <col min="65" max="65" width="14.77734375" bestFit="1" customWidth="1"/>
    <col min="66" max="66" width="12" bestFit="1" customWidth="1"/>
    <col min="67" max="67" width="14.77734375" bestFit="1" customWidth="1"/>
    <col min="68" max="68" width="12" bestFit="1" customWidth="1"/>
    <col min="69" max="69" width="14.77734375" bestFit="1" customWidth="1"/>
    <col min="70" max="70" width="12" bestFit="1" customWidth="1"/>
    <col min="71" max="71" width="14.77734375" bestFit="1" customWidth="1"/>
    <col min="72" max="72" width="12" bestFit="1" customWidth="1"/>
    <col min="73" max="73" width="14.77734375" bestFit="1" customWidth="1"/>
    <col min="74" max="74" width="12" bestFit="1" customWidth="1"/>
    <col min="75" max="75" width="14.77734375" bestFit="1" customWidth="1"/>
    <col min="76" max="76" width="12" bestFit="1" customWidth="1"/>
    <col min="77" max="77" width="14.77734375" bestFit="1" customWidth="1"/>
    <col min="78" max="78" width="12" bestFit="1" customWidth="1"/>
    <col min="79" max="79" width="14.77734375" bestFit="1" customWidth="1"/>
    <col min="80" max="80" width="12" bestFit="1" customWidth="1"/>
    <col min="81" max="81" width="14.77734375" bestFit="1" customWidth="1"/>
    <col min="82" max="82" width="12" bestFit="1" customWidth="1"/>
    <col min="83" max="83" width="14.77734375" bestFit="1" customWidth="1"/>
    <col min="84" max="84" width="12" bestFit="1" customWidth="1"/>
    <col min="85" max="85" width="14.77734375" bestFit="1" customWidth="1"/>
    <col min="86" max="86" width="12" bestFit="1" customWidth="1"/>
    <col min="87" max="87" width="14.77734375" bestFit="1" customWidth="1"/>
    <col min="88" max="88" width="12" bestFit="1" customWidth="1"/>
    <col min="89" max="89" width="14.77734375" bestFit="1" customWidth="1"/>
    <col min="90" max="90" width="12" bestFit="1" customWidth="1"/>
    <col min="91" max="91" width="14.77734375" bestFit="1" customWidth="1"/>
    <col min="92" max="92" width="12" bestFit="1" customWidth="1"/>
    <col min="93" max="93" width="14.77734375" bestFit="1" customWidth="1"/>
    <col min="94" max="94" width="12" bestFit="1" customWidth="1"/>
    <col min="95" max="95" width="14.77734375" bestFit="1" customWidth="1"/>
    <col min="96" max="96" width="12" bestFit="1" customWidth="1"/>
    <col min="97" max="97" width="14.77734375" bestFit="1" customWidth="1"/>
    <col min="98" max="98" width="12" bestFit="1" customWidth="1"/>
    <col min="99" max="99" width="14.77734375" bestFit="1" customWidth="1"/>
    <col min="100" max="100" width="12" bestFit="1" customWidth="1"/>
    <col min="101" max="101" width="14.77734375" bestFit="1" customWidth="1"/>
    <col min="102" max="102" width="12" bestFit="1" customWidth="1"/>
    <col min="103" max="103" width="14.77734375" bestFit="1" customWidth="1"/>
    <col min="104" max="104" width="12" bestFit="1" customWidth="1"/>
    <col min="105" max="105" width="14.77734375" bestFit="1" customWidth="1"/>
    <col min="106" max="106" width="12" bestFit="1" customWidth="1"/>
    <col min="107" max="107" width="14.77734375" bestFit="1" customWidth="1"/>
    <col min="108" max="108" width="12" bestFit="1" customWidth="1"/>
    <col min="109" max="109" width="14.77734375" bestFit="1" customWidth="1"/>
    <col min="110" max="110" width="12" bestFit="1" customWidth="1"/>
    <col min="111" max="111" width="14.77734375" bestFit="1" customWidth="1"/>
    <col min="112" max="112" width="12" bestFit="1" customWidth="1"/>
    <col min="113" max="113" width="14.77734375" bestFit="1" customWidth="1"/>
    <col min="114" max="114" width="12" bestFit="1" customWidth="1"/>
    <col min="115" max="115" width="14.77734375" bestFit="1" customWidth="1"/>
    <col min="116" max="116" width="12" bestFit="1" customWidth="1"/>
    <col min="117" max="117" width="14.77734375" bestFit="1" customWidth="1"/>
    <col min="118" max="118" width="12" bestFit="1" customWidth="1"/>
    <col min="119" max="119" width="14.77734375" bestFit="1" customWidth="1"/>
    <col min="120" max="120" width="12" bestFit="1" customWidth="1"/>
    <col min="121" max="121" width="14.77734375" bestFit="1" customWidth="1"/>
    <col min="122" max="122" width="12" bestFit="1" customWidth="1"/>
    <col min="123" max="123" width="14.77734375" bestFit="1" customWidth="1"/>
    <col min="124" max="124" width="12" bestFit="1" customWidth="1"/>
    <col min="125" max="125" width="14.77734375" bestFit="1" customWidth="1"/>
    <col min="126" max="126" width="12" bestFit="1" customWidth="1"/>
    <col min="127" max="127" width="14.77734375" bestFit="1" customWidth="1"/>
    <col min="128" max="128" width="12" bestFit="1" customWidth="1"/>
    <col min="129" max="129" width="14.77734375" bestFit="1" customWidth="1"/>
    <col min="130" max="130" width="12" bestFit="1" customWidth="1"/>
    <col min="131" max="131" width="14.77734375" bestFit="1" customWidth="1"/>
    <col min="132" max="132" width="12" bestFit="1" customWidth="1"/>
    <col min="133" max="133" width="14.77734375" bestFit="1" customWidth="1"/>
    <col min="134" max="134" width="12" bestFit="1" customWidth="1"/>
    <col min="135" max="135" width="14.77734375" bestFit="1" customWidth="1"/>
    <col min="136" max="136" width="12" bestFit="1" customWidth="1"/>
    <col min="137" max="137" width="14.77734375" bestFit="1" customWidth="1"/>
    <col min="138" max="138" width="12" bestFit="1" customWidth="1"/>
    <col min="139" max="139" width="14.77734375" bestFit="1" customWidth="1"/>
    <col min="140" max="140" width="12" bestFit="1" customWidth="1"/>
    <col min="141" max="141" width="14.77734375" bestFit="1" customWidth="1"/>
    <col min="142" max="142" width="12" bestFit="1" customWidth="1"/>
    <col min="143" max="143" width="14.77734375" bestFit="1" customWidth="1"/>
    <col min="144" max="144" width="12" bestFit="1" customWidth="1"/>
    <col min="145" max="145" width="14.77734375" bestFit="1" customWidth="1"/>
    <col min="146" max="146" width="12" bestFit="1" customWidth="1"/>
    <col min="147" max="147" width="14.77734375" bestFit="1" customWidth="1"/>
    <col min="148" max="148" width="12" bestFit="1" customWidth="1"/>
    <col min="149" max="149" width="14.77734375" bestFit="1" customWidth="1"/>
    <col min="150" max="150" width="12" bestFit="1" customWidth="1"/>
    <col min="151" max="151" width="14.77734375" bestFit="1" customWidth="1"/>
    <col min="152" max="152" width="12" bestFit="1" customWidth="1"/>
    <col min="153" max="153" width="14.77734375" bestFit="1" customWidth="1"/>
    <col min="154" max="154" width="12" bestFit="1" customWidth="1"/>
    <col min="155" max="155" width="14.77734375" bestFit="1" customWidth="1"/>
    <col min="156" max="156" width="12" bestFit="1" customWidth="1"/>
    <col min="157" max="157" width="14.77734375" bestFit="1" customWidth="1"/>
    <col min="158" max="158" width="12" bestFit="1" customWidth="1"/>
    <col min="159" max="159" width="14.77734375" bestFit="1" customWidth="1"/>
    <col min="160" max="160" width="12" bestFit="1" customWidth="1"/>
    <col min="161" max="161" width="14.77734375" bestFit="1" customWidth="1"/>
    <col min="162" max="162" width="12" bestFit="1" customWidth="1"/>
    <col min="163" max="163" width="14.77734375" bestFit="1" customWidth="1"/>
    <col min="164" max="164" width="12" bestFit="1" customWidth="1"/>
    <col min="165" max="165" width="14.77734375" bestFit="1" customWidth="1"/>
    <col min="166" max="166" width="12" bestFit="1" customWidth="1"/>
    <col min="167" max="167" width="14.77734375" bestFit="1" customWidth="1"/>
    <col min="168" max="168" width="12" bestFit="1" customWidth="1"/>
    <col min="169" max="169" width="14.77734375" bestFit="1" customWidth="1"/>
    <col min="170" max="170" width="12" bestFit="1" customWidth="1"/>
    <col min="171" max="171" width="14.77734375" bestFit="1" customWidth="1"/>
    <col min="172" max="172" width="12" bestFit="1" customWidth="1"/>
    <col min="173" max="173" width="14.77734375" bestFit="1" customWidth="1"/>
    <col min="174" max="174" width="12" bestFit="1" customWidth="1"/>
    <col min="175" max="175" width="14.77734375" bestFit="1" customWidth="1"/>
    <col min="176" max="176" width="12" bestFit="1" customWidth="1"/>
    <col min="177" max="177" width="14.77734375" bestFit="1" customWidth="1"/>
    <col min="178" max="178" width="12" bestFit="1" customWidth="1"/>
    <col min="179" max="179" width="14.77734375" bestFit="1" customWidth="1"/>
    <col min="180" max="180" width="11.5546875" bestFit="1" customWidth="1"/>
  </cols>
  <sheetData>
    <row r="2" spans="1:14" x14ac:dyDescent="0.25">
      <c r="A2" s="15" t="s">
        <v>7</v>
      </c>
      <c r="B2" s="15"/>
      <c r="D2" s="15" t="s">
        <v>6</v>
      </c>
      <c r="E2" s="15"/>
      <c r="F2" s="15"/>
      <c r="G2" s="15"/>
      <c r="H2" s="15"/>
      <c r="J2" s="21" t="s">
        <v>13</v>
      </c>
      <c r="K2" s="21"/>
      <c r="L2" s="21"/>
      <c r="M2" s="21"/>
      <c r="N2" s="21"/>
    </row>
    <row r="4" spans="1:14" x14ac:dyDescent="0.25">
      <c r="A4" s="16" t="s">
        <v>0</v>
      </c>
      <c r="B4" s="17" t="s">
        <v>1</v>
      </c>
      <c r="D4" s="5"/>
      <c r="E4" s="6" t="s">
        <v>3</v>
      </c>
      <c r="F4" s="6" t="s">
        <v>4</v>
      </c>
      <c r="G4" s="6" t="s">
        <v>5</v>
      </c>
      <c r="H4" s="6" t="s">
        <v>2</v>
      </c>
      <c r="J4" s="16" t="s">
        <v>0</v>
      </c>
      <c r="K4" s="19" t="s">
        <v>9</v>
      </c>
      <c r="L4" s="19" t="s">
        <v>10</v>
      </c>
      <c r="M4" s="19" t="s">
        <v>11</v>
      </c>
      <c r="N4" s="19" t="s">
        <v>12</v>
      </c>
    </row>
    <row r="5" spans="1:14" x14ac:dyDescent="0.25">
      <c r="A5" s="18">
        <v>45589</v>
      </c>
      <c r="B5" s="17">
        <v>5.6</v>
      </c>
      <c r="D5" s="7">
        <v>1</v>
      </c>
      <c r="E5" s="3"/>
      <c r="F5" s="3">
        <v>7.2</v>
      </c>
      <c r="G5" s="3">
        <v>13.2</v>
      </c>
      <c r="H5" s="3">
        <v>19.399999999999999</v>
      </c>
      <c r="J5" s="19">
        <v>1</v>
      </c>
      <c r="K5" s="20"/>
      <c r="L5" s="20">
        <v>7.2</v>
      </c>
      <c r="M5" s="20">
        <v>13.2</v>
      </c>
      <c r="N5" s="20">
        <v>19.399999999999999</v>
      </c>
    </row>
    <row r="6" spans="1:14" x14ac:dyDescent="0.25">
      <c r="A6" s="18">
        <v>45590</v>
      </c>
      <c r="B6" s="17">
        <v>5.8</v>
      </c>
      <c r="D6" s="7">
        <v>2</v>
      </c>
      <c r="E6" s="3"/>
      <c r="F6" s="3">
        <v>7.4</v>
      </c>
      <c r="G6" s="3">
        <v>13.4</v>
      </c>
      <c r="H6" s="3">
        <v>19.600000000000001</v>
      </c>
      <c r="J6" s="19">
        <v>2</v>
      </c>
      <c r="K6" s="20"/>
      <c r="L6" s="20">
        <v>7.4</v>
      </c>
      <c r="M6" s="20">
        <v>13.4</v>
      </c>
      <c r="N6" s="20">
        <v>19.600000000000001</v>
      </c>
    </row>
    <row r="7" spans="1:14" x14ac:dyDescent="0.25">
      <c r="A7" s="18">
        <v>45591</v>
      </c>
      <c r="B7" s="17">
        <v>6</v>
      </c>
      <c r="D7" s="7">
        <v>3</v>
      </c>
      <c r="E7" s="3"/>
      <c r="F7" s="3">
        <v>7.6</v>
      </c>
      <c r="G7" s="3">
        <v>13.6</v>
      </c>
      <c r="H7" s="3">
        <v>19.8</v>
      </c>
      <c r="J7" s="19">
        <v>3</v>
      </c>
      <c r="K7" s="20"/>
      <c r="L7" s="20">
        <v>7.6</v>
      </c>
      <c r="M7" s="20">
        <v>13.6</v>
      </c>
      <c r="N7" s="20">
        <v>19.8</v>
      </c>
    </row>
    <row r="8" spans="1:14" x14ac:dyDescent="0.25">
      <c r="A8" s="18">
        <v>45592</v>
      </c>
      <c r="B8" s="17">
        <v>6.2</v>
      </c>
      <c r="D8" s="7">
        <v>4</v>
      </c>
      <c r="E8" s="3"/>
      <c r="F8" s="3">
        <v>7.8</v>
      </c>
      <c r="G8" s="3">
        <v>13.8</v>
      </c>
      <c r="H8" s="3">
        <v>20</v>
      </c>
      <c r="J8" s="19">
        <v>4</v>
      </c>
      <c r="K8" s="20"/>
      <c r="L8" s="20">
        <v>7.8</v>
      </c>
      <c r="M8" s="20">
        <v>13.8</v>
      </c>
      <c r="N8" s="20">
        <v>20</v>
      </c>
    </row>
    <row r="9" spans="1:14" x14ac:dyDescent="0.25">
      <c r="A9" s="18">
        <v>45593</v>
      </c>
      <c r="B9" s="17">
        <v>6.4</v>
      </c>
      <c r="D9" s="7">
        <v>5</v>
      </c>
      <c r="E9" s="3"/>
      <c r="F9" s="3">
        <v>8</v>
      </c>
      <c r="G9" s="3">
        <v>14</v>
      </c>
      <c r="H9" s="3">
        <v>20.2</v>
      </c>
      <c r="J9" s="19">
        <v>5</v>
      </c>
      <c r="K9" s="20"/>
      <c r="L9" s="20">
        <v>8</v>
      </c>
      <c r="M9" s="20">
        <v>14</v>
      </c>
      <c r="N9" s="20">
        <v>20.2</v>
      </c>
    </row>
    <row r="10" spans="1:14" x14ac:dyDescent="0.25">
      <c r="A10" s="18">
        <v>45594</v>
      </c>
      <c r="B10" s="17">
        <v>6.6</v>
      </c>
      <c r="D10" s="7">
        <v>6</v>
      </c>
      <c r="E10" s="3"/>
      <c r="F10" s="3">
        <v>8.1999999999999993</v>
      </c>
      <c r="G10" s="3">
        <v>14.2</v>
      </c>
      <c r="H10" s="3">
        <v>20.399999999999999</v>
      </c>
      <c r="J10" s="19">
        <v>6</v>
      </c>
      <c r="K10" s="20"/>
      <c r="L10" s="20">
        <v>8.1999999999999993</v>
      </c>
      <c r="M10" s="20">
        <v>14.2</v>
      </c>
      <c r="N10" s="20">
        <v>20.399999999999999</v>
      </c>
    </row>
    <row r="11" spans="1:14" x14ac:dyDescent="0.25">
      <c r="A11" s="18">
        <v>45595</v>
      </c>
      <c r="B11" s="17">
        <v>6.8</v>
      </c>
      <c r="D11" s="7">
        <v>7</v>
      </c>
      <c r="E11" s="3"/>
      <c r="F11" s="3">
        <v>8.4</v>
      </c>
      <c r="G11" s="3">
        <v>14.4</v>
      </c>
      <c r="H11" s="3">
        <v>20.6</v>
      </c>
      <c r="J11" s="19">
        <v>7</v>
      </c>
      <c r="K11" s="20"/>
      <c r="L11" s="20">
        <v>8.4</v>
      </c>
      <c r="M11" s="20">
        <v>14.4</v>
      </c>
      <c r="N11" s="20">
        <v>20.6</v>
      </c>
    </row>
    <row r="12" spans="1:14" x14ac:dyDescent="0.25">
      <c r="A12" s="18">
        <v>45596</v>
      </c>
      <c r="B12" s="17">
        <v>7</v>
      </c>
      <c r="D12" s="7">
        <v>8</v>
      </c>
      <c r="E12" s="3"/>
      <c r="F12" s="3">
        <v>8.6</v>
      </c>
      <c r="G12" s="3">
        <v>14.6</v>
      </c>
      <c r="H12" s="3">
        <v>20.8</v>
      </c>
      <c r="J12" s="19">
        <v>8</v>
      </c>
      <c r="K12" s="20"/>
      <c r="L12" s="20">
        <v>8.6</v>
      </c>
      <c r="M12" s="20">
        <v>14.6</v>
      </c>
      <c r="N12" s="20">
        <v>20.8</v>
      </c>
    </row>
    <row r="13" spans="1:14" x14ac:dyDescent="0.25">
      <c r="A13" s="18">
        <v>45597</v>
      </c>
      <c r="B13" s="17">
        <v>7.2</v>
      </c>
      <c r="D13" s="7">
        <v>9</v>
      </c>
      <c r="E13" s="3"/>
      <c r="F13" s="3">
        <v>8.8000000000000007</v>
      </c>
      <c r="G13" s="3">
        <v>14.8</v>
      </c>
      <c r="H13" s="3">
        <v>21</v>
      </c>
      <c r="J13" s="19">
        <v>9</v>
      </c>
      <c r="K13" s="20"/>
      <c r="L13" s="20">
        <v>8.8000000000000007</v>
      </c>
      <c r="M13" s="20">
        <v>14.8</v>
      </c>
      <c r="N13" s="20">
        <v>21</v>
      </c>
    </row>
    <row r="14" spans="1:14" x14ac:dyDescent="0.25">
      <c r="A14" s="18">
        <v>45598</v>
      </c>
      <c r="B14" s="17">
        <v>7.4</v>
      </c>
      <c r="D14" s="7">
        <v>10</v>
      </c>
      <c r="E14" s="3"/>
      <c r="F14" s="3">
        <v>9</v>
      </c>
      <c r="G14" s="3">
        <v>15</v>
      </c>
      <c r="H14" s="3">
        <v>21.2</v>
      </c>
      <c r="J14" s="19">
        <v>10</v>
      </c>
      <c r="K14" s="20"/>
      <c r="L14" s="20">
        <v>9</v>
      </c>
      <c r="M14" s="20">
        <v>15</v>
      </c>
      <c r="N14" s="20">
        <v>21.2</v>
      </c>
    </row>
    <row r="15" spans="1:14" x14ac:dyDescent="0.25">
      <c r="A15" s="18">
        <v>45599</v>
      </c>
      <c r="B15" s="17">
        <v>7.6</v>
      </c>
      <c r="D15" s="7">
        <v>11</v>
      </c>
      <c r="E15" s="3"/>
      <c r="F15" s="3">
        <v>9.1999999999999993</v>
      </c>
      <c r="G15" s="3">
        <v>15.2</v>
      </c>
      <c r="H15" s="3">
        <v>21.4</v>
      </c>
      <c r="J15" s="19">
        <v>11</v>
      </c>
      <c r="K15" s="20"/>
      <c r="L15" s="20">
        <v>9.1999999999999993</v>
      </c>
      <c r="M15" s="20">
        <v>15.2</v>
      </c>
      <c r="N15" s="20">
        <v>21.4</v>
      </c>
    </row>
    <row r="16" spans="1:14" x14ac:dyDescent="0.25">
      <c r="A16" s="18">
        <v>45600</v>
      </c>
      <c r="B16" s="17">
        <v>7.8</v>
      </c>
      <c r="D16" s="7">
        <v>12</v>
      </c>
      <c r="E16" s="3"/>
      <c r="F16" s="3">
        <v>9.4</v>
      </c>
      <c r="G16" s="3">
        <v>15.4</v>
      </c>
      <c r="H16" s="3">
        <v>21.6</v>
      </c>
      <c r="J16" s="19">
        <v>12</v>
      </c>
      <c r="K16" s="20"/>
      <c r="L16" s="20">
        <v>9.4</v>
      </c>
      <c r="M16" s="20">
        <v>15.4</v>
      </c>
      <c r="N16" s="20">
        <v>21.6</v>
      </c>
    </row>
    <row r="17" spans="1:14" x14ac:dyDescent="0.25">
      <c r="A17" s="18">
        <v>45601</v>
      </c>
      <c r="B17" s="17">
        <v>8</v>
      </c>
      <c r="D17" s="7">
        <v>13</v>
      </c>
      <c r="E17" s="3"/>
      <c r="F17" s="3">
        <v>9.6</v>
      </c>
      <c r="G17" s="3">
        <v>15.6</v>
      </c>
      <c r="H17" s="3">
        <v>21.8</v>
      </c>
      <c r="J17" s="19">
        <v>13</v>
      </c>
      <c r="K17" s="20"/>
      <c r="L17" s="20">
        <v>9.6</v>
      </c>
      <c r="M17" s="20">
        <v>15.6</v>
      </c>
      <c r="N17" s="20">
        <v>21.8</v>
      </c>
    </row>
    <row r="18" spans="1:14" x14ac:dyDescent="0.25">
      <c r="A18" s="18">
        <v>45602</v>
      </c>
      <c r="B18" s="17">
        <v>8.1999999999999993</v>
      </c>
      <c r="D18" s="7">
        <v>14</v>
      </c>
      <c r="E18" s="3"/>
      <c r="F18" s="3">
        <v>9.8000000000000007</v>
      </c>
      <c r="G18" s="3">
        <v>15.8</v>
      </c>
      <c r="H18" s="3">
        <v>22</v>
      </c>
      <c r="J18" s="19">
        <v>14</v>
      </c>
      <c r="K18" s="20"/>
      <c r="L18" s="20">
        <v>9.8000000000000007</v>
      </c>
      <c r="M18" s="20">
        <v>15.8</v>
      </c>
      <c r="N18" s="20">
        <v>22</v>
      </c>
    </row>
    <row r="19" spans="1:14" x14ac:dyDescent="0.25">
      <c r="A19" s="18">
        <v>45603</v>
      </c>
      <c r="B19" s="17">
        <v>8.4</v>
      </c>
      <c r="D19" s="7">
        <v>15</v>
      </c>
      <c r="E19" s="3"/>
      <c r="F19" s="3">
        <v>10</v>
      </c>
      <c r="G19" s="3">
        <v>16</v>
      </c>
      <c r="H19" s="3">
        <v>22.2</v>
      </c>
      <c r="J19" s="19">
        <v>15</v>
      </c>
      <c r="K19" s="20"/>
      <c r="L19" s="20">
        <v>10</v>
      </c>
      <c r="M19" s="20">
        <v>16</v>
      </c>
      <c r="N19" s="20">
        <v>22.2</v>
      </c>
    </row>
    <row r="20" spans="1:14" x14ac:dyDescent="0.25">
      <c r="A20" s="18">
        <v>45604</v>
      </c>
      <c r="B20" s="17">
        <v>8.6</v>
      </c>
      <c r="D20" s="7">
        <v>16</v>
      </c>
      <c r="E20" s="3"/>
      <c r="F20" s="3">
        <v>10.199999999999999</v>
      </c>
      <c r="G20" s="3">
        <v>16.2</v>
      </c>
      <c r="H20" s="3">
        <v>22.4</v>
      </c>
      <c r="J20" s="19">
        <v>16</v>
      </c>
      <c r="K20" s="20"/>
      <c r="L20" s="20">
        <v>10.199999999999999</v>
      </c>
      <c r="M20" s="20">
        <v>16.2</v>
      </c>
      <c r="N20" s="20">
        <v>22.4</v>
      </c>
    </row>
    <row r="21" spans="1:14" x14ac:dyDescent="0.25">
      <c r="A21" s="18">
        <v>45605</v>
      </c>
      <c r="B21" s="17">
        <v>8.8000000000000007</v>
      </c>
      <c r="D21" s="7">
        <v>17</v>
      </c>
      <c r="E21" s="3"/>
      <c r="F21" s="3">
        <v>10.4</v>
      </c>
      <c r="G21" s="3">
        <v>16.399999999999999</v>
      </c>
      <c r="H21" s="3">
        <v>22.6</v>
      </c>
      <c r="J21" s="19">
        <v>17</v>
      </c>
      <c r="K21" s="20"/>
      <c r="L21" s="20">
        <v>10.4</v>
      </c>
      <c r="M21" s="20">
        <v>16.399999999999999</v>
      </c>
      <c r="N21" s="20">
        <v>22.6</v>
      </c>
    </row>
    <row r="22" spans="1:14" x14ac:dyDescent="0.25">
      <c r="A22" s="18">
        <v>45606</v>
      </c>
      <c r="B22" s="17">
        <v>9</v>
      </c>
      <c r="D22" s="7">
        <v>18</v>
      </c>
      <c r="E22" s="3"/>
      <c r="F22" s="3">
        <v>10.6</v>
      </c>
      <c r="G22" s="3">
        <v>16.600000000000001</v>
      </c>
      <c r="H22" s="3">
        <v>22.8</v>
      </c>
      <c r="J22" s="19">
        <v>18</v>
      </c>
      <c r="K22" s="20"/>
      <c r="L22" s="20">
        <v>10.6</v>
      </c>
      <c r="M22" s="20">
        <v>16.600000000000001</v>
      </c>
      <c r="N22" s="20">
        <v>22.8</v>
      </c>
    </row>
    <row r="23" spans="1:14" x14ac:dyDescent="0.25">
      <c r="A23" s="18">
        <v>45607</v>
      </c>
      <c r="B23" s="17">
        <v>9.1999999999999993</v>
      </c>
      <c r="D23" s="7">
        <v>19</v>
      </c>
      <c r="E23" s="3"/>
      <c r="F23" s="3">
        <v>10.8</v>
      </c>
      <c r="G23" s="3">
        <v>16.8</v>
      </c>
      <c r="H23" s="3">
        <v>23</v>
      </c>
      <c r="J23" s="19">
        <v>19</v>
      </c>
      <c r="K23" s="20"/>
      <c r="L23" s="20">
        <v>10.8</v>
      </c>
      <c r="M23" s="20">
        <v>16.8</v>
      </c>
      <c r="N23" s="20">
        <v>23</v>
      </c>
    </row>
    <row r="24" spans="1:14" x14ac:dyDescent="0.25">
      <c r="A24" s="18">
        <v>45608</v>
      </c>
      <c r="B24" s="17">
        <v>9.4</v>
      </c>
      <c r="D24" s="7">
        <v>20</v>
      </c>
      <c r="E24" s="3"/>
      <c r="F24" s="3">
        <v>11</v>
      </c>
      <c r="G24" s="3">
        <v>17</v>
      </c>
      <c r="H24" s="3">
        <v>23.2</v>
      </c>
      <c r="J24" s="19">
        <v>20</v>
      </c>
      <c r="K24" s="20"/>
      <c r="L24" s="20">
        <v>11</v>
      </c>
      <c r="M24" s="20">
        <v>17</v>
      </c>
      <c r="N24" s="20">
        <v>23.2</v>
      </c>
    </row>
    <row r="25" spans="1:14" x14ac:dyDescent="0.25">
      <c r="A25" s="18">
        <v>45609</v>
      </c>
      <c r="B25" s="17">
        <v>9.6</v>
      </c>
      <c r="D25" s="7">
        <v>21</v>
      </c>
      <c r="E25" s="3"/>
      <c r="F25" s="3">
        <v>11.2</v>
      </c>
      <c r="G25" s="3">
        <v>17.2</v>
      </c>
      <c r="H25" s="3">
        <v>23.4</v>
      </c>
      <c r="J25" s="19">
        <v>21</v>
      </c>
      <c r="K25" s="20"/>
      <c r="L25" s="20">
        <v>11.2</v>
      </c>
      <c r="M25" s="20">
        <v>17.2</v>
      </c>
      <c r="N25" s="20">
        <v>23.4</v>
      </c>
    </row>
    <row r="26" spans="1:14" x14ac:dyDescent="0.25">
      <c r="A26" s="18">
        <v>45610</v>
      </c>
      <c r="B26" s="17">
        <v>9.8000000000000007</v>
      </c>
      <c r="D26" s="7">
        <v>22</v>
      </c>
      <c r="E26" s="3"/>
      <c r="F26" s="3">
        <v>11.4</v>
      </c>
      <c r="G26" s="3">
        <v>17.399999999999999</v>
      </c>
      <c r="H26" s="3">
        <v>23.6</v>
      </c>
      <c r="J26" s="19">
        <v>22</v>
      </c>
      <c r="K26" s="20"/>
      <c r="L26" s="20">
        <v>11.4</v>
      </c>
      <c r="M26" s="20">
        <v>17.399999999999999</v>
      </c>
      <c r="N26" s="20">
        <v>23.6</v>
      </c>
    </row>
    <row r="27" spans="1:14" x14ac:dyDescent="0.25">
      <c r="A27" s="18">
        <v>45611</v>
      </c>
      <c r="B27" s="17">
        <v>10</v>
      </c>
      <c r="D27" s="7">
        <v>23</v>
      </c>
      <c r="E27" s="3"/>
      <c r="F27" s="3">
        <v>11.6</v>
      </c>
      <c r="G27" s="3">
        <v>17.600000000000001</v>
      </c>
      <c r="H27" s="3"/>
      <c r="J27" s="19">
        <v>23</v>
      </c>
      <c r="K27" s="20"/>
      <c r="L27" s="20">
        <v>11.6</v>
      </c>
      <c r="M27" s="20">
        <v>17.600000000000001</v>
      </c>
      <c r="N27" s="20"/>
    </row>
    <row r="28" spans="1:14" x14ac:dyDescent="0.25">
      <c r="A28" s="18">
        <v>45612</v>
      </c>
      <c r="B28" s="17">
        <v>10.199999999999999</v>
      </c>
      <c r="D28" s="7">
        <v>24</v>
      </c>
      <c r="E28" s="4">
        <v>5.6</v>
      </c>
      <c r="F28" s="3">
        <v>11.8</v>
      </c>
      <c r="G28" s="3">
        <v>17.8</v>
      </c>
      <c r="H28" s="3"/>
      <c r="J28" s="19">
        <v>24</v>
      </c>
      <c r="K28" s="20">
        <v>5.6</v>
      </c>
      <c r="L28" s="20">
        <v>11.8</v>
      </c>
      <c r="M28" s="20">
        <v>17.8</v>
      </c>
      <c r="N28" s="20"/>
    </row>
    <row r="29" spans="1:14" x14ac:dyDescent="0.25">
      <c r="A29" s="18">
        <v>45613</v>
      </c>
      <c r="B29" s="17">
        <v>10.4</v>
      </c>
      <c r="D29" s="7">
        <v>25</v>
      </c>
      <c r="E29" s="4">
        <v>5.8</v>
      </c>
      <c r="F29" s="3">
        <v>12</v>
      </c>
      <c r="G29" s="3">
        <v>18</v>
      </c>
      <c r="H29" s="3"/>
      <c r="J29" s="19">
        <v>25</v>
      </c>
      <c r="K29" s="20">
        <v>5.8</v>
      </c>
      <c r="L29" s="20">
        <v>12</v>
      </c>
      <c r="M29" s="20">
        <v>18</v>
      </c>
      <c r="N29" s="20"/>
    </row>
    <row r="30" spans="1:14" x14ac:dyDescent="0.25">
      <c r="A30" s="18">
        <v>45614</v>
      </c>
      <c r="B30" s="17">
        <v>10.6</v>
      </c>
      <c r="D30" s="7">
        <v>26</v>
      </c>
      <c r="E30" s="4">
        <v>6</v>
      </c>
      <c r="F30" s="3">
        <v>12.2</v>
      </c>
      <c r="G30" s="3">
        <v>18.2</v>
      </c>
      <c r="H30" s="3"/>
      <c r="J30" s="19">
        <v>26</v>
      </c>
      <c r="K30" s="20">
        <v>6</v>
      </c>
      <c r="L30" s="20">
        <v>12.2</v>
      </c>
      <c r="M30" s="20">
        <v>18.2</v>
      </c>
      <c r="N30" s="20"/>
    </row>
    <row r="31" spans="1:14" x14ac:dyDescent="0.25">
      <c r="A31" s="18">
        <v>45615</v>
      </c>
      <c r="B31" s="17">
        <v>10.8</v>
      </c>
      <c r="D31" s="7">
        <v>27</v>
      </c>
      <c r="E31" s="4">
        <v>6.2</v>
      </c>
      <c r="F31" s="3">
        <v>12.4</v>
      </c>
      <c r="G31" s="3">
        <v>18.399999999999999</v>
      </c>
      <c r="H31" s="3"/>
      <c r="J31" s="19">
        <v>27</v>
      </c>
      <c r="K31" s="20">
        <v>6.2</v>
      </c>
      <c r="L31" s="20">
        <v>12.4</v>
      </c>
      <c r="M31" s="20">
        <v>18.399999999999999</v>
      </c>
      <c r="N31" s="20"/>
    </row>
    <row r="32" spans="1:14" x14ac:dyDescent="0.25">
      <c r="A32" s="18">
        <v>45616</v>
      </c>
      <c r="B32" s="17">
        <v>11</v>
      </c>
      <c r="D32" s="7">
        <v>28</v>
      </c>
      <c r="E32" s="4">
        <v>6.4</v>
      </c>
      <c r="F32" s="3">
        <v>12.6</v>
      </c>
      <c r="G32" s="3">
        <v>18.600000000000001</v>
      </c>
      <c r="H32" s="3"/>
      <c r="J32" s="19">
        <v>28</v>
      </c>
      <c r="K32" s="20">
        <v>6.4</v>
      </c>
      <c r="L32" s="20">
        <v>12.6</v>
      </c>
      <c r="M32" s="20">
        <v>18.600000000000001</v>
      </c>
      <c r="N32" s="20"/>
    </row>
    <row r="33" spans="1:14" x14ac:dyDescent="0.25">
      <c r="A33" s="18">
        <v>45617</v>
      </c>
      <c r="B33" s="17">
        <v>11.2</v>
      </c>
      <c r="D33" s="7">
        <v>29</v>
      </c>
      <c r="E33" s="4">
        <v>6.6</v>
      </c>
      <c r="F33" s="3">
        <v>12.8</v>
      </c>
      <c r="G33" s="3">
        <v>18.8</v>
      </c>
      <c r="H33" s="3"/>
      <c r="J33" s="19">
        <v>29</v>
      </c>
      <c r="K33" s="20">
        <v>6.6</v>
      </c>
      <c r="L33" s="20">
        <v>12.8</v>
      </c>
      <c r="M33" s="20">
        <v>18.8</v>
      </c>
      <c r="N33" s="20"/>
    </row>
    <row r="34" spans="1:14" x14ac:dyDescent="0.25">
      <c r="A34" s="18">
        <v>45618</v>
      </c>
      <c r="B34" s="17">
        <v>11.4</v>
      </c>
      <c r="D34" s="7">
        <v>30</v>
      </c>
      <c r="E34" s="4">
        <v>6.8</v>
      </c>
      <c r="F34" s="3">
        <v>13</v>
      </c>
      <c r="G34" s="3">
        <v>19</v>
      </c>
      <c r="H34" s="3"/>
      <c r="J34" s="19">
        <v>30</v>
      </c>
      <c r="K34" s="20">
        <v>6.8</v>
      </c>
      <c r="L34" s="20">
        <v>13</v>
      </c>
      <c r="M34" s="20">
        <v>19</v>
      </c>
      <c r="N34" s="20"/>
    </row>
    <row r="35" spans="1:14" x14ac:dyDescent="0.25">
      <c r="A35" s="18">
        <v>45619</v>
      </c>
      <c r="B35" s="17">
        <v>11.6</v>
      </c>
      <c r="D35" s="7">
        <v>31</v>
      </c>
      <c r="E35" s="4">
        <v>7</v>
      </c>
      <c r="F35" s="3"/>
      <c r="G35" s="3">
        <v>19.2</v>
      </c>
      <c r="H35" s="3"/>
      <c r="J35" s="19">
        <v>31</v>
      </c>
      <c r="K35" s="20">
        <v>7</v>
      </c>
      <c r="L35" s="20"/>
      <c r="M35" s="20">
        <v>19.2</v>
      </c>
      <c r="N35" s="20"/>
    </row>
    <row r="36" spans="1:14" x14ac:dyDescent="0.25">
      <c r="A36" s="18">
        <v>45620</v>
      </c>
      <c r="B36" s="17">
        <v>11.8</v>
      </c>
    </row>
    <row r="37" spans="1:14" x14ac:dyDescent="0.25">
      <c r="A37" s="18">
        <v>45621</v>
      </c>
      <c r="B37" s="17">
        <v>12</v>
      </c>
    </row>
    <row r="38" spans="1:14" x14ac:dyDescent="0.25">
      <c r="A38" s="18">
        <v>45622</v>
      </c>
      <c r="B38" s="17">
        <v>12.2</v>
      </c>
    </row>
    <row r="39" spans="1:14" x14ac:dyDescent="0.25">
      <c r="A39" s="18">
        <v>45623</v>
      </c>
      <c r="B39" s="17">
        <v>12.4</v>
      </c>
    </row>
    <row r="40" spans="1:14" x14ac:dyDescent="0.25">
      <c r="A40" s="18">
        <v>45624</v>
      </c>
      <c r="B40" s="17">
        <v>12.6</v>
      </c>
    </row>
    <row r="41" spans="1:14" x14ac:dyDescent="0.25">
      <c r="A41" s="18">
        <v>45625</v>
      </c>
      <c r="B41" s="17">
        <v>12.8</v>
      </c>
    </row>
    <row r="42" spans="1:14" x14ac:dyDescent="0.25">
      <c r="A42" s="18">
        <v>45626</v>
      </c>
      <c r="B42" s="17">
        <v>13</v>
      </c>
    </row>
    <row r="43" spans="1:14" x14ac:dyDescent="0.25">
      <c r="A43" s="18">
        <v>45627</v>
      </c>
      <c r="B43" s="17">
        <v>13.2</v>
      </c>
    </row>
    <row r="44" spans="1:14" x14ac:dyDescent="0.25">
      <c r="A44" s="18">
        <v>45628</v>
      </c>
      <c r="B44" s="17">
        <v>13.4</v>
      </c>
    </row>
    <row r="45" spans="1:14" x14ac:dyDescent="0.25">
      <c r="A45" s="18">
        <v>45629</v>
      </c>
      <c r="B45" s="17">
        <v>13.6</v>
      </c>
    </row>
    <row r="46" spans="1:14" x14ac:dyDescent="0.25">
      <c r="A46" s="18">
        <v>45630</v>
      </c>
      <c r="B46" s="17">
        <v>13.8</v>
      </c>
    </row>
    <row r="47" spans="1:14" x14ac:dyDescent="0.25">
      <c r="A47" s="18">
        <v>45631</v>
      </c>
      <c r="B47" s="17">
        <v>14</v>
      </c>
    </row>
    <row r="48" spans="1:14" x14ac:dyDescent="0.25">
      <c r="A48" s="18">
        <v>45632</v>
      </c>
      <c r="B48" s="17">
        <v>14.2</v>
      </c>
    </row>
    <row r="49" spans="1:2" x14ac:dyDescent="0.25">
      <c r="A49" s="18">
        <v>45633</v>
      </c>
      <c r="B49" s="17">
        <v>14.4</v>
      </c>
    </row>
    <row r="50" spans="1:2" x14ac:dyDescent="0.25">
      <c r="A50" s="18">
        <v>45634</v>
      </c>
      <c r="B50" s="17">
        <v>14.6</v>
      </c>
    </row>
    <row r="51" spans="1:2" x14ac:dyDescent="0.25">
      <c r="A51" s="18">
        <v>45635</v>
      </c>
      <c r="B51" s="17">
        <v>14.8</v>
      </c>
    </row>
    <row r="52" spans="1:2" x14ac:dyDescent="0.25">
      <c r="A52" s="18">
        <v>45636</v>
      </c>
      <c r="B52" s="17">
        <v>15</v>
      </c>
    </row>
    <row r="53" spans="1:2" x14ac:dyDescent="0.25">
      <c r="A53" s="18">
        <v>45637</v>
      </c>
      <c r="B53" s="17">
        <v>15.2</v>
      </c>
    </row>
    <row r="54" spans="1:2" x14ac:dyDescent="0.25">
      <c r="A54" s="18">
        <v>45638</v>
      </c>
      <c r="B54" s="17">
        <v>15.4</v>
      </c>
    </row>
    <row r="55" spans="1:2" x14ac:dyDescent="0.25">
      <c r="A55" s="18">
        <v>45639</v>
      </c>
      <c r="B55" s="17">
        <v>15.6</v>
      </c>
    </row>
    <row r="56" spans="1:2" x14ac:dyDescent="0.25">
      <c r="A56" s="18">
        <v>45640</v>
      </c>
      <c r="B56" s="17">
        <v>15.8</v>
      </c>
    </row>
    <row r="57" spans="1:2" x14ac:dyDescent="0.25">
      <c r="A57" s="18">
        <v>45641</v>
      </c>
      <c r="B57" s="17">
        <v>16</v>
      </c>
    </row>
    <row r="58" spans="1:2" x14ac:dyDescent="0.25">
      <c r="A58" s="18">
        <v>45642</v>
      </c>
      <c r="B58" s="17">
        <v>16.2</v>
      </c>
    </row>
    <row r="59" spans="1:2" x14ac:dyDescent="0.25">
      <c r="A59" s="18">
        <v>45643</v>
      </c>
      <c r="B59" s="17">
        <v>16.399999999999999</v>
      </c>
    </row>
    <row r="60" spans="1:2" x14ac:dyDescent="0.25">
      <c r="A60" s="18">
        <v>45644</v>
      </c>
      <c r="B60" s="17">
        <v>16.600000000000001</v>
      </c>
    </row>
    <row r="61" spans="1:2" x14ac:dyDescent="0.25">
      <c r="A61" s="18">
        <v>45645</v>
      </c>
      <c r="B61" s="17">
        <v>16.8</v>
      </c>
    </row>
    <row r="62" spans="1:2" x14ac:dyDescent="0.25">
      <c r="A62" s="18">
        <v>45646</v>
      </c>
      <c r="B62" s="17">
        <v>17</v>
      </c>
    </row>
    <row r="63" spans="1:2" x14ac:dyDescent="0.25">
      <c r="A63" s="18">
        <v>45647</v>
      </c>
      <c r="B63" s="17">
        <v>17.2</v>
      </c>
    </row>
    <row r="64" spans="1:2" x14ac:dyDescent="0.25">
      <c r="A64" s="18">
        <v>45648</v>
      </c>
      <c r="B64" s="17">
        <v>17.399999999999999</v>
      </c>
    </row>
    <row r="65" spans="1:2" x14ac:dyDescent="0.25">
      <c r="A65" s="18">
        <v>45649</v>
      </c>
      <c r="B65" s="17">
        <v>17.600000000000001</v>
      </c>
    </row>
    <row r="66" spans="1:2" x14ac:dyDescent="0.25">
      <c r="A66" s="18">
        <v>45650</v>
      </c>
      <c r="B66" s="17">
        <v>17.8</v>
      </c>
    </row>
    <row r="67" spans="1:2" x14ac:dyDescent="0.25">
      <c r="A67" s="18">
        <v>45651</v>
      </c>
      <c r="B67" s="17">
        <v>18</v>
      </c>
    </row>
    <row r="68" spans="1:2" x14ac:dyDescent="0.25">
      <c r="A68" s="18">
        <v>45652</v>
      </c>
      <c r="B68" s="17">
        <v>18.2</v>
      </c>
    </row>
    <row r="69" spans="1:2" x14ac:dyDescent="0.25">
      <c r="A69" s="18">
        <v>45653</v>
      </c>
      <c r="B69" s="17">
        <v>18.399999999999999</v>
      </c>
    </row>
    <row r="70" spans="1:2" x14ac:dyDescent="0.25">
      <c r="A70" s="18">
        <v>45654</v>
      </c>
      <c r="B70" s="17">
        <v>18.600000000000001</v>
      </c>
    </row>
    <row r="71" spans="1:2" x14ac:dyDescent="0.25">
      <c r="A71" s="18">
        <v>45655</v>
      </c>
      <c r="B71" s="17">
        <v>18.8</v>
      </c>
    </row>
    <row r="72" spans="1:2" x14ac:dyDescent="0.25">
      <c r="A72" s="18">
        <v>45656</v>
      </c>
      <c r="B72" s="17">
        <v>19</v>
      </c>
    </row>
    <row r="73" spans="1:2" x14ac:dyDescent="0.25">
      <c r="A73" s="18">
        <v>45657</v>
      </c>
      <c r="B73" s="17">
        <v>19.2</v>
      </c>
    </row>
    <row r="74" spans="1:2" x14ac:dyDescent="0.25">
      <c r="A74" s="18">
        <v>45658</v>
      </c>
      <c r="B74" s="17">
        <v>19.399999999999999</v>
      </c>
    </row>
    <row r="75" spans="1:2" x14ac:dyDescent="0.25">
      <c r="A75" s="18">
        <v>45659</v>
      </c>
      <c r="B75" s="17">
        <v>19.600000000000001</v>
      </c>
    </row>
    <row r="76" spans="1:2" x14ac:dyDescent="0.25">
      <c r="A76" s="18">
        <v>45660</v>
      </c>
      <c r="B76" s="17">
        <v>19.8</v>
      </c>
    </row>
    <row r="77" spans="1:2" x14ac:dyDescent="0.25">
      <c r="A77" s="18">
        <v>45661</v>
      </c>
      <c r="B77" s="17">
        <v>20</v>
      </c>
    </row>
    <row r="78" spans="1:2" x14ac:dyDescent="0.25">
      <c r="A78" s="18">
        <v>45662</v>
      </c>
      <c r="B78" s="17">
        <v>20.2</v>
      </c>
    </row>
    <row r="79" spans="1:2" x14ac:dyDescent="0.25">
      <c r="A79" s="18">
        <v>45663</v>
      </c>
      <c r="B79" s="17">
        <v>20.399999999999999</v>
      </c>
    </row>
    <row r="80" spans="1:2" x14ac:dyDescent="0.25">
      <c r="A80" s="18">
        <v>45664</v>
      </c>
      <c r="B80" s="17">
        <v>20.6</v>
      </c>
    </row>
    <row r="81" spans="1:2" x14ac:dyDescent="0.25">
      <c r="A81" s="18">
        <v>45665</v>
      </c>
      <c r="B81" s="17">
        <v>20.8</v>
      </c>
    </row>
    <row r="82" spans="1:2" x14ac:dyDescent="0.25">
      <c r="A82" s="18">
        <v>45666</v>
      </c>
      <c r="B82" s="17">
        <v>21</v>
      </c>
    </row>
    <row r="83" spans="1:2" x14ac:dyDescent="0.25">
      <c r="A83" s="18">
        <v>45667</v>
      </c>
      <c r="B83" s="17">
        <v>21.2</v>
      </c>
    </row>
    <row r="84" spans="1:2" x14ac:dyDescent="0.25">
      <c r="A84" s="18">
        <v>45668</v>
      </c>
      <c r="B84" s="17">
        <v>21.4</v>
      </c>
    </row>
    <row r="85" spans="1:2" x14ac:dyDescent="0.25">
      <c r="A85" s="18">
        <v>45669</v>
      </c>
      <c r="B85" s="17">
        <v>21.6</v>
      </c>
    </row>
    <row r="86" spans="1:2" x14ac:dyDescent="0.25">
      <c r="A86" s="18">
        <v>45670</v>
      </c>
      <c r="B86" s="17">
        <v>21.8</v>
      </c>
    </row>
    <row r="87" spans="1:2" x14ac:dyDescent="0.25">
      <c r="A87" s="18">
        <v>45671</v>
      </c>
      <c r="B87" s="17">
        <v>22</v>
      </c>
    </row>
    <row r="88" spans="1:2" x14ac:dyDescent="0.25">
      <c r="A88" s="18">
        <v>45672</v>
      </c>
      <c r="B88" s="17">
        <v>22.2</v>
      </c>
    </row>
    <row r="89" spans="1:2" x14ac:dyDescent="0.25">
      <c r="A89" s="18">
        <v>45673</v>
      </c>
      <c r="B89" s="17">
        <v>22.4</v>
      </c>
    </row>
    <row r="90" spans="1:2" x14ac:dyDescent="0.25">
      <c r="A90" s="18">
        <v>45674</v>
      </c>
      <c r="B90" s="17">
        <v>22.6</v>
      </c>
    </row>
    <row r="91" spans="1:2" x14ac:dyDescent="0.25">
      <c r="A91" s="18">
        <v>45675</v>
      </c>
      <c r="B91" s="17">
        <v>22.8</v>
      </c>
    </row>
    <row r="92" spans="1:2" x14ac:dyDescent="0.25">
      <c r="A92" s="18">
        <v>45676</v>
      </c>
      <c r="B92" s="17">
        <v>23</v>
      </c>
    </row>
    <row r="93" spans="1:2" x14ac:dyDescent="0.25">
      <c r="A93" s="18">
        <v>45677</v>
      </c>
      <c r="B93" s="17">
        <v>23.2</v>
      </c>
    </row>
    <row r="94" spans="1:2" x14ac:dyDescent="0.25">
      <c r="A94" s="18">
        <v>45678</v>
      </c>
      <c r="B94" s="17">
        <v>23.4</v>
      </c>
    </row>
    <row r="95" spans="1:2" x14ac:dyDescent="0.25">
      <c r="A95" s="18">
        <v>45679</v>
      </c>
      <c r="B95" s="17">
        <v>23.6</v>
      </c>
    </row>
    <row r="96" spans="1:2" x14ac:dyDescent="0.25">
      <c r="A96" s="2"/>
    </row>
    <row r="97" spans="1:1" x14ac:dyDescent="0.25">
      <c r="A97" s="2"/>
    </row>
    <row r="98" spans="1:1" x14ac:dyDescent="0.25">
      <c r="A98" s="2"/>
    </row>
    <row r="99" spans="1:1" x14ac:dyDescent="0.25">
      <c r="A99" s="2"/>
    </row>
    <row r="100" spans="1:1" x14ac:dyDescent="0.25">
      <c r="A100" s="2"/>
    </row>
    <row r="101" spans="1:1" x14ac:dyDescent="0.25">
      <c r="A101" s="2"/>
    </row>
    <row r="102" spans="1:1" x14ac:dyDescent="0.25">
      <c r="A102" s="2"/>
    </row>
    <row r="103" spans="1:1" x14ac:dyDescent="0.25">
      <c r="A103" s="2"/>
    </row>
    <row r="104" spans="1:1" x14ac:dyDescent="0.25">
      <c r="A104" s="2"/>
    </row>
    <row r="105" spans="1:1" x14ac:dyDescent="0.25">
      <c r="A105" s="2"/>
    </row>
    <row r="106" spans="1:1" x14ac:dyDescent="0.25">
      <c r="A106" s="2"/>
    </row>
    <row r="107" spans="1:1" x14ac:dyDescent="0.25">
      <c r="A107" s="2"/>
    </row>
    <row r="108" spans="1:1" x14ac:dyDescent="0.25">
      <c r="A108" s="2"/>
    </row>
  </sheetData>
  <mergeCells count="2">
    <mergeCell ref="D2:H2"/>
    <mergeCell ref="A2:B2"/>
  </mergeCells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263A4FE-20DF-4E01-AAF2-29D5FF8B189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Formule</vt:lpstr>
      <vt:lpstr>Formule bis</vt:lpstr>
      <vt:lpstr>Power Query</vt:lpstr>
    </vt:vector>
  </TitlesOfParts>
  <Company>BRGM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Moulin Marc</dc:creator>
  <cp:lastModifiedBy>JFL</cp:lastModifiedBy>
  <dcterms:created xsi:type="dcterms:W3CDTF">2025-01-22T16:31:00Z</dcterms:created>
  <dcterms:modified xsi:type="dcterms:W3CDTF">2025-01-23T10:16:13Z</dcterms:modified>
</cp:coreProperties>
</file>