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86CFA191-55DA-4A26-AEB4-0F1D086DD58A}" xr6:coauthVersionLast="47" xr6:coauthVersionMax="47" xr10:uidLastSave="{00000000-0000-0000-0000-000000000000}"/>
  <bookViews>
    <workbookView xWindow="1665" yWindow="4560" windowWidth="26595" windowHeight="9165" activeTab="1" xr2:uid="{FFB0BED4-6F4C-42C4-A53A-6B5765A57510}"/>
  </bookViews>
  <sheets>
    <sheet name="Source" sheetId="1" r:id="rId1"/>
    <sheet name="Power Query" sheetId="2" r:id="rId2"/>
  </sheets>
  <definedNames>
    <definedName name="DonnéesExternes_1" localSheetId="1" hidden="1">'Power Query'!$E$2:$F$4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/>
  <c r="B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70927AB-1392-4F33-A003-700FE2EF5F04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<sst xmlns="http://schemas.openxmlformats.org/spreadsheetml/2006/main" count="37" uniqueCount="20">
  <si>
    <t>Date</t>
  </si>
  <si>
    <t>Contenant</t>
  </si>
  <si>
    <t>Numéro d'ordre</t>
  </si>
  <si>
    <t>Quantité</t>
  </si>
  <si>
    <t>Emplacement source</t>
  </si>
  <si>
    <t>Emplacement de destination</t>
  </si>
  <si>
    <t>VIRTUAL_LOCATION</t>
  </si>
  <si>
    <t>20044310</t>
  </si>
  <si>
    <t>D18AM2</t>
  </si>
  <si>
    <t>MFL7-ZA</t>
  </si>
  <si>
    <t>2043227457</t>
  </si>
  <si>
    <t>10084463</t>
  </si>
  <si>
    <t>MFL1-ZA</t>
  </si>
  <si>
    <t>D23AX3</t>
  </si>
  <si>
    <t>3002184393 - 20044310</t>
  </si>
  <si>
    <t>2043227457 - 10084463</t>
  </si>
  <si>
    <t>zzzz</t>
  </si>
  <si>
    <t>dddd</t>
  </si>
  <si>
    <t>Contenant - NO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</si>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</sst>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hh:mm:ss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94ACAA6-E9D8-4D4F-8DDC-97E3733A1F85}" autoFormatId="16" applyNumberFormats="0" applyBorderFormats="0" applyFontFormats="0" applyPatternFormats="0" applyAlignmentFormats="0" applyWidthHeightFormats="0">
  <queryTableRefresh nextId="3">
    <queryTableFields count="2">
      <queryTableField id="1" name="Contenant - NO" tableColumnId="1"/>
      <queryTableField id="2" name="Ecart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B1F21A-4822-4158-A1F7-A42F8D955CC2}" name="tSource" displayName="tSource" ref="A1:F11" totalsRowShown="0">
  <autoFilter ref="A1:F11" xr:uid="{AFB1F21A-4822-4158-A1F7-A42F8D955CC2}"/>
  <tableColumns count="6">
    <tableColumn id="1" xr3:uid="{0FDA1A70-5B72-4693-B825-E236A878E666}" name="Date"/>
    <tableColumn id="2" xr3:uid="{B54AC448-6F1F-4268-A8A5-8C7746F24DE9}" name="Contenant"/>
    <tableColumn id="3" xr3:uid="{6750FA34-74F9-494D-9C15-7689FCCC9973}" name="Numéro d'ordre"/>
    <tableColumn id="4" xr3:uid="{8B291B0D-725C-4E76-8B0C-84CC3FF04B54}" name="Quantité"/>
    <tableColumn id="5" xr3:uid="{C5F211DE-0E13-45A2-98D7-6584A4236294}" name="Emplacement source"/>
    <tableColumn id="6" xr3:uid="{E59694E4-E1AA-4CB9-BC06-7F45F0DB7915}" name="Emplacement de destination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B5A8AC-D37F-45C3-8FC7-55742E74F182}" name="Final" displayName="Final" ref="E2:F4" tableType="queryTable" totalsRowShown="0">
  <autoFilter ref="E2:F4" xr:uid="{5DB5A8AC-D37F-45C3-8FC7-55742E74F182}"/>
  <tableColumns count="2">
    <tableColumn id="1" xr3:uid="{A94E34E0-4792-4AF3-BBB4-5CD6F7CB9593}" uniqueName="1" name="Contenant - NO" queryTableFieldId="1" dataDxfId="0"/>
    <tableColumn id="2" xr3:uid="{DEEA6D1A-4CA3-4825-8452-E2FC11CAF6E3}" uniqueName="2" name="Ecart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5E9A07-2C5E-4DAF-8E2A-BE2C64708B78}">
  <dimension ref="A1:F24"/>
  <sheetViews>
    <sheetView showGridLines="0" workbookViewId="0">
      <selection activeCell="C8" sqref="C8:C11"/>
    </sheetView>
  </sheetViews>
  <sheetFormatPr baseColWidth="10" defaultRowHeight="15" x14ac:dyDescent="0.25"/>
  <cols>
    <col min="1" max="1" width="19.28515625" style="3" bestFit="1" customWidth="1"/>
    <col min="2" max="2" width="12.7109375" customWidth="1"/>
    <col min="3" max="3" width="17.28515625" customWidth="1"/>
    <col min="4" max="4" width="11" customWidth="1"/>
    <col min="5" max="5" width="22.140625" customWidth="1"/>
    <col min="6" max="6" width="29" customWidth="1"/>
  </cols>
  <sheetData>
    <row r="1" spans="1:6" x14ac:dyDescent="0.25">
      <c r="A1" s="2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2">
        <v>45660.949870219905</v>
      </c>
      <c r="B2" s="1">
        <v>3002184393</v>
      </c>
      <c r="C2" s="1">
        <v>20044310</v>
      </c>
      <c r="D2" s="1">
        <v>1204</v>
      </c>
      <c r="E2" s="1" t="s">
        <v>6</v>
      </c>
      <c r="F2" s="1" t="s">
        <v>9</v>
      </c>
    </row>
    <row r="3" spans="1:6" x14ac:dyDescent="0.25">
      <c r="A3" s="2">
        <v>45660.947457407405</v>
      </c>
      <c r="B3" s="1">
        <v>3002184393</v>
      </c>
      <c r="C3" s="1" t="s">
        <v>7</v>
      </c>
      <c r="D3" s="1">
        <v>1204</v>
      </c>
      <c r="E3" s="1" t="s">
        <v>8</v>
      </c>
      <c r="F3" s="1" t="s">
        <v>6</v>
      </c>
    </row>
    <row r="4" spans="1:6" x14ac:dyDescent="0.25">
      <c r="A4" s="2">
        <v>45660.787414814811</v>
      </c>
      <c r="B4" s="1" t="s">
        <v>10</v>
      </c>
      <c r="C4" s="1" t="s">
        <v>11</v>
      </c>
      <c r="D4" s="1">
        <v>1320</v>
      </c>
      <c r="E4" s="1" t="s">
        <v>6</v>
      </c>
      <c r="F4" s="1" t="s">
        <v>12</v>
      </c>
    </row>
    <row r="5" spans="1:6" x14ac:dyDescent="0.25">
      <c r="A5" s="2">
        <v>45660.786717557872</v>
      </c>
      <c r="B5" s="1" t="s">
        <v>10</v>
      </c>
      <c r="C5" s="1" t="s">
        <v>11</v>
      </c>
      <c r="D5" s="1">
        <v>1320</v>
      </c>
      <c r="E5" s="1" t="s">
        <v>13</v>
      </c>
      <c r="F5" s="1" t="s">
        <v>6</v>
      </c>
    </row>
    <row r="6" spans="1:6" x14ac:dyDescent="0.25">
      <c r="A6" s="2">
        <v>45660.787414814811</v>
      </c>
      <c r="B6" s="1">
        <v>2043227459</v>
      </c>
      <c r="C6" s="1">
        <v>10084469</v>
      </c>
      <c r="D6" s="1">
        <v>1329</v>
      </c>
      <c r="E6" s="1" t="s">
        <v>16</v>
      </c>
      <c r="F6" s="1" t="s">
        <v>17</v>
      </c>
    </row>
    <row r="7" spans="1:6" x14ac:dyDescent="0.25">
      <c r="A7" s="2">
        <v>45660.786717557872</v>
      </c>
      <c r="B7" s="1">
        <v>2043227459</v>
      </c>
      <c r="C7" s="1">
        <v>10084469</v>
      </c>
      <c r="D7" s="1">
        <v>1329</v>
      </c>
      <c r="E7" s="1" t="s">
        <v>17</v>
      </c>
      <c r="F7" s="1" t="s">
        <v>16</v>
      </c>
    </row>
    <row r="8" spans="1:6" x14ac:dyDescent="0.25">
      <c r="A8" s="2">
        <v>45660.949870219905</v>
      </c>
      <c r="B8" s="1">
        <v>3002184392</v>
      </c>
      <c r="C8" s="1">
        <v>20044309</v>
      </c>
      <c r="D8" s="1">
        <v>1204</v>
      </c>
      <c r="E8" s="1" t="s">
        <v>6</v>
      </c>
      <c r="F8" s="1" t="s">
        <v>9</v>
      </c>
    </row>
    <row r="9" spans="1:6" x14ac:dyDescent="0.25">
      <c r="A9" s="2">
        <v>45660.947457407405</v>
      </c>
      <c r="B9" s="1">
        <v>3002184392</v>
      </c>
      <c r="C9" s="1">
        <v>20044309</v>
      </c>
      <c r="D9" s="1">
        <v>1204</v>
      </c>
      <c r="E9" s="1" t="s">
        <v>8</v>
      </c>
      <c r="F9" s="1" t="s">
        <v>6</v>
      </c>
    </row>
    <row r="10" spans="1:6" x14ac:dyDescent="0.25">
      <c r="A10" s="2">
        <v>45660.949870219905</v>
      </c>
      <c r="B10" s="1">
        <v>3002184392</v>
      </c>
      <c r="C10" s="1">
        <v>20044309</v>
      </c>
      <c r="D10" s="1">
        <v>1204</v>
      </c>
      <c r="E10" s="1" t="s">
        <v>6</v>
      </c>
      <c r="F10" s="1" t="s">
        <v>9</v>
      </c>
    </row>
    <row r="11" spans="1:6" x14ac:dyDescent="0.25">
      <c r="A11" s="2">
        <v>45660.947457407405</v>
      </c>
      <c r="B11" s="1">
        <v>3002184392</v>
      </c>
      <c r="C11" s="1">
        <v>20044309</v>
      </c>
      <c r="D11" s="1">
        <v>1204</v>
      </c>
      <c r="E11" s="1" t="s">
        <v>8</v>
      </c>
      <c r="F11" s="1" t="s">
        <v>6</v>
      </c>
    </row>
    <row r="12" spans="1:6" x14ac:dyDescent="0.25">
      <c r="A12" s="2"/>
      <c r="B12" s="1"/>
      <c r="C12" s="1"/>
      <c r="D12" s="1"/>
      <c r="E12" s="1"/>
      <c r="F12" s="1"/>
    </row>
    <row r="13" spans="1:6" x14ac:dyDescent="0.25">
      <c r="A13" s="2"/>
      <c r="B13" s="1"/>
      <c r="C13" s="1"/>
      <c r="D13" s="1"/>
      <c r="E13" s="1"/>
      <c r="F13" s="1"/>
    </row>
    <row r="14" spans="1:6" x14ac:dyDescent="0.25">
      <c r="A14" s="2"/>
      <c r="B14" s="1"/>
      <c r="C14" s="1"/>
      <c r="D14" s="1"/>
      <c r="E14" s="1"/>
      <c r="F14" s="1"/>
    </row>
    <row r="15" spans="1:6" x14ac:dyDescent="0.25">
      <c r="A15" s="2"/>
      <c r="B15" s="1"/>
      <c r="C15" s="1"/>
      <c r="D15" s="1"/>
      <c r="E15" s="1"/>
      <c r="F15" s="1"/>
    </row>
    <row r="16" spans="1:6" x14ac:dyDescent="0.25">
      <c r="A16" s="2"/>
      <c r="B16" s="1"/>
      <c r="C16" s="1"/>
      <c r="D16" s="1"/>
      <c r="E16" s="1"/>
      <c r="F16" s="1"/>
    </row>
    <row r="17" spans="1:6" x14ac:dyDescent="0.25">
      <c r="A17" s="2"/>
      <c r="B17" s="1"/>
      <c r="C17" s="1"/>
      <c r="D17" s="1"/>
      <c r="E17" s="1"/>
      <c r="F17" s="1"/>
    </row>
    <row r="18" spans="1:6" x14ac:dyDescent="0.25">
      <c r="A18" s="2"/>
      <c r="B18" s="1"/>
      <c r="C18" s="1"/>
      <c r="D18" s="1"/>
      <c r="E18" s="1"/>
      <c r="F18" s="1"/>
    </row>
    <row r="19" spans="1:6" x14ac:dyDescent="0.25">
      <c r="A19" s="2"/>
      <c r="B19" s="1"/>
      <c r="C19" s="1"/>
      <c r="D19" s="1"/>
      <c r="E19" s="1"/>
      <c r="F19" s="1"/>
    </row>
    <row r="20" spans="1:6" x14ac:dyDescent="0.25">
      <c r="A20" s="2"/>
      <c r="B20" s="1"/>
      <c r="C20" s="1"/>
      <c r="D20" s="1"/>
      <c r="E20" s="1"/>
      <c r="F20" s="1"/>
    </row>
    <row r="21" spans="1:6" x14ac:dyDescent="0.25">
      <c r="A21" s="2"/>
      <c r="B21" s="1"/>
      <c r="C21" s="1"/>
      <c r="D21" s="1"/>
      <c r="E21" s="1"/>
      <c r="F21" s="1"/>
    </row>
    <row r="22" spans="1:6" x14ac:dyDescent="0.25">
      <c r="A22" s="2"/>
      <c r="B22" s="1"/>
      <c r="C22" s="1"/>
      <c r="D22" s="1"/>
      <c r="E22" s="1"/>
      <c r="F22" s="1"/>
    </row>
    <row r="23" spans="1:6" x14ac:dyDescent="0.25">
      <c r="A23" s="2"/>
      <c r="B23" s="1"/>
      <c r="C23" s="1"/>
      <c r="D23" s="1"/>
      <c r="E23" s="1"/>
      <c r="F23" s="1"/>
    </row>
    <row r="24" spans="1:6" x14ac:dyDescent="0.25">
      <c r="A24" s="2"/>
      <c r="B24" s="1"/>
      <c r="C24" s="1"/>
      <c r="D24" s="1"/>
      <c r="E24" s="1"/>
      <c r="F24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FC351-C886-4C87-817C-9289E303FC43}">
  <sheetPr>
    <tabColor theme="9" tint="0.59999389629810485"/>
  </sheetPr>
  <dimension ref="A2:F4"/>
  <sheetViews>
    <sheetView showGridLines="0" tabSelected="1" workbookViewId="0">
      <selection activeCell="C6" sqref="C6"/>
    </sheetView>
  </sheetViews>
  <sheetFormatPr baseColWidth="10" defaultRowHeight="15" x14ac:dyDescent="0.25"/>
  <cols>
    <col min="1" max="1" width="20.28515625" bestFit="1" customWidth="1"/>
    <col min="2" max="2" width="10.42578125" customWidth="1"/>
    <col min="5" max="5" width="20.7109375" bestFit="1" customWidth="1"/>
    <col min="6" max="6" width="12" bestFit="1" customWidth="1"/>
  </cols>
  <sheetData>
    <row r="2" spans="1:6" x14ac:dyDescent="0.25">
      <c r="E2" t="s">
        <v>18</v>
      </c>
      <c r="F2" t="s">
        <v>19</v>
      </c>
    </row>
    <row r="3" spans="1:6" x14ac:dyDescent="0.25">
      <c r="A3" s="1" t="s">
        <v>14</v>
      </c>
      <c r="B3" s="1">
        <f>Source!A2-Source!A3</f>
        <v>2.4128125005518086E-3</v>
      </c>
      <c r="E3" s="4" t="s">
        <v>14</v>
      </c>
      <c r="F3">
        <v>2.4128125005518086E-3</v>
      </c>
    </row>
    <row r="4" spans="1:6" x14ac:dyDescent="0.25">
      <c r="A4" s="1" t="s">
        <v>15</v>
      </c>
      <c r="B4" s="1">
        <f>Source!A4-Source!A5</f>
        <v>6.9725693902000785E-4</v>
      </c>
      <c r="E4" s="4" t="s">
        <v>15</v>
      </c>
      <c r="F4">
        <v>6.9725693902000785E-4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B84776B-FF92-4B6F-B3C4-D84DB2FE67C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Power Query</vt:lpstr>
    </vt:vector>
  </TitlesOfParts>
  <Company>L'Occitane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EZZEHRAOUI Ismael</dc:creator>
  <cp:lastModifiedBy>JFL</cp:lastModifiedBy>
  <dcterms:created xsi:type="dcterms:W3CDTF">2025-01-07T14:32:30Z</dcterms:created>
  <dcterms:modified xsi:type="dcterms:W3CDTF">2025-01-08T12:26:10Z</dcterms:modified>
</cp:coreProperties>
</file>