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62A3E66B-8BFF-4802-8759-8CB0139FCD74}" xr6:coauthVersionLast="47" xr6:coauthVersionMax="47" xr10:uidLastSave="{00000000-0000-0000-0000-000000000000}"/>
  <bookViews>
    <workbookView xWindow="585" yWindow="5145" windowWidth="28275" windowHeight="9780" xr2:uid="{77D25ED8-11BD-354D-85B4-C1D5A421CC8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 a="1"/>
  <c r="C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<sst xmlns="http://schemas.openxmlformats.org/spreadsheetml/2006/main" count="21" uniqueCount="16">
  <si>
    <t>Tres modeste</t>
  </si>
  <si>
    <t>Modeste</t>
  </si>
  <si>
    <t>Intermediaire</t>
  </si>
  <si>
    <t>Supérieurs</t>
  </si>
  <si>
    <t>REVENU FISCAL</t>
  </si>
  <si>
    <t>NOMBRE DE PERS DU FOYER</t>
  </si>
  <si>
    <t>CLASSE DU MENAGE</t>
  </si>
  <si>
    <t>Revenus fiscaux de reference</t>
  </si>
  <si>
    <t>Nombre de personne composant le foyer</t>
  </si>
  <si>
    <t>Classe du menage</t>
  </si>
  <si>
    <t>Ici j'indique le revenu fiscal de mon client</t>
  </si>
  <si>
    <t xml:space="preserve">Ici j'indique le nombre de </t>
  </si>
  <si>
    <t>personne du foyer</t>
  </si>
  <si>
    <t xml:space="preserve">Ici je veux la classe du ménage </t>
  </si>
  <si>
    <t>Les sommes indiquées dans le tableau sont les sommes MAX par classe. Si je prend la colonne MODESTE avec 2 personnes (31 889€) correspond au revenu MAX. Si le client gagne 31 890€, il n'est plus modeste, mais INTERMEDIARE</t>
  </si>
  <si>
    <t>Proposition ----&gt;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</si>
</sst>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_)\ &quot;€&quot;_ ;_ * \(#,##0\)\ &quot;€&quot;_ ;_ * &quot;-&quot;_)\ &quot;€&quot;_ ;_ @_ "/>
  </numFmts>
  <fonts count="3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D677E7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164" fontId="0" fillId="0" borderId="0" xfId="0" applyNumberFormat="1"/>
    <xf numFmtId="0" fontId="0" fillId="0" borderId="0" xfId="0" applyAlignment="1">
      <alignment horizontal="right"/>
    </xf>
    <xf numFmtId="9" fontId="0" fillId="0" borderId="0" xfId="0" applyNumberFormat="1"/>
    <xf numFmtId="0" fontId="1" fillId="0" borderId="0" xfId="0" applyFont="1"/>
    <xf numFmtId="164" fontId="0" fillId="6" borderId="0" xfId="0" applyNumberFormat="1" applyFill="1"/>
    <xf numFmtId="0" fontId="0" fillId="6" borderId="0" xfId="0" applyFill="1"/>
    <xf numFmtId="0" fontId="2" fillId="7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292100</xdr:colOff>
      <xdr:row>12</xdr:row>
      <xdr:rowOff>25400</xdr:rowOff>
    </xdr:from>
    <xdr:to>
      <xdr:col>12</xdr:col>
      <xdr:colOff>584200</xdr:colOff>
      <xdr:row>20</xdr:row>
      <xdr:rowOff>190500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9C66D736-7385-474F-93D9-4E8307CEBEE1}"/>
            </a:ext>
          </a:extLst>
        </xdr:cNvPr>
        <xdr:cNvCxnSpPr/>
      </xdr:nvCxnSpPr>
      <xdr:spPr>
        <a:xfrm flipV="1">
          <a:off x="8547100" y="2463800"/>
          <a:ext cx="1943100" cy="1790700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228600</xdr:colOff>
      <xdr:row>12</xdr:row>
      <xdr:rowOff>76200</xdr:rowOff>
    </xdr:from>
    <xdr:to>
      <xdr:col>10</xdr:col>
      <xdr:colOff>0</xdr:colOff>
      <xdr:row>21</xdr:row>
      <xdr:rowOff>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C695C18F-F712-704B-AE33-AE3AA6DDA0FD}"/>
            </a:ext>
          </a:extLst>
        </xdr:cNvPr>
        <xdr:cNvCxnSpPr/>
      </xdr:nvCxnSpPr>
      <xdr:spPr>
        <a:xfrm flipH="1" flipV="1">
          <a:off x="6832600" y="2514600"/>
          <a:ext cx="1422400" cy="1752600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787400</xdr:colOff>
      <xdr:row>13</xdr:row>
      <xdr:rowOff>0</xdr:rowOff>
    </xdr:from>
    <xdr:to>
      <xdr:col>6</xdr:col>
      <xdr:colOff>292100</xdr:colOff>
      <xdr:row>21</xdr:row>
      <xdr:rowOff>63500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51E70753-A19A-1D4D-9E06-4772FBE0075F}"/>
            </a:ext>
          </a:extLst>
        </xdr:cNvPr>
        <xdr:cNvCxnSpPr/>
      </xdr:nvCxnSpPr>
      <xdr:spPr>
        <a:xfrm flipH="1" flipV="1">
          <a:off x="4914900" y="2641600"/>
          <a:ext cx="330200" cy="1689100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5</xdr:row>
      <xdr:rowOff>0</xdr:rowOff>
    </xdr:from>
    <xdr:to>
      <xdr:col>3</xdr:col>
      <xdr:colOff>660400</xdr:colOff>
      <xdr:row>7</xdr:row>
      <xdr:rowOff>190500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4903D410-B8CC-C544-9500-49FE1BF20371}"/>
            </a:ext>
          </a:extLst>
        </xdr:cNvPr>
        <xdr:cNvCxnSpPr/>
      </xdr:nvCxnSpPr>
      <xdr:spPr>
        <a:xfrm flipH="1">
          <a:off x="2476500" y="1016000"/>
          <a:ext cx="660400" cy="596900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4</xdr:row>
      <xdr:rowOff>12700</xdr:rowOff>
    </xdr:from>
    <xdr:to>
      <xdr:col>8</xdr:col>
      <xdr:colOff>660400</xdr:colOff>
      <xdr:row>7</xdr:row>
      <xdr:rowOff>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053C8057-6355-A64D-8D10-A44BD7D9C49F}"/>
            </a:ext>
          </a:extLst>
        </xdr:cNvPr>
        <xdr:cNvCxnSpPr/>
      </xdr:nvCxnSpPr>
      <xdr:spPr>
        <a:xfrm flipH="1">
          <a:off x="6604000" y="825500"/>
          <a:ext cx="660400" cy="596900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9</xdr:row>
      <xdr:rowOff>63500</xdr:rowOff>
    </xdr:from>
    <xdr:to>
      <xdr:col>3</xdr:col>
      <xdr:colOff>533400</xdr:colOff>
      <xdr:row>12</xdr:row>
      <xdr:rowOff>165100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1AADFA97-23D0-9146-A751-9BB34ACC2157}"/>
            </a:ext>
          </a:extLst>
        </xdr:cNvPr>
        <xdr:cNvCxnSpPr/>
      </xdr:nvCxnSpPr>
      <xdr:spPr>
        <a:xfrm flipH="1" flipV="1">
          <a:off x="2476500" y="1892300"/>
          <a:ext cx="533400" cy="711200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381000</xdr:colOff>
      <xdr:row>11</xdr:row>
      <xdr:rowOff>0</xdr:rowOff>
    </xdr:from>
    <xdr:to>
      <xdr:col>2</xdr:col>
      <xdr:colOff>381000</xdr:colOff>
      <xdr:row>21</xdr:row>
      <xdr:rowOff>190500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96BDCE3A-36DE-8C4E-8C74-5C6ECDB4C218}"/>
            </a:ext>
          </a:extLst>
        </xdr:cNvPr>
        <xdr:cNvCxnSpPr/>
      </xdr:nvCxnSpPr>
      <xdr:spPr>
        <a:xfrm flipV="1">
          <a:off x="2032000" y="2235200"/>
          <a:ext cx="0" cy="2222500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12700</xdr:colOff>
      <xdr:row>10</xdr:row>
      <xdr:rowOff>114300</xdr:rowOff>
    </xdr:from>
    <xdr:to>
      <xdr:col>8</xdr:col>
      <xdr:colOff>165100</xdr:colOff>
      <xdr:row>10</xdr:row>
      <xdr:rowOff>127000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A053802C-B89A-1241-91D2-40A981D81EBB}"/>
            </a:ext>
          </a:extLst>
        </xdr:cNvPr>
        <xdr:cNvCxnSpPr/>
      </xdr:nvCxnSpPr>
      <xdr:spPr>
        <a:xfrm>
          <a:off x="2489200" y="2146300"/>
          <a:ext cx="4279900" cy="1270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7664AE-762A-C243-A3FE-4E51B0E04B3D}">
  <dimension ref="A2:U27"/>
  <sheetViews>
    <sheetView showGridLines="0" tabSelected="1" workbookViewId="0">
      <selection activeCell="C10" sqref="C10"/>
    </sheetView>
  </sheetViews>
  <sheetFormatPr baseColWidth="10" defaultRowHeight="15.75" x14ac:dyDescent="0.25"/>
  <cols>
    <col min="3" max="3" width="12.5" bestFit="1" customWidth="1"/>
    <col min="18" max="21" width="12.125" bestFit="1" customWidth="1"/>
  </cols>
  <sheetData>
    <row r="2" spans="1:18" x14ac:dyDescent="0.25">
      <c r="B2" s="6" t="s">
        <v>15</v>
      </c>
      <c r="C2" s="11" t="str" cm="1">
        <f t="array" ref="C2">INDEX(G8:J8,MATCH(TRUE,INDEX(G9:J13,C10,0)&gt;=MIN(C9,MAX(INDEX(G9:J13,C10,0))),0))</f>
        <v>Supérieurs</v>
      </c>
    </row>
    <row r="4" spans="1:18" x14ac:dyDescent="0.25">
      <c r="I4" t="s">
        <v>9</v>
      </c>
    </row>
    <row r="5" spans="1:18" x14ac:dyDescent="0.25">
      <c r="D5" t="s">
        <v>10</v>
      </c>
    </row>
    <row r="8" spans="1:18" x14ac:dyDescent="0.25">
      <c r="G8" s="1" t="s">
        <v>0</v>
      </c>
      <c r="H8" s="2" t="s">
        <v>1</v>
      </c>
      <c r="I8" s="3" t="s">
        <v>2</v>
      </c>
      <c r="J8" s="4" t="s">
        <v>3</v>
      </c>
      <c r="M8">
        <v>1</v>
      </c>
      <c r="N8">
        <v>2</v>
      </c>
      <c r="O8">
        <v>3</v>
      </c>
      <c r="P8">
        <v>4</v>
      </c>
      <c r="Q8">
        <v>5</v>
      </c>
    </row>
    <row r="9" spans="1:18" x14ac:dyDescent="0.25">
      <c r="A9" t="s">
        <v>4</v>
      </c>
      <c r="C9" s="9">
        <v>50000</v>
      </c>
      <c r="F9">
        <v>1</v>
      </c>
      <c r="G9" s="5">
        <v>17009</v>
      </c>
      <c r="H9" s="5">
        <v>21805</v>
      </c>
      <c r="I9" s="5">
        <v>30549</v>
      </c>
      <c r="J9" s="5">
        <v>30550</v>
      </c>
      <c r="M9" s="5">
        <v>17009</v>
      </c>
      <c r="N9" s="5">
        <v>24875</v>
      </c>
      <c r="O9" s="5">
        <v>29917</v>
      </c>
      <c r="P9" s="5">
        <v>34948</v>
      </c>
      <c r="Q9" s="5">
        <v>40002</v>
      </c>
      <c r="R9" s="1" t="s">
        <v>0</v>
      </c>
    </row>
    <row r="10" spans="1:18" x14ac:dyDescent="0.25">
      <c r="A10" t="s">
        <v>5</v>
      </c>
      <c r="C10" s="10">
        <v>1</v>
      </c>
      <c r="F10">
        <v>2</v>
      </c>
      <c r="G10" s="5">
        <v>24875</v>
      </c>
      <c r="H10" s="5">
        <v>31889</v>
      </c>
      <c r="I10" s="5">
        <v>44907</v>
      </c>
      <c r="J10" s="5">
        <v>44908</v>
      </c>
      <c r="M10" s="5">
        <v>21805</v>
      </c>
      <c r="N10" s="5">
        <v>31889</v>
      </c>
      <c r="O10" s="5">
        <v>38349</v>
      </c>
      <c r="P10" s="5">
        <v>44802</v>
      </c>
      <c r="Q10" s="5">
        <v>51281</v>
      </c>
      <c r="R10" s="2" t="s">
        <v>1</v>
      </c>
    </row>
    <row r="11" spans="1:18" x14ac:dyDescent="0.25">
      <c r="A11" t="s">
        <v>6</v>
      </c>
      <c r="C11" s="3" t="s">
        <v>2</v>
      </c>
      <c r="F11">
        <v>3</v>
      </c>
      <c r="G11" s="5">
        <v>29917</v>
      </c>
      <c r="H11" s="5">
        <v>38349</v>
      </c>
      <c r="I11" s="5">
        <v>54071</v>
      </c>
      <c r="J11" s="5">
        <v>54072</v>
      </c>
      <c r="M11" s="5">
        <v>30549</v>
      </c>
      <c r="N11" s="5">
        <v>44907</v>
      </c>
      <c r="O11" s="5">
        <v>54071</v>
      </c>
      <c r="P11" s="5">
        <v>63235</v>
      </c>
      <c r="Q11" s="5">
        <v>72400</v>
      </c>
      <c r="R11" s="3" t="s">
        <v>2</v>
      </c>
    </row>
    <row r="12" spans="1:18" x14ac:dyDescent="0.25">
      <c r="F12">
        <v>4</v>
      </c>
      <c r="G12" s="5">
        <v>34948</v>
      </c>
      <c r="H12" s="5">
        <v>44802</v>
      </c>
      <c r="I12" s="5">
        <v>63235</v>
      </c>
      <c r="J12" s="5">
        <v>63236</v>
      </c>
      <c r="M12" s="5">
        <v>30550</v>
      </c>
      <c r="N12" s="5">
        <v>44908</v>
      </c>
      <c r="O12" s="5">
        <v>54071</v>
      </c>
      <c r="P12" s="5">
        <v>63236</v>
      </c>
      <c r="Q12" s="5">
        <v>72401</v>
      </c>
      <c r="R12" s="4" t="s">
        <v>3</v>
      </c>
    </row>
    <row r="13" spans="1:18" x14ac:dyDescent="0.25">
      <c r="F13">
        <v>5</v>
      </c>
      <c r="G13" s="5">
        <v>40002</v>
      </c>
      <c r="H13" s="5">
        <v>51281</v>
      </c>
      <c r="I13" s="5">
        <v>72400</v>
      </c>
      <c r="J13" s="5">
        <v>72401</v>
      </c>
    </row>
    <row r="14" spans="1:18" x14ac:dyDescent="0.25">
      <c r="D14" t="s">
        <v>11</v>
      </c>
      <c r="F14" s="6"/>
      <c r="G14" s="5"/>
      <c r="H14" s="5"/>
      <c r="I14" s="5"/>
      <c r="J14" s="5"/>
    </row>
    <row r="15" spans="1:18" x14ac:dyDescent="0.25">
      <c r="D15" t="s">
        <v>12</v>
      </c>
    </row>
    <row r="18" spans="2:21" x14ac:dyDescent="0.25">
      <c r="O18" s="6"/>
      <c r="Q18" s="5"/>
      <c r="R18" s="7"/>
      <c r="S18" s="7"/>
      <c r="T18" s="7"/>
      <c r="U18" s="7"/>
    </row>
    <row r="19" spans="2:21" x14ac:dyDescent="0.25">
      <c r="O19" s="6"/>
      <c r="Q19" s="5"/>
      <c r="R19" s="7"/>
      <c r="S19" s="7"/>
      <c r="T19" s="7"/>
      <c r="U19" s="7"/>
    </row>
    <row r="20" spans="2:21" x14ac:dyDescent="0.25">
      <c r="O20" s="6"/>
      <c r="Q20" s="5"/>
      <c r="R20" s="7"/>
      <c r="S20" s="7"/>
      <c r="T20" s="7"/>
      <c r="U20" s="7"/>
    </row>
    <row r="21" spans="2:21" x14ac:dyDescent="0.25">
      <c r="P21" s="6"/>
      <c r="Q21" s="7"/>
      <c r="R21" s="7"/>
      <c r="S21" s="7"/>
      <c r="T21" s="7"/>
      <c r="U21" s="7"/>
    </row>
    <row r="22" spans="2:21" x14ac:dyDescent="0.25">
      <c r="F22" t="s">
        <v>8</v>
      </c>
      <c r="J22" t="s">
        <v>7</v>
      </c>
      <c r="Q22" s="7"/>
      <c r="R22" s="7"/>
      <c r="S22" s="7"/>
      <c r="T22" s="7"/>
      <c r="U22" s="7"/>
    </row>
    <row r="23" spans="2:21" x14ac:dyDescent="0.25">
      <c r="B23" t="s">
        <v>13</v>
      </c>
    </row>
    <row r="27" spans="2:21" x14ac:dyDescent="0.25">
      <c r="B27" s="8" t="s">
        <v>14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JFL</cp:lastModifiedBy>
  <dcterms:created xsi:type="dcterms:W3CDTF">2024-10-03T16:13:15Z</dcterms:created>
  <dcterms:modified xsi:type="dcterms:W3CDTF">2024-10-04T17:05:13Z</dcterms:modified>
</cp:coreProperties>
</file>