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BF626CE-8C6A-4C83-B77A-8B8F77B01E09}" xr6:coauthVersionLast="47" xr6:coauthVersionMax="47" xr10:uidLastSave="{00000000-0000-0000-0000-000000000000}"/>
  <bookViews>
    <workbookView xWindow="8385" yWindow="2505" windowWidth="24960" windowHeight="13380" xr2:uid="{BFE4D93B-F3AF-4736-B234-A3ACB68C415A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 a="1"/>
  <c r="E28" i="1" s="1"/>
  <c r="F28" i="1" a="1"/>
  <c r="F28" i="1" s="1"/>
  <c r="G28" i="1" a="1"/>
  <c r="G28" i="1" s="1"/>
  <c r="H28" i="1" a="1"/>
  <c r="H28" i="1" s="1"/>
  <c r="I28" i="1" a="1"/>
  <c r="I28" i="1" s="1"/>
  <c r="E29" i="1" a="1"/>
  <c r="E29" i="1" s="1"/>
  <c r="F29" i="1" a="1"/>
  <c r="F29" i="1" s="1"/>
  <c r="G29" i="1" a="1"/>
  <c r="G29" i="1" s="1"/>
  <c r="H29" i="1" a="1"/>
  <c r="H29" i="1" s="1"/>
  <c r="I29" i="1" a="1"/>
  <c r="I29" i="1" s="1"/>
  <c r="F27" i="1" a="1"/>
  <c r="F27" i="1" s="1"/>
  <c r="G27" i="1" a="1"/>
  <c r="G27" i="1" s="1"/>
  <c r="H27" i="1" a="1"/>
  <c r="H27" i="1" s="1"/>
  <c r="I27" i="1" a="1"/>
  <c r="I27" i="1" s="1"/>
  <c r="E27" i="1" a="1"/>
  <c r="E2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<sst xmlns="http://schemas.openxmlformats.org/spreadsheetml/2006/main" count="44" uniqueCount="13">
  <si>
    <t>Vendor 1</t>
  </si>
  <si>
    <t>Vendor 2</t>
  </si>
  <si>
    <t>Vendor 3</t>
  </si>
  <si>
    <t>Vendor 4</t>
  </si>
  <si>
    <t>Vendor 5</t>
  </si>
  <si>
    <t>Apple</t>
  </si>
  <si>
    <t>Pear</t>
  </si>
  <si>
    <t>Banana</t>
  </si>
  <si>
    <t>Option</t>
  </si>
  <si>
    <t>Amount</t>
  </si>
  <si>
    <t>1000</t>
  </si>
  <si>
    <t>No</t>
  </si>
  <si>
    <t>Vendor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</si>
</sst>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1" fontId="0" fillId="0" borderId="0" xfId="0" applyNumberFormat="1" applyAlignment="1">
      <alignment horizontal="left"/>
    </xf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CCCF-DAFE-4F2A-8C12-5F3723B9C4D6}">
  <dimension ref="A8:K49"/>
  <sheetViews>
    <sheetView showGridLines="0" tabSelected="1" topLeftCell="A16" workbookViewId="0">
      <selection activeCell="E27" sqref="E27"/>
    </sheetView>
  </sheetViews>
  <sheetFormatPr baseColWidth="10" defaultColWidth="9.33203125" defaultRowHeight="12" x14ac:dyDescent="0.2"/>
  <cols>
    <col min="3" max="3" width="11" bestFit="1" customWidth="1"/>
    <col min="4" max="4" width="9" bestFit="1" customWidth="1"/>
    <col min="5" max="5" width="10.1640625" bestFit="1" customWidth="1"/>
  </cols>
  <sheetData>
    <row r="8" spans="1:3" ht="15" x14ac:dyDescent="0.25">
      <c r="A8" s="2"/>
      <c r="B8" s="2"/>
      <c r="C8" s="2"/>
    </row>
    <row r="9" spans="1:3" x14ac:dyDescent="0.2">
      <c r="C9" s="3"/>
    </row>
    <row r="26" spans="4:11" x14ac:dyDescent="0.2">
      <c r="D26" s="1"/>
      <c r="E26" s="1" t="s">
        <v>0</v>
      </c>
      <c r="F26" s="1" t="s">
        <v>1</v>
      </c>
      <c r="G26" s="1" t="s">
        <v>2</v>
      </c>
      <c r="H26" s="1" t="s">
        <v>3</v>
      </c>
      <c r="I26" s="1" t="s">
        <v>4</v>
      </c>
    </row>
    <row r="27" spans="4:11" x14ac:dyDescent="0.2">
      <c r="D27" s="1" t="s">
        <v>5</v>
      </c>
      <c r="E27" s="1" t="str" cm="1">
        <f t="array" ref="E27">INDEX($C$35:$C$49,MATCH(E$26&amp;$D27,$A$35:$A$49&amp;$B$35:$B$49,0))</f>
        <v>1000</v>
      </c>
      <c r="F27" s="1" t="str" cm="1">
        <f t="array" ref="F27">INDEX($C$35:$C$49,MATCH(F$26&amp;$D27,$A$35:$A$49&amp;$B$35:$B$49,0))</f>
        <v>No</v>
      </c>
      <c r="G27" s="1" cm="1">
        <f t="array" ref="G27">INDEX($C$35:$C$49,MATCH(G$26&amp;$D27,$A$35:$A$49&amp;$B$35:$B$49,0))</f>
        <v>300</v>
      </c>
      <c r="H27" s="1" cm="1">
        <f t="array" ref="H27">INDEX($C$35:$C$49,MATCH(H$26&amp;$D27,$A$35:$A$49&amp;$B$35:$B$49,0))</f>
        <v>50</v>
      </c>
      <c r="I27" s="1" cm="1">
        <f t="array" ref="I27">INDEX($C$35:$C$49,MATCH(I$26&amp;$D27,$A$35:$A$49&amp;$B$35:$B$49,0))</f>
        <v>30</v>
      </c>
      <c r="K27" s="4"/>
    </row>
    <row r="28" spans="4:11" x14ac:dyDescent="0.2">
      <c r="D28" t="s">
        <v>6</v>
      </c>
      <c r="E28" s="1" cm="1">
        <f t="array" ref="E28">INDEX($C$35:$C$49,MATCH(E$26&amp;$D28,$A$35:$A$49&amp;$B$35:$B$49,0))</f>
        <v>300</v>
      </c>
      <c r="F28" s="1" cm="1">
        <f t="array" ref="F28">INDEX($C$35:$C$49,MATCH(F$26&amp;$D28,$A$35:$A$49&amp;$B$35:$B$49,0))</f>
        <v>300</v>
      </c>
      <c r="G28" s="1" cm="1">
        <f t="array" ref="G28">INDEX($C$35:$C$49,MATCH(G$26&amp;$D28,$A$35:$A$49&amp;$B$35:$B$49,0))</f>
        <v>300</v>
      </c>
      <c r="H28" s="1" cm="1">
        <f t="array" ref="H28">INDEX($C$35:$C$49,MATCH(H$26&amp;$D28,$A$35:$A$49&amp;$B$35:$B$49,0))</f>
        <v>-250</v>
      </c>
      <c r="I28" s="1" t="str" cm="1">
        <f t="array" ref="I28">INDEX($C$35:$C$49,MATCH(I$26&amp;$D28,$A$35:$A$49&amp;$B$35:$B$49,0))</f>
        <v>No</v>
      </c>
      <c r="K28" s="4"/>
    </row>
    <row r="29" spans="4:11" x14ac:dyDescent="0.2">
      <c r="D29" t="s">
        <v>7</v>
      </c>
      <c r="E29" s="1" cm="1">
        <f t="array" ref="E29">INDEX($C$35:$C$49,MATCH(E$26&amp;$D29,$A$35:$A$49&amp;$B$35:$B$49,0))</f>
        <v>400</v>
      </c>
      <c r="F29" s="1" cm="1">
        <f t="array" ref="F29">INDEX($C$35:$C$49,MATCH(F$26&amp;$D29,$A$35:$A$49&amp;$B$35:$B$49,0))</f>
        <v>1000</v>
      </c>
      <c r="G29" s="1" cm="1">
        <f t="array" ref="G29">INDEX($C$35:$C$49,MATCH(G$26&amp;$D29,$A$35:$A$49&amp;$B$35:$B$49,0))</f>
        <v>150</v>
      </c>
      <c r="H29" s="1" cm="1">
        <f t="array" ref="H29">INDEX($C$35:$C$49,MATCH(H$26&amp;$D29,$A$35:$A$49&amp;$B$35:$B$49,0))</f>
        <v>125</v>
      </c>
      <c r="I29" s="1" cm="1">
        <f t="array" ref="I29">INDEX($C$35:$C$49,MATCH(I$26&amp;$D29,$A$35:$A$49&amp;$B$35:$B$49,0))</f>
        <v>400</v>
      </c>
    </row>
    <row r="34" spans="1:5" ht="15" x14ac:dyDescent="0.25">
      <c r="A34" s="2" t="s">
        <v>12</v>
      </c>
      <c r="B34" s="2" t="s">
        <v>8</v>
      </c>
      <c r="C34" s="2" t="s">
        <v>9</v>
      </c>
      <c r="D34" s="2"/>
      <c r="E34" s="2"/>
    </row>
    <row r="35" spans="1:5" x14ac:dyDescent="0.2">
      <c r="A35" t="s">
        <v>0</v>
      </c>
      <c r="B35" t="s">
        <v>5</v>
      </c>
      <c r="C35" s="3" t="s">
        <v>10</v>
      </c>
      <c r="E35" s="3"/>
    </row>
    <row r="36" spans="1:5" x14ac:dyDescent="0.2">
      <c r="A36" t="s">
        <v>0</v>
      </c>
      <c r="B36" t="s">
        <v>6</v>
      </c>
      <c r="C36">
        <v>300</v>
      </c>
    </row>
    <row r="37" spans="1:5" x14ac:dyDescent="0.2">
      <c r="A37" t="s">
        <v>0</v>
      </c>
      <c r="B37" t="s">
        <v>7</v>
      </c>
      <c r="C37">
        <v>400</v>
      </c>
    </row>
    <row r="38" spans="1:5" x14ac:dyDescent="0.2">
      <c r="A38" t="s">
        <v>1</v>
      </c>
      <c r="B38" t="s">
        <v>5</v>
      </c>
      <c r="C38" t="s">
        <v>11</v>
      </c>
    </row>
    <row r="39" spans="1:5" x14ac:dyDescent="0.2">
      <c r="A39" t="s">
        <v>1</v>
      </c>
      <c r="B39" t="s">
        <v>6</v>
      </c>
      <c r="C39">
        <v>300</v>
      </c>
    </row>
    <row r="40" spans="1:5" x14ac:dyDescent="0.2">
      <c r="A40" t="s">
        <v>1</v>
      </c>
      <c r="B40" t="s">
        <v>7</v>
      </c>
      <c r="C40">
        <v>1000</v>
      </c>
    </row>
    <row r="41" spans="1:5" x14ac:dyDescent="0.2">
      <c r="A41" t="s">
        <v>2</v>
      </c>
      <c r="B41" t="s">
        <v>5</v>
      </c>
      <c r="C41">
        <v>300</v>
      </c>
    </row>
    <row r="42" spans="1:5" x14ac:dyDescent="0.2">
      <c r="A42" t="s">
        <v>2</v>
      </c>
      <c r="B42" t="s">
        <v>6</v>
      </c>
      <c r="C42">
        <v>300</v>
      </c>
    </row>
    <row r="43" spans="1:5" x14ac:dyDescent="0.2">
      <c r="A43" t="s">
        <v>2</v>
      </c>
      <c r="B43" t="s">
        <v>7</v>
      </c>
      <c r="C43">
        <v>150</v>
      </c>
    </row>
    <row r="44" spans="1:5" x14ac:dyDescent="0.2">
      <c r="A44" t="s">
        <v>3</v>
      </c>
      <c r="B44" t="s">
        <v>5</v>
      </c>
      <c r="C44">
        <v>50</v>
      </c>
    </row>
    <row r="45" spans="1:5" x14ac:dyDescent="0.2">
      <c r="A45" t="s">
        <v>3</v>
      </c>
      <c r="B45" t="s">
        <v>6</v>
      </c>
      <c r="C45">
        <v>-250</v>
      </c>
    </row>
    <row r="46" spans="1:5" x14ac:dyDescent="0.2">
      <c r="A46" t="s">
        <v>3</v>
      </c>
      <c r="B46" t="s">
        <v>7</v>
      </c>
      <c r="C46">
        <v>125</v>
      </c>
    </row>
    <row r="47" spans="1:5" x14ac:dyDescent="0.2">
      <c r="A47" t="s">
        <v>4</v>
      </c>
      <c r="B47" t="s">
        <v>5</v>
      </c>
      <c r="C47">
        <v>30</v>
      </c>
    </row>
    <row r="48" spans="1:5" x14ac:dyDescent="0.2">
      <c r="A48" t="s">
        <v>4</v>
      </c>
      <c r="B48" t="s">
        <v>6</v>
      </c>
      <c r="C48" t="s">
        <v>11</v>
      </c>
    </row>
    <row r="49" spans="1:3" x14ac:dyDescent="0.2">
      <c r="A49" t="s">
        <v>4</v>
      </c>
      <c r="B49" t="s">
        <v>7</v>
      </c>
      <c r="C49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Santoso</dc:creator>
  <cp:lastModifiedBy>JFL</cp:lastModifiedBy>
  <dcterms:created xsi:type="dcterms:W3CDTF">2024-09-08T09:29:59Z</dcterms:created>
  <dcterms:modified xsi:type="dcterms:W3CDTF">2024-09-08T13:24:11Z</dcterms:modified>
</cp:coreProperties>
</file>