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B93702A-8FBB-4F74-91AA-5A40862D9249}" xr6:coauthVersionLast="47" xr6:coauthVersionMax="47" xr10:uidLastSave="{00000000-0000-0000-0000-000000000000}"/>
  <bookViews>
    <workbookView xWindow="3000" yWindow="720" windowWidth="24960" windowHeight="13380" activeTab="1" xr2:uid="{065CDC5F-E974-44A5-9232-BFCE6D08DC63}"/>
  </bookViews>
  <sheets>
    <sheet name="Paramètres" sheetId="1" r:id="rId1"/>
    <sheet name="Résultats" sheetId="2" r:id="rId2"/>
  </sheets>
  <definedNames>
    <definedName name="CheminClasseur">Paramètres!$C$3</definedName>
    <definedName name="DonnéesExternes_2" localSheetId="1" hidden="1">Résultats!$H$4:$L$10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625E2A1-0D4C-46D0-B72E-94298CD0D5F4}" keepAlive="1" name="Requête - CheminClasseur" description="Connexion à la requête « CheminClasseur » dans le classeur." type="5" refreshedVersion="0" background="1">
    <dbPr connection="Provider=Microsoft.Mashup.OleDb.1;Data Source=$Workbook$;Location=CheminClasseur;Extended Properties=&quot;&quot;" command="SELECT * FROM [CheminClasseur]"/>
  </connection>
  <connection id="2" xr16:uid="{517AB773-DF12-4E25-962B-EE3F1D97B572}" keepAlive="1" name="Requête - Critères" description="Connexion à la requête « Critères » dans le classeur." type="5" refreshedVersion="0" background="1">
    <dbPr connection="Provider=Microsoft.Mashup.OleDb.1;Data Source=$Workbook$;Location=Critères;Extended Properties=&quot;&quot;" command="SELECT * FROM [Critères]"/>
  </connection>
  <connection id="3" xr16:uid="{C45289B1-DD64-4FEA-8B57-8E0A4096031C}" keepAlive="1" name="Requête - Version 2" description="Connexion à la requête « Version 2 » dans le classeur." type="5" refreshedVersion="8" background="1" saveData="1">
    <dbPr connection="Provider=Microsoft.Mashup.OleDb.1;Data Source=$Workbook$;Location=&quot;Version 2&quot;;Extended Properties=&quot;&quot;" command="SELECT * FROM [Version 2]"/>
  </connection>
</connections>
</file>

<file path=xl/sharedStrings.xml><?xml version="1.0" encoding="utf-8"?>
<sst xmlns="http://schemas.openxmlformats.org/spreadsheetml/2006/main" count="20" uniqueCount="20">
  <si>
    <t>Rencontre</t>
  </si>
  <si>
    <t>Type</t>
  </si>
  <si>
    <t>Mois</t>
  </si>
  <si>
    <t>Début</t>
  </si>
  <si>
    <t>Fin</t>
  </si>
  <si>
    <t>E:\USB\_TEMP\DD7\exemple10.xlsx</t>
  </si>
  <si>
    <t>Chemin du classeur ---&gt;</t>
  </si>
  <si>
    <t>Total Points</t>
  </si>
  <si>
    <t>Moyenne Points</t>
  </si>
  <si>
    <t>Total Points Période</t>
  </si>
  <si>
    <t>Moyenne Points Période</t>
  </si>
  <si>
    <t>EQUIPE 1</t>
  </si>
  <si>
    <t>EQUIPE 2</t>
  </si>
  <si>
    <t>EQUIPE 3</t>
  </si>
  <si>
    <t>EQUIPE 4</t>
  </si>
  <si>
    <t>EQUIPE 5</t>
  </si>
  <si>
    <t>EQUIPE 6</t>
  </si>
  <si>
    <t>Equipes</t>
  </si>
  <si>
    <t>Critères pour le calcul partiel :</t>
  </si>
  <si>
    <t>Power Query Version 2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</si>
</sst>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8</xdr:row>
      <xdr:rowOff>9525</xdr:rowOff>
    </xdr:from>
    <xdr:to>
      <xdr:col>5</xdr:col>
      <xdr:colOff>276225</xdr:colOff>
      <xdr:row>16</xdr:row>
      <xdr:rowOff>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FDB439A-AFD5-1052-5236-D59DFBBB49FA}"/>
            </a:ext>
          </a:extLst>
        </xdr:cNvPr>
        <xdr:cNvSpPr txBox="1"/>
      </xdr:nvSpPr>
      <xdr:spPr>
        <a:xfrm>
          <a:off x="76200" y="1533525"/>
          <a:ext cx="3714750" cy="1514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Actualiser</a:t>
          </a:r>
          <a:r>
            <a:rPr lang="fr-FR" sz="1100" baseline="0"/>
            <a:t> le tableau retourné par Power Query si évolution :</a:t>
          </a:r>
        </a:p>
        <a:p>
          <a:r>
            <a:rPr lang="fr-FR" sz="1100" baseline="0"/>
            <a:t>- de la source externe</a:t>
          </a:r>
        </a:p>
        <a:p>
          <a:r>
            <a:rPr lang="fr-FR" sz="1100" baseline="0"/>
            <a:t>- des critères du calcul partiel.</a:t>
          </a:r>
        </a:p>
        <a:p>
          <a:endParaRPr lang="fr-FR" sz="1100" baseline="0"/>
        </a:p>
        <a:p>
          <a:r>
            <a:rPr lang="fr-FR" sz="1100" baseline="0"/>
            <a:t>Méthodes pour actualiser :</a:t>
          </a:r>
        </a:p>
        <a:p>
          <a:r>
            <a:rPr lang="fr-FR" sz="1100" baseline="0"/>
            <a:t>1/ Via le menu du ruban : "</a:t>
          </a:r>
          <a:r>
            <a:rPr lang="fr-FR" sz="1100" i="1" baseline="0"/>
            <a:t>Actualiser tout</a:t>
          </a:r>
          <a:r>
            <a:rPr lang="fr-FR" sz="1100" baseline="0"/>
            <a:t>"</a:t>
          </a:r>
        </a:p>
        <a:p>
          <a:r>
            <a:rPr lang="fr-FR" sz="1100" baseline="0"/>
            <a:t>2/ Clic droit dans le tableau Power Query, puis "</a:t>
          </a:r>
          <a:r>
            <a:rPr lang="fr-FR" sz="1100" i="1" baseline="0"/>
            <a:t>Actualiser</a:t>
          </a:r>
          <a:r>
            <a:rPr lang="fr-FR" sz="1100" baseline="0"/>
            <a:t>".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0</xdr:col>
      <xdr:colOff>85725</xdr:colOff>
      <xdr:row>16</xdr:row>
      <xdr:rowOff>180975</xdr:rowOff>
    </xdr:from>
    <xdr:to>
      <xdr:col>6</xdr:col>
      <xdr:colOff>190500</xdr:colOff>
      <xdr:row>24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83089FC-55E0-CCC3-CFA6-477CA98397A8}"/>
            </a:ext>
          </a:extLst>
        </xdr:cNvPr>
        <xdr:cNvSpPr txBox="1"/>
      </xdr:nvSpPr>
      <xdr:spPr>
        <a:xfrm>
          <a:off x="85725" y="3228975"/>
          <a:ext cx="4381500" cy="13716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Requête</a:t>
          </a:r>
          <a:r>
            <a:rPr lang="fr-FR" sz="1100" baseline="0"/>
            <a:t> Power Query : </a:t>
          </a:r>
        </a:p>
        <a:p>
          <a:endParaRPr lang="fr-FR" sz="1100" baseline="0"/>
        </a:p>
        <a:p>
          <a:r>
            <a:rPr lang="fr-FR" sz="1100" baseline="0"/>
            <a:t>Ouvrir l'éditeur Power Query : </a:t>
          </a:r>
        </a:p>
        <a:p>
          <a:r>
            <a:rPr lang="fr-FR" sz="1100" baseline="0"/>
            <a:t>1/ Menu "Données / Obtenir des données / Lancer l'éditeur Power Query"</a:t>
          </a:r>
        </a:p>
        <a:p>
          <a:r>
            <a:rPr lang="fr-FR" sz="1100" baseline="0"/>
            <a:t>2/ Via un clic droit le tableau retourné : "Table / Modifier la reuqête"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5E32A55B-1261-43BD-A431-6B4B8CCD8F98}" autoFormatId="16" applyNumberFormats="0" applyBorderFormats="0" applyFontFormats="0" applyPatternFormats="0" applyAlignmentFormats="0" applyWidthHeightFormats="0">
  <queryTableRefresh nextId="6">
    <queryTableFields count="5">
      <queryTableField id="1" name="Equipes" tableColumnId="1"/>
      <queryTableField id="2" name="Total Points" tableColumnId="2"/>
      <queryTableField id="3" name="Moyenne Points" tableColumnId="3"/>
      <queryTableField id="4" name="Total Points Période" tableColumnId="4"/>
      <queryTableField id="5" name="Moyenne Points Périod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7BCBD6-5D11-4D7E-99CE-4574B1C022DE}" name="tParam" displayName="tParam" ref="B4:D6" totalsRowShown="0">
  <autoFilter ref="B4:D6" xr:uid="{6A7BCBD6-5D11-4D7E-99CE-4574B1C022DE}"/>
  <tableColumns count="3">
    <tableColumn id="1" xr3:uid="{2528D2A0-D85F-49E4-A28C-092071DC3970}" name="Type"/>
    <tableColumn id="2" xr3:uid="{ADF20E46-0A5D-431F-AE90-2B923F8CF2D8}" name="Mois"/>
    <tableColumn id="3" xr3:uid="{41E4006F-65E1-4A84-9F43-D41D3860D130}" name="Rencontr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8DE2AC-806A-45F1-9597-D5B879B9CBAF}" name="Version_2" displayName="Version_2" ref="H4:L10" tableType="queryTable" totalsRowShown="0">
  <autoFilter ref="H4:L10" xr:uid="{928DE2AC-806A-45F1-9597-D5B879B9CBAF}"/>
  <tableColumns count="5">
    <tableColumn id="1" xr3:uid="{D1212DFD-834A-4095-88D1-8D1B837BABFA}" uniqueName="1" name="Equipes" queryTableFieldId="1"/>
    <tableColumn id="2" xr3:uid="{415A7C15-6F60-4396-858B-102FF7F4D3F5}" uniqueName="2" name="Total Points" queryTableFieldId="2"/>
    <tableColumn id="3" xr3:uid="{F386C279-FC4A-48E0-AF01-10E179091EDF}" uniqueName="3" name="Moyenne Points" queryTableFieldId="3"/>
    <tableColumn id="4" xr3:uid="{1E2C4EFA-04E6-41BD-8008-397FBA4D4DE9}" uniqueName="4" name="Total Points Période" queryTableFieldId="4"/>
    <tableColumn id="5" xr3:uid="{454AB725-0A7F-43C2-AA6D-ECB1CBF386B5}" uniqueName="5" name="Moyenne Points Période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BC8E8-662E-43AA-A16B-5500FD4269CF}">
  <dimension ref="A3:C3"/>
  <sheetViews>
    <sheetView showGridLines="0" workbookViewId="0">
      <selection activeCell="C13" sqref="C13"/>
    </sheetView>
  </sheetViews>
  <sheetFormatPr baseColWidth="10" defaultRowHeight="15" x14ac:dyDescent="0.25"/>
  <cols>
    <col min="3" max="3" width="31.7109375" bestFit="1" customWidth="1"/>
  </cols>
  <sheetData>
    <row r="3" spans="1:3" x14ac:dyDescent="0.25">
      <c r="A3" t="s">
        <v>6</v>
      </c>
      <c r="C3" s="3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D2245D-46B3-4DF9-82B0-A2AB2AD0739C}">
  <dimension ref="B2:L10"/>
  <sheetViews>
    <sheetView showGridLines="0" tabSelected="1" workbookViewId="0">
      <selection activeCell="C7" sqref="C7"/>
    </sheetView>
  </sheetViews>
  <sheetFormatPr baseColWidth="10" defaultRowHeight="15" x14ac:dyDescent="0.25"/>
  <cols>
    <col min="1" max="1" width="7" customWidth="1"/>
    <col min="6" max="7" width="11.42578125" customWidth="1"/>
    <col min="8" max="8" width="10.5703125" bestFit="1" customWidth="1"/>
    <col min="9" max="9" width="13.85546875" bestFit="1" customWidth="1"/>
    <col min="10" max="10" width="17.7109375" bestFit="1" customWidth="1"/>
    <col min="11" max="11" width="21.42578125" bestFit="1" customWidth="1"/>
    <col min="12" max="12" width="25.42578125" bestFit="1" customWidth="1"/>
  </cols>
  <sheetData>
    <row r="2" spans="2:12" x14ac:dyDescent="0.25">
      <c r="B2" t="s">
        <v>18</v>
      </c>
      <c r="H2" t="s">
        <v>19</v>
      </c>
    </row>
    <row r="4" spans="2:12" x14ac:dyDescent="0.25">
      <c r="B4" s="1" t="s">
        <v>1</v>
      </c>
      <c r="C4" s="2" t="s">
        <v>2</v>
      </c>
      <c r="D4" s="2" t="s">
        <v>0</v>
      </c>
      <c r="H4" t="s">
        <v>17</v>
      </c>
      <c r="I4" t="s">
        <v>7</v>
      </c>
      <c r="J4" t="s">
        <v>8</v>
      </c>
      <c r="K4" t="s">
        <v>9</v>
      </c>
      <c r="L4" t="s">
        <v>10</v>
      </c>
    </row>
    <row r="5" spans="2:12" x14ac:dyDescent="0.25">
      <c r="B5" s="1" t="s">
        <v>3</v>
      </c>
      <c r="C5" s="2">
        <v>1</v>
      </c>
      <c r="D5" s="2">
        <v>3</v>
      </c>
      <c r="H5" t="s">
        <v>11</v>
      </c>
      <c r="I5">
        <v>117</v>
      </c>
      <c r="J5">
        <v>11.7</v>
      </c>
      <c r="K5">
        <v>75</v>
      </c>
      <c r="L5">
        <v>10.714285714285715</v>
      </c>
    </row>
    <row r="6" spans="2:12" x14ac:dyDescent="0.25">
      <c r="B6" s="1" t="s">
        <v>4</v>
      </c>
      <c r="C6" s="2">
        <v>2</v>
      </c>
      <c r="D6" s="2">
        <v>5</v>
      </c>
      <c r="H6" t="s">
        <v>12</v>
      </c>
      <c r="I6">
        <v>133</v>
      </c>
      <c r="J6">
        <v>11.083333333333334</v>
      </c>
      <c r="K6">
        <v>97</v>
      </c>
      <c r="L6">
        <v>10.777777777777779</v>
      </c>
    </row>
    <row r="7" spans="2:12" x14ac:dyDescent="0.25">
      <c r="H7" t="s">
        <v>13</v>
      </c>
      <c r="I7">
        <v>120</v>
      </c>
      <c r="J7">
        <v>9.2307692307692299</v>
      </c>
      <c r="K7">
        <v>96</v>
      </c>
      <c r="L7">
        <v>10.666666666666666</v>
      </c>
    </row>
    <row r="8" spans="2:12" x14ac:dyDescent="0.25">
      <c r="B8" s="1"/>
      <c r="C8" s="1"/>
      <c r="H8" t="s">
        <v>14</v>
      </c>
      <c r="I8">
        <v>106</v>
      </c>
      <c r="J8">
        <v>8.8333333333333339</v>
      </c>
      <c r="K8">
        <v>100</v>
      </c>
      <c r="L8">
        <v>10</v>
      </c>
    </row>
    <row r="9" spans="2:12" x14ac:dyDescent="0.25">
      <c r="B9" s="2"/>
      <c r="C9" s="2"/>
      <c r="H9" t="s">
        <v>15</v>
      </c>
      <c r="I9">
        <v>79</v>
      </c>
      <c r="J9">
        <v>6.0769230769230766</v>
      </c>
      <c r="K9">
        <v>54</v>
      </c>
      <c r="L9">
        <v>6</v>
      </c>
    </row>
    <row r="10" spans="2:12" x14ac:dyDescent="0.25">
      <c r="B10" s="2"/>
      <c r="C10" s="2"/>
      <c r="H10" t="s">
        <v>16</v>
      </c>
      <c r="I10">
        <v>127</v>
      </c>
      <c r="J10">
        <v>9.7692307692307701</v>
      </c>
      <c r="K10">
        <v>83</v>
      </c>
      <c r="L10">
        <v>9.2222222222222214</v>
      </c>
    </row>
  </sheetData>
  <dataValidations count="1">
    <dataValidation type="custom" allowBlank="1" showInputMessage="1" showErrorMessage="1" sqref="C10" xr:uid="{087B2E48-B1AD-488A-B9EA-E2B5463B19A6}">
      <formula1>MEDIAN(C5,1,12)=C5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11D6A5-9504-4330-B910-34C27E7D98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Résultats</vt:lpstr>
      <vt:lpstr>CheminClasseur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2024-09-07T10:57:05Z</dcterms:created>
  <dcterms:modified xsi:type="dcterms:W3CDTF">2024-09-08T08:27:13Z</dcterms:modified>
</cp:coreProperties>
</file>