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517C4C35-ED35-4859-85E9-A6EF53D1AEC3}" xr6:coauthVersionLast="47" xr6:coauthVersionMax="47" xr10:uidLastSave="{00000000-0000-0000-0000-000000000000}"/>
  <bookViews>
    <workbookView xWindow="75" yWindow="1740" windowWidth="28605" windowHeight="13260" xr2:uid="{7068367E-3FE1-4680-924A-32762B716B53}"/>
  </bookViews>
  <sheets>
    <sheet name="EXTRACTION" sheetId="1" r:id="rId1"/>
    <sheet name="SORTIE SOUHAITE" sheetId="2" r:id="rId2"/>
  </sheets>
  <definedNames>
    <definedName name="DonnéesExternes_1" localSheetId="1" hidden="1">'SORTIE SOUHAITE'!#REF!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2" l="1" a="1"/>
  <c r="F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<sst xmlns="http://schemas.openxmlformats.org/spreadsheetml/2006/main" count="19" uniqueCount="18">
  <si>
    <t>CODE</t>
  </si>
  <si>
    <t>PERIODE</t>
  </si>
  <si>
    <t>PV</t>
  </si>
  <si>
    <t>janv.-21</t>
  </si>
  <si>
    <t>févr.-21</t>
  </si>
  <si>
    <t>mars-21</t>
  </si>
  <si>
    <t>avr.-21</t>
  </si>
  <si>
    <t>mai-21</t>
  </si>
  <si>
    <t>juin-21</t>
  </si>
  <si>
    <t>juil.-21</t>
  </si>
  <si>
    <t>août-21</t>
  </si>
  <si>
    <t>sept.-21</t>
  </si>
  <si>
    <t>oct.-21</t>
  </si>
  <si>
    <t>nov.-21</t>
  </si>
  <si>
    <t>déc.-21</t>
  </si>
  <si>
    <t>Résultat souhaité</t>
  </si>
  <si>
    <t>https://forum.excel-pratique.com/s/goto/1214182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</si>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</sst>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4" x14ac:knownFonts="1">
    <font>
      <sz val="11"/>
      <color theme="1"/>
      <name val="Calibri"/>
      <family val="2"/>
    </font>
    <font>
      <b/>
      <sz val="11"/>
      <color theme="1"/>
      <name val="Aptos Narrow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ont="1" applyFill="1" applyBorder="1"/>
    <xf numFmtId="164" fontId="0" fillId="0" borderId="0" xfId="0" applyNumberFormat="1" applyFont="1" applyFill="1" applyBorder="1"/>
    <xf numFmtId="14" fontId="0" fillId="0" borderId="0" xfId="0" applyNumberFormat="1"/>
    <xf numFmtId="0" fontId="1" fillId="0" borderId="1" xfId="1" applyAlignment="1"/>
    <xf numFmtId="0" fontId="1" fillId="0" borderId="1" xfId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1" xfId="1" applyNumberFormat="1" applyAlignment="1">
      <alignment horizontal="center" vertical="center"/>
    </xf>
    <xf numFmtId="0" fontId="1" fillId="0" borderId="1" xfId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152400</xdr:colOff>
      <xdr:row>0</xdr:row>
      <xdr:rowOff>123825</xdr:rowOff>
    </xdr:from>
    <xdr:to>
      <xdr:col>18</xdr:col>
      <xdr:colOff>619125</xdr:colOff>
      <xdr:row>4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670B5E3-0989-F685-CA35-D01BECF98B61}"/>
            </a:ext>
          </a:extLst>
        </xdr:cNvPr>
        <xdr:cNvSpPr txBox="1"/>
      </xdr:nvSpPr>
      <xdr:spPr>
        <a:xfrm>
          <a:off x="11220450" y="123825"/>
          <a:ext cx="3514725" cy="7715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https://forum.excel-pratique.com/s/goto/1214182</a:t>
          </a:r>
        </a:p>
        <a:p>
          <a:pPr algn="l"/>
          <a:endParaRPr lang="fr-FR" sz="1100"/>
        </a:p>
        <a:p>
          <a:pPr algn="ctr"/>
          <a:r>
            <a:rPr lang="fr-FR" sz="1100"/>
            <a:t>Un tableau structuré (</a:t>
          </a:r>
          <a:r>
            <a:rPr lang="fr-FR" sz="1100" b="1">
              <a:solidFill>
                <a:srgbClr val="FF0000"/>
              </a:solidFill>
            </a:rPr>
            <a:t>tSource</a:t>
          </a:r>
          <a:r>
            <a:rPr lang="fr-FR" sz="1100"/>
            <a:t>) a été inséré.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9F6583-FD67-413F-BBEB-73CBADC2E630}" name="tSource" displayName="tSource" ref="A1:M5" totalsRowShown="0">
  <autoFilter ref="A1:M5" xr:uid="{539F6583-FD67-413F-BBEB-73CBADC2E630}"/>
  <tableColumns count="13">
    <tableColumn id="1" xr3:uid="{5611DC6D-89BF-4323-B4C4-B66691C6F2A1}" name="CODE"/>
    <tableColumn id="2" xr3:uid="{71D0C376-F91D-48BE-8A7B-25FAEE26E9AA}" name="janv.-21"/>
    <tableColumn id="3" xr3:uid="{BADB4921-DCC0-4870-B50B-E7903604AC80}" name="févr.-21"/>
    <tableColumn id="4" xr3:uid="{A13AA9CF-20D7-49D1-858A-481FF21CF562}" name="mars-21"/>
    <tableColumn id="5" xr3:uid="{7F21BC7F-1CF4-4121-BF68-51CDB75E37D0}" name="avr.-21"/>
    <tableColumn id="6" xr3:uid="{56F4BA7B-5F51-4CBA-8590-0D7328B7C8EE}" name="mai-21"/>
    <tableColumn id="7" xr3:uid="{E35E0120-3F12-4946-A7C8-D9E743723979}" name="juin-21"/>
    <tableColumn id="8" xr3:uid="{A6350259-565C-4419-A873-3EBDEB49EC0F}" name="juil.-21"/>
    <tableColumn id="9" xr3:uid="{8D95EDAA-58BE-4E69-B276-58DA79BA5589}" name="août-21"/>
    <tableColumn id="10" xr3:uid="{B7F8B422-51FD-473F-A759-7A83DCB71292}" name="sept.-21"/>
    <tableColumn id="11" xr3:uid="{B3447B08-9F3E-4AF0-B2C9-2689C55BCE3C}" name="oct.-21"/>
    <tableColumn id="12" xr3:uid="{EA7003E2-D23F-46B8-9E01-0E4A424F6C0F}" name="nov.-21"/>
    <tableColumn id="13" xr3:uid="{C3AA8315-1E51-4EB9-AA43-05DFFF783413}" name="déc.-2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72250-C3B8-49E8-ACA8-7A1C11F7C374}">
  <dimension ref="A1:M21"/>
  <sheetViews>
    <sheetView showGridLines="0" tabSelected="1" workbookViewId="0">
      <selection activeCell="U6" sqref="U6"/>
    </sheetView>
  </sheetViews>
  <sheetFormatPr baseColWidth="10" defaultRowHeight="15" x14ac:dyDescent="0.25"/>
  <cols>
    <col min="2" max="9" width="11.5703125" bestFit="1" customWidth="1"/>
    <col min="10" max="10" width="13.42578125" bestFit="1" customWidth="1"/>
    <col min="11" max="11" width="11.5703125" bestFit="1" customWidth="1"/>
    <col min="12" max="12" width="12.85546875" bestFit="1" customWidth="1"/>
    <col min="13" max="13" width="12.7109375" bestFit="1" customWidth="1"/>
  </cols>
  <sheetData>
    <row r="1" spans="1:13" x14ac:dyDescent="0.25">
      <c r="A1" s="4" t="s">
        <v>0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7</v>
      </c>
      <c r="G1" s="5" t="s">
        <v>8</v>
      </c>
      <c r="H1" s="5" t="s">
        <v>9</v>
      </c>
      <c r="I1" s="5" t="s">
        <v>10</v>
      </c>
      <c r="J1" s="5" t="s">
        <v>11</v>
      </c>
      <c r="K1" s="5" t="s">
        <v>12</v>
      </c>
      <c r="L1" s="5" t="s">
        <v>13</v>
      </c>
      <c r="M1" s="5" t="s">
        <v>14</v>
      </c>
    </row>
    <row r="2" spans="1:13" x14ac:dyDescent="0.25">
      <c r="A2" s="4">
        <v>100001</v>
      </c>
      <c r="B2" s="4">
        <v>4.05</v>
      </c>
      <c r="C2" s="4">
        <v>4.05</v>
      </c>
      <c r="D2" s="4">
        <v>4.05</v>
      </c>
      <c r="E2" s="4">
        <v>4.05</v>
      </c>
      <c r="F2" s="4">
        <v>4.05</v>
      </c>
      <c r="G2" s="4">
        <v>4.05</v>
      </c>
      <c r="H2" s="4">
        <v>4.05</v>
      </c>
      <c r="I2" s="4">
        <v>4.05</v>
      </c>
      <c r="J2" s="4">
        <v>4.05</v>
      </c>
      <c r="K2" s="4">
        <v>4.05</v>
      </c>
      <c r="L2" s="4">
        <v>4.05</v>
      </c>
      <c r="M2" s="4">
        <v>4.05</v>
      </c>
    </row>
    <row r="3" spans="1:13" x14ac:dyDescent="0.25">
      <c r="A3" s="4">
        <v>100002</v>
      </c>
      <c r="B3" s="4">
        <v>0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/>
      <c r="J3" s="4">
        <v>0</v>
      </c>
      <c r="K3" s="4">
        <v>0</v>
      </c>
      <c r="L3" s="4">
        <v>0</v>
      </c>
      <c r="M3" s="4">
        <v>0</v>
      </c>
    </row>
    <row r="4" spans="1:13" x14ac:dyDescent="0.25">
      <c r="A4" s="4">
        <v>100003</v>
      </c>
      <c r="B4" s="4">
        <v>4.05</v>
      </c>
      <c r="C4" s="4">
        <v>4.05</v>
      </c>
      <c r="D4" s="4">
        <v>4.05</v>
      </c>
      <c r="E4" s="4">
        <v>4.05</v>
      </c>
      <c r="F4" s="4">
        <v>4.05</v>
      </c>
      <c r="G4" s="4">
        <v>4.05</v>
      </c>
      <c r="H4" s="4">
        <v>4.05</v>
      </c>
      <c r="I4" s="4">
        <v>4.05</v>
      </c>
      <c r="J4" s="4">
        <v>4.05</v>
      </c>
      <c r="K4" s="4">
        <v>4.05</v>
      </c>
      <c r="L4" s="4">
        <v>4.05</v>
      </c>
      <c r="M4" s="4">
        <v>4.05</v>
      </c>
    </row>
    <row r="5" spans="1:13" x14ac:dyDescent="0.25">
      <c r="A5" s="4">
        <v>100004</v>
      </c>
      <c r="B5" s="4">
        <v>4.05</v>
      </c>
      <c r="C5" s="4">
        <v>4.05</v>
      </c>
      <c r="D5" s="4">
        <v>4.05</v>
      </c>
      <c r="E5" s="4">
        <v>4.05</v>
      </c>
      <c r="F5" s="4">
        <v>4.05</v>
      </c>
      <c r="G5" s="4">
        <v>4.05</v>
      </c>
      <c r="H5" s="4">
        <v>4.05</v>
      </c>
      <c r="I5" s="4">
        <v>4.05</v>
      </c>
      <c r="J5" s="4">
        <v>4.05</v>
      </c>
      <c r="K5" s="4">
        <v>4.05</v>
      </c>
      <c r="L5" s="4">
        <v>4.05</v>
      </c>
      <c r="M5" s="4">
        <v>4.05</v>
      </c>
    </row>
    <row r="7" spans="1:13" x14ac:dyDescent="0.25">
      <c r="B7" t="s">
        <v>16</v>
      </c>
    </row>
    <row r="12" spans="1:13" x14ac:dyDescent="0.25">
      <c r="B12" s="1"/>
    </row>
    <row r="13" spans="1:13" x14ac:dyDescent="0.25">
      <c r="B13" s="6"/>
    </row>
    <row r="14" spans="1:13" x14ac:dyDescent="0.25">
      <c r="B14" s="6"/>
    </row>
    <row r="15" spans="1:13" x14ac:dyDescent="0.25">
      <c r="B15" s="6"/>
    </row>
    <row r="16" spans="1:13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0C9A9-4D6E-4F55-ACE3-551CAF978E13}">
  <dimension ref="B2:H52"/>
  <sheetViews>
    <sheetView showGridLines="0" workbookViewId="0">
      <selection activeCell="J1" sqref="J1:R1048576"/>
    </sheetView>
  </sheetViews>
  <sheetFormatPr baseColWidth="10" defaultRowHeight="15" x14ac:dyDescent="0.25"/>
  <cols>
    <col min="2" max="4" width="11.42578125" style="2"/>
    <col min="6" max="6" width="11.42578125" style="9"/>
    <col min="7" max="8" width="11.42578125" style="10"/>
  </cols>
  <sheetData>
    <row r="2" spans="2:8" ht="15.75" thickBot="1" x14ac:dyDescent="0.3">
      <c r="B2" s="7" t="s">
        <v>15</v>
      </c>
      <c r="C2" s="8"/>
      <c r="D2" s="8"/>
      <c r="F2" s="13" t="s">
        <v>17</v>
      </c>
      <c r="G2" s="14"/>
      <c r="H2" s="14"/>
    </row>
    <row r="3" spans="2:8" ht="15.75" thickTop="1" x14ac:dyDescent="0.25"/>
    <row r="4" spans="2:8" ht="15.75" thickBot="1" x14ac:dyDescent="0.3">
      <c r="B4" s="2" t="s">
        <v>1</v>
      </c>
      <c r="C4" s="2" t="s">
        <v>0</v>
      </c>
      <c r="D4" s="2" t="s">
        <v>2</v>
      </c>
      <c r="F4" s="11" t="str" cm="1">
        <f t="array" ref="F4:H52">_xlfn.LET(
_xlpm.t,tSource[#All],
_xlpm.p,_xlfn.DROP(_xlfn.REDUCE("",_xlfn.TOCOL(_xlfn.DROP(_xlfn.TAKE(_xlpm.t,,1),1) &amp; "/" &amp; _xlfn.DROP(_xlfn.TAKE(_xlpm.t,1),,1) &amp; "/" &amp; _xlfn.DROP(_xlpm.t,1,1)),_xlfn.LAMBDA(_xlpm.a,_xlpm.c,_xlfn.VSTACK(_xlpm.a,_xlfn.TEXTSPLIT(_xlpm.c,"/")))),1),
IFERROR(_xlfn.VSTACK({"Période","Code","PV"},_xlfn.HSTACK(DATEVALUE("1-"&amp;SUBSTITUTE(_xlfn.CHOOSECOLS(_xlpm.p,2),".","")),_xlfn.CHOOSECOLS(_xlpm.p,1),_xlfn.CHOOSECOLS(_xlpm.p,3)*1)),"")
)</f>
        <v>Période</v>
      </c>
      <c r="G4" s="12" t="str">
        <v>Code</v>
      </c>
      <c r="H4" s="12" t="str">
        <v>PV</v>
      </c>
    </row>
    <row r="5" spans="2:8" ht="15.75" thickTop="1" x14ac:dyDescent="0.25">
      <c r="B5" s="3">
        <v>44197</v>
      </c>
      <c r="C5" s="2">
        <v>100001</v>
      </c>
      <c r="D5" s="2">
        <v>4.05</v>
      </c>
      <c r="F5" s="9">
        <v>44197</v>
      </c>
      <c r="G5" s="10" t="str">
        <v>100001</v>
      </c>
      <c r="H5" s="10">
        <v>4.05</v>
      </c>
    </row>
    <row r="6" spans="2:8" x14ac:dyDescent="0.25">
      <c r="B6" s="3">
        <v>44228</v>
      </c>
      <c r="C6" s="2">
        <v>100001</v>
      </c>
      <c r="D6" s="2">
        <v>4.05</v>
      </c>
      <c r="F6" s="9">
        <v>44228</v>
      </c>
      <c r="G6" s="10" t="str">
        <v>100001</v>
      </c>
      <c r="H6" s="10">
        <v>4.05</v>
      </c>
    </row>
    <row r="7" spans="2:8" x14ac:dyDescent="0.25">
      <c r="B7" s="3">
        <v>44256</v>
      </c>
      <c r="C7" s="2">
        <v>100001</v>
      </c>
      <c r="D7" s="2">
        <v>4.05</v>
      </c>
      <c r="F7" s="9">
        <v>44256</v>
      </c>
      <c r="G7" s="10" t="str">
        <v>100001</v>
      </c>
      <c r="H7" s="10">
        <v>4.05</v>
      </c>
    </row>
    <row r="8" spans="2:8" x14ac:dyDescent="0.25">
      <c r="B8" s="3">
        <v>44287</v>
      </c>
      <c r="C8" s="2">
        <v>100001</v>
      </c>
      <c r="D8" s="2">
        <v>4.05</v>
      </c>
      <c r="F8" s="9">
        <v>44287</v>
      </c>
      <c r="G8" s="10" t="str">
        <v>100001</v>
      </c>
      <c r="H8" s="10">
        <v>4.05</v>
      </c>
    </row>
    <row r="9" spans="2:8" x14ac:dyDescent="0.25">
      <c r="B9" s="3">
        <v>44317</v>
      </c>
      <c r="C9" s="2">
        <v>100001</v>
      </c>
      <c r="D9" s="2">
        <v>4.05</v>
      </c>
      <c r="F9" s="9">
        <v>44317</v>
      </c>
      <c r="G9" s="10" t="str">
        <v>100001</v>
      </c>
      <c r="H9" s="10">
        <v>4.05</v>
      </c>
    </row>
    <row r="10" spans="2:8" x14ac:dyDescent="0.25">
      <c r="B10" s="3">
        <v>44348</v>
      </c>
      <c r="C10" s="2">
        <v>100001</v>
      </c>
      <c r="D10" s="2">
        <v>4.05</v>
      </c>
      <c r="F10" s="9">
        <v>44348</v>
      </c>
      <c r="G10" s="10" t="str">
        <v>100001</v>
      </c>
      <c r="H10" s="10">
        <v>4.05</v>
      </c>
    </row>
    <row r="11" spans="2:8" x14ac:dyDescent="0.25">
      <c r="B11" s="3">
        <v>44378</v>
      </c>
      <c r="C11" s="2">
        <v>100001</v>
      </c>
      <c r="D11" s="2">
        <v>4.05</v>
      </c>
      <c r="F11" s="9">
        <v>44378</v>
      </c>
      <c r="G11" s="10" t="str">
        <v>100001</v>
      </c>
      <c r="H11" s="10">
        <v>4.05</v>
      </c>
    </row>
    <row r="12" spans="2:8" x14ac:dyDescent="0.25">
      <c r="B12" s="3">
        <v>44409</v>
      </c>
      <c r="C12" s="2">
        <v>100001</v>
      </c>
      <c r="D12" s="2">
        <v>4.05</v>
      </c>
      <c r="F12" s="9">
        <v>44409</v>
      </c>
      <c r="G12" s="10" t="str">
        <v>100001</v>
      </c>
      <c r="H12" s="10">
        <v>4.05</v>
      </c>
    </row>
    <row r="13" spans="2:8" x14ac:dyDescent="0.25">
      <c r="B13" s="3">
        <v>44440</v>
      </c>
      <c r="C13" s="2">
        <v>100001</v>
      </c>
      <c r="D13" s="2">
        <v>4.05</v>
      </c>
      <c r="F13" s="9">
        <v>44440</v>
      </c>
      <c r="G13" s="10" t="str">
        <v>100001</v>
      </c>
      <c r="H13" s="10">
        <v>4.05</v>
      </c>
    </row>
    <row r="14" spans="2:8" x14ac:dyDescent="0.25">
      <c r="B14" s="3">
        <v>44470</v>
      </c>
      <c r="C14" s="2">
        <v>100001</v>
      </c>
      <c r="D14" s="2">
        <v>4.05</v>
      </c>
      <c r="F14" s="9">
        <v>44470</v>
      </c>
      <c r="G14" s="10" t="str">
        <v>100001</v>
      </c>
      <c r="H14" s="10">
        <v>4.05</v>
      </c>
    </row>
    <row r="15" spans="2:8" x14ac:dyDescent="0.25">
      <c r="B15" s="3">
        <v>44501</v>
      </c>
      <c r="C15" s="2">
        <v>100001</v>
      </c>
      <c r="D15" s="2">
        <v>4.05</v>
      </c>
      <c r="F15" s="9">
        <v>44501</v>
      </c>
      <c r="G15" s="10" t="str">
        <v>100001</v>
      </c>
      <c r="H15" s="10">
        <v>4.05</v>
      </c>
    </row>
    <row r="16" spans="2:8" x14ac:dyDescent="0.25">
      <c r="B16" s="3">
        <v>44531</v>
      </c>
      <c r="C16" s="2">
        <v>100001</v>
      </c>
      <c r="D16" s="2">
        <v>4.05</v>
      </c>
      <c r="F16" s="9">
        <v>44531</v>
      </c>
      <c r="G16" s="10" t="str">
        <v>100001</v>
      </c>
      <c r="H16" s="10">
        <v>4.05</v>
      </c>
    </row>
    <row r="17" spans="2:8" x14ac:dyDescent="0.25">
      <c r="B17" s="3">
        <v>44197</v>
      </c>
      <c r="C17" s="2">
        <v>100002</v>
      </c>
      <c r="D17" s="2">
        <v>0</v>
      </c>
      <c r="F17" s="9">
        <v>44197</v>
      </c>
      <c r="G17" s="10" t="str">
        <v>100002</v>
      </c>
      <c r="H17" s="10">
        <v>0</v>
      </c>
    </row>
    <row r="18" spans="2:8" x14ac:dyDescent="0.25">
      <c r="B18" s="3">
        <v>44228</v>
      </c>
      <c r="C18" s="2">
        <v>100002</v>
      </c>
      <c r="D18" s="2">
        <v>0</v>
      </c>
      <c r="F18" s="9">
        <v>44228</v>
      </c>
      <c r="G18" s="10" t="str">
        <v>100002</v>
      </c>
      <c r="H18" s="10">
        <v>0</v>
      </c>
    </row>
    <row r="19" spans="2:8" x14ac:dyDescent="0.25">
      <c r="B19" s="3">
        <v>44256</v>
      </c>
      <c r="C19" s="2">
        <v>100002</v>
      </c>
      <c r="D19" s="2">
        <v>0</v>
      </c>
      <c r="F19" s="9">
        <v>44256</v>
      </c>
      <c r="G19" s="10" t="str">
        <v>100002</v>
      </c>
      <c r="H19" s="10">
        <v>0</v>
      </c>
    </row>
    <row r="20" spans="2:8" x14ac:dyDescent="0.25">
      <c r="B20" s="3">
        <v>44287</v>
      </c>
      <c r="C20" s="2">
        <v>100002</v>
      </c>
      <c r="D20" s="2">
        <v>0</v>
      </c>
      <c r="F20" s="9">
        <v>44287</v>
      </c>
      <c r="G20" s="10" t="str">
        <v>100002</v>
      </c>
      <c r="H20" s="10">
        <v>0</v>
      </c>
    </row>
    <row r="21" spans="2:8" x14ac:dyDescent="0.25">
      <c r="B21" s="3">
        <v>44317</v>
      </c>
      <c r="C21" s="2">
        <v>100002</v>
      </c>
      <c r="D21" s="2">
        <v>0</v>
      </c>
      <c r="F21" s="9">
        <v>44317</v>
      </c>
      <c r="G21" s="10" t="str">
        <v>100002</v>
      </c>
      <c r="H21" s="10">
        <v>0</v>
      </c>
    </row>
    <row r="22" spans="2:8" x14ac:dyDescent="0.25">
      <c r="B22" s="3">
        <v>44348</v>
      </c>
      <c r="C22" s="2">
        <v>100002</v>
      </c>
      <c r="D22" s="2">
        <v>0</v>
      </c>
      <c r="F22" s="9">
        <v>44348</v>
      </c>
      <c r="G22" s="10" t="str">
        <v>100002</v>
      </c>
      <c r="H22" s="10">
        <v>0</v>
      </c>
    </row>
    <row r="23" spans="2:8" x14ac:dyDescent="0.25">
      <c r="B23" s="3">
        <v>44378</v>
      </c>
      <c r="C23" s="2">
        <v>100002</v>
      </c>
      <c r="D23" s="2">
        <v>0</v>
      </c>
      <c r="F23" s="9">
        <v>44378</v>
      </c>
      <c r="G23" s="10" t="str">
        <v>100002</v>
      </c>
      <c r="H23" s="10">
        <v>0</v>
      </c>
    </row>
    <row r="24" spans="2:8" x14ac:dyDescent="0.25">
      <c r="B24" s="3">
        <v>44409</v>
      </c>
      <c r="C24" s="2">
        <v>100002</v>
      </c>
      <c r="F24" s="9">
        <v>44409</v>
      </c>
      <c r="G24" s="10" t="str">
        <v>100002</v>
      </c>
      <c r="H24" s="10" t="str">
        <v/>
      </c>
    </row>
    <row r="25" spans="2:8" x14ac:dyDescent="0.25">
      <c r="B25" s="3">
        <v>44440</v>
      </c>
      <c r="C25" s="2">
        <v>100002</v>
      </c>
      <c r="D25" s="2">
        <v>0</v>
      </c>
      <c r="F25" s="9">
        <v>44440</v>
      </c>
      <c r="G25" s="10" t="str">
        <v>100002</v>
      </c>
      <c r="H25" s="10">
        <v>0</v>
      </c>
    </row>
    <row r="26" spans="2:8" x14ac:dyDescent="0.25">
      <c r="B26" s="3">
        <v>44470</v>
      </c>
      <c r="C26" s="2">
        <v>100002</v>
      </c>
      <c r="D26" s="2">
        <v>0</v>
      </c>
      <c r="F26" s="9">
        <v>44470</v>
      </c>
      <c r="G26" s="10" t="str">
        <v>100002</v>
      </c>
      <c r="H26" s="10">
        <v>0</v>
      </c>
    </row>
    <row r="27" spans="2:8" x14ac:dyDescent="0.25">
      <c r="B27" s="3">
        <v>44501</v>
      </c>
      <c r="C27" s="2">
        <v>100002</v>
      </c>
      <c r="D27" s="2">
        <v>0</v>
      </c>
      <c r="F27" s="9">
        <v>44501</v>
      </c>
      <c r="G27" s="10" t="str">
        <v>100002</v>
      </c>
      <c r="H27" s="10">
        <v>0</v>
      </c>
    </row>
    <row r="28" spans="2:8" x14ac:dyDescent="0.25">
      <c r="B28" s="3">
        <v>44531</v>
      </c>
      <c r="C28" s="2">
        <v>100002</v>
      </c>
      <c r="D28" s="2">
        <v>0</v>
      </c>
      <c r="F28" s="9">
        <v>44531</v>
      </c>
      <c r="G28" s="10" t="str">
        <v>100002</v>
      </c>
      <c r="H28" s="10">
        <v>0</v>
      </c>
    </row>
    <row r="29" spans="2:8" x14ac:dyDescent="0.25">
      <c r="B29" s="3">
        <v>44197</v>
      </c>
      <c r="C29" s="2">
        <v>100003</v>
      </c>
      <c r="D29" s="2">
        <v>4.05</v>
      </c>
      <c r="F29" s="9">
        <v>44197</v>
      </c>
      <c r="G29" s="10" t="str">
        <v>100003</v>
      </c>
      <c r="H29" s="10">
        <v>4.05</v>
      </c>
    </row>
    <row r="30" spans="2:8" x14ac:dyDescent="0.25">
      <c r="B30" s="3">
        <v>44228</v>
      </c>
      <c r="C30" s="2">
        <v>100003</v>
      </c>
      <c r="D30" s="2">
        <v>4.05</v>
      </c>
      <c r="F30" s="9">
        <v>44228</v>
      </c>
      <c r="G30" s="10" t="str">
        <v>100003</v>
      </c>
      <c r="H30" s="10">
        <v>4.05</v>
      </c>
    </row>
    <row r="31" spans="2:8" x14ac:dyDescent="0.25">
      <c r="B31" s="3">
        <v>44256</v>
      </c>
      <c r="C31" s="2">
        <v>100003</v>
      </c>
      <c r="D31" s="2">
        <v>4.05</v>
      </c>
      <c r="F31" s="9">
        <v>44256</v>
      </c>
      <c r="G31" s="10" t="str">
        <v>100003</v>
      </c>
      <c r="H31" s="10">
        <v>4.05</v>
      </c>
    </row>
    <row r="32" spans="2:8" x14ac:dyDescent="0.25">
      <c r="B32" s="3">
        <v>44287</v>
      </c>
      <c r="C32" s="2">
        <v>100003</v>
      </c>
      <c r="D32" s="2">
        <v>4.05</v>
      </c>
      <c r="F32" s="9">
        <v>44287</v>
      </c>
      <c r="G32" s="10" t="str">
        <v>100003</v>
      </c>
      <c r="H32" s="10">
        <v>4.05</v>
      </c>
    </row>
    <row r="33" spans="2:8" x14ac:dyDescent="0.25">
      <c r="B33" s="3">
        <v>44317</v>
      </c>
      <c r="C33" s="2">
        <v>100003</v>
      </c>
      <c r="D33" s="2">
        <v>4.05</v>
      </c>
      <c r="F33" s="9">
        <v>44317</v>
      </c>
      <c r="G33" s="10" t="str">
        <v>100003</v>
      </c>
      <c r="H33" s="10">
        <v>4.05</v>
      </c>
    </row>
    <row r="34" spans="2:8" x14ac:dyDescent="0.25">
      <c r="B34" s="3">
        <v>44348</v>
      </c>
      <c r="C34" s="2">
        <v>100003</v>
      </c>
      <c r="D34" s="2">
        <v>4.05</v>
      </c>
      <c r="F34" s="9">
        <v>44348</v>
      </c>
      <c r="G34" s="10" t="str">
        <v>100003</v>
      </c>
      <c r="H34" s="10">
        <v>4.05</v>
      </c>
    </row>
    <row r="35" spans="2:8" x14ac:dyDescent="0.25">
      <c r="B35" s="3">
        <v>44378</v>
      </c>
      <c r="C35" s="2">
        <v>100003</v>
      </c>
      <c r="D35" s="2">
        <v>4.05</v>
      </c>
      <c r="F35" s="9">
        <v>44378</v>
      </c>
      <c r="G35" s="10" t="str">
        <v>100003</v>
      </c>
      <c r="H35" s="10">
        <v>4.05</v>
      </c>
    </row>
    <row r="36" spans="2:8" x14ac:dyDescent="0.25">
      <c r="B36" s="3">
        <v>44409</v>
      </c>
      <c r="C36" s="2">
        <v>100003</v>
      </c>
      <c r="D36" s="2">
        <v>4.05</v>
      </c>
      <c r="F36" s="9">
        <v>44409</v>
      </c>
      <c r="G36" s="10" t="str">
        <v>100003</v>
      </c>
      <c r="H36" s="10">
        <v>4.05</v>
      </c>
    </row>
    <row r="37" spans="2:8" x14ac:dyDescent="0.25">
      <c r="B37" s="3">
        <v>44440</v>
      </c>
      <c r="C37" s="2">
        <v>100003</v>
      </c>
      <c r="D37" s="2">
        <v>4.05</v>
      </c>
      <c r="F37" s="9">
        <v>44440</v>
      </c>
      <c r="G37" s="10" t="str">
        <v>100003</v>
      </c>
      <c r="H37" s="10">
        <v>4.05</v>
      </c>
    </row>
    <row r="38" spans="2:8" x14ac:dyDescent="0.25">
      <c r="B38" s="3">
        <v>44470</v>
      </c>
      <c r="C38" s="2">
        <v>100003</v>
      </c>
      <c r="D38" s="2">
        <v>4.05</v>
      </c>
      <c r="F38" s="9">
        <v>44470</v>
      </c>
      <c r="G38" s="10" t="str">
        <v>100003</v>
      </c>
      <c r="H38" s="10">
        <v>4.05</v>
      </c>
    </row>
    <row r="39" spans="2:8" x14ac:dyDescent="0.25">
      <c r="B39" s="3">
        <v>44501</v>
      </c>
      <c r="C39" s="2">
        <v>100003</v>
      </c>
      <c r="D39" s="2">
        <v>4.05</v>
      </c>
      <c r="F39" s="9">
        <v>44501</v>
      </c>
      <c r="G39" s="10" t="str">
        <v>100003</v>
      </c>
      <c r="H39" s="10">
        <v>4.05</v>
      </c>
    </row>
    <row r="40" spans="2:8" x14ac:dyDescent="0.25">
      <c r="B40" s="3">
        <v>44531</v>
      </c>
      <c r="C40" s="2">
        <v>100003</v>
      </c>
      <c r="D40" s="2">
        <v>4.05</v>
      </c>
      <c r="F40" s="9">
        <v>44531</v>
      </c>
      <c r="G40" s="10" t="str">
        <v>100003</v>
      </c>
      <c r="H40" s="10">
        <v>4.05</v>
      </c>
    </row>
    <row r="41" spans="2:8" x14ac:dyDescent="0.25">
      <c r="B41" s="3">
        <v>44197</v>
      </c>
      <c r="C41" s="2">
        <v>100004</v>
      </c>
      <c r="D41" s="2">
        <v>4.05</v>
      </c>
      <c r="F41" s="9">
        <v>44197</v>
      </c>
      <c r="G41" s="10" t="str">
        <v>100004</v>
      </c>
      <c r="H41" s="10">
        <v>4.05</v>
      </c>
    </row>
    <row r="42" spans="2:8" x14ac:dyDescent="0.25">
      <c r="B42" s="3">
        <v>44228</v>
      </c>
      <c r="C42" s="2">
        <v>100003</v>
      </c>
      <c r="D42" s="2">
        <v>4.05</v>
      </c>
      <c r="F42" s="9">
        <v>44228</v>
      </c>
      <c r="G42" s="10" t="str">
        <v>100004</v>
      </c>
      <c r="H42" s="10">
        <v>4.05</v>
      </c>
    </row>
    <row r="43" spans="2:8" x14ac:dyDescent="0.25">
      <c r="B43" s="3">
        <v>44256</v>
      </c>
      <c r="C43" s="2">
        <v>100003</v>
      </c>
      <c r="D43" s="2">
        <v>4.05</v>
      </c>
      <c r="F43" s="9">
        <v>44256</v>
      </c>
      <c r="G43" s="10" t="str">
        <v>100004</v>
      </c>
      <c r="H43" s="10">
        <v>4.05</v>
      </c>
    </row>
    <row r="44" spans="2:8" x14ac:dyDescent="0.25">
      <c r="B44" s="3">
        <v>44287</v>
      </c>
      <c r="C44" s="2">
        <v>100003</v>
      </c>
      <c r="D44" s="2">
        <v>4.05</v>
      </c>
      <c r="F44" s="9">
        <v>44287</v>
      </c>
      <c r="G44" s="10" t="str">
        <v>100004</v>
      </c>
      <c r="H44" s="10">
        <v>4.05</v>
      </c>
    </row>
    <row r="45" spans="2:8" x14ac:dyDescent="0.25">
      <c r="B45" s="3">
        <v>44317</v>
      </c>
      <c r="C45" s="2">
        <v>100003</v>
      </c>
      <c r="D45" s="2">
        <v>4.05</v>
      </c>
      <c r="F45" s="9">
        <v>44317</v>
      </c>
      <c r="G45" s="10" t="str">
        <v>100004</v>
      </c>
      <c r="H45" s="10">
        <v>4.05</v>
      </c>
    </row>
    <row r="46" spans="2:8" x14ac:dyDescent="0.25">
      <c r="B46" s="3">
        <v>44348</v>
      </c>
      <c r="C46" s="2">
        <v>100003</v>
      </c>
      <c r="D46" s="2">
        <v>4.05</v>
      </c>
      <c r="F46" s="9">
        <v>44348</v>
      </c>
      <c r="G46" s="10" t="str">
        <v>100004</v>
      </c>
      <c r="H46" s="10">
        <v>4.05</v>
      </c>
    </row>
    <row r="47" spans="2:8" x14ac:dyDescent="0.25">
      <c r="B47" s="3">
        <v>44378</v>
      </c>
      <c r="C47" s="2">
        <v>100003</v>
      </c>
      <c r="D47" s="2">
        <v>4.05</v>
      </c>
      <c r="F47" s="9">
        <v>44378</v>
      </c>
      <c r="G47" s="10" t="str">
        <v>100004</v>
      </c>
      <c r="H47" s="10">
        <v>4.05</v>
      </c>
    </row>
    <row r="48" spans="2:8" x14ac:dyDescent="0.25">
      <c r="B48" s="3">
        <v>44409</v>
      </c>
      <c r="C48" s="2">
        <v>100003</v>
      </c>
      <c r="D48" s="2">
        <v>4.05</v>
      </c>
      <c r="F48" s="9">
        <v>44409</v>
      </c>
      <c r="G48" s="10" t="str">
        <v>100004</v>
      </c>
      <c r="H48" s="10">
        <v>4.05</v>
      </c>
    </row>
    <row r="49" spans="2:8" x14ac:dyDescent="0.25">
      <c r="B49" s="3">
        <v>44440</v>
      </c>
      <c r="C49" s="2">
        <v>100003</v>
      </c>
      <c r="D49" s="2">
        <v>4.05</v>
      </c>
      <c r="F49" s="9">
        <v>44440</v>
      </c>
      <c r="G49" s="10" t="str">
        <v>100004</v>
      </c>
      <c r="H49" s="10">
        <v>4.05</v>
      </c>
    </row>
    <row r="50" spans="2:8" x14ac:dyDescent="0.25">
      <c r="B50" s="3">
        <v>44470</v>
      </c>
      <c r="C50" s="2">
        <v>100003</v>
      </c>
      <c r="D50" s="2">
        <v>4.05</v>
      </c>
      <c r="F50" s="9">
        <v>44470</v>
      </c>
      <c r="G50" s="10" t="str">
        <v>100004</v>
      </c>
      <c r="H50" s="10">
        <v>4.05</v>
      </c>
    </row>
    <row r="51" spans="2:8" x14ac:dyDescent="0.25">
      <c r="B51" s="3">
        <v>44501</v>
      </c>
      <c r="C51" s="2">
        <v>100003</v>
      </c>
      <c r="D51" s="2">
        <v>4.05</v>
      </c>
      <c r="F51" s="9">
        <v>44501</v>
      </c>
      <c r="G51" s="10" t="str">
        <v>100004</v>
      </c>
      <c r="H51" s="10">
        <v>4.05</v>
      </c>
    </row>
    <row r="52" spans="2:8" x14ac:dyDescent="0.25">
      <c r="B52" s="3">
        <v>44531</v>
      </c>
      <c r="C52" s="2">
        <v>100003</v>
      </c>
      <c r="D52" s="2">
        <v>4.05</v>
      </c>
      <c r="F52" s="9">
        <v>44531</v>
      </c>
      <c r="G52" s="10" t="str">
        <v>100004</v>
      </c>
      <c r="H52" s="10">
        <v>4.05</v>
      </c>
    </row>
  </sheetData>
  <phoneticPr fontId="2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3F919C-D894-4648-B5D9-C6552B447E9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SORTIE SOUHAITE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Farkye, Lisa</dc:creator>
  <cp:lastModifiedBy>JFL</cp:lastModifiedBy>
  <dcterms:created xsi:type="dcterms:W3CDTF">2024-08-14T13:49:22Z</dcterms:created>
  <dcterms:modified xsi:type="dcterms:W3CDTF">2024-08-14T15:25:30Z</dcterms:modified>
</cp:coreProperties>
</file>