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DD661EC-5661-40B9-80FA-779F47618998}" xr6:coauthVersionLast="47" xr6:coauthVersionMax="47" xr10:uidLastSave="{00000000-0000-0000-0000-000000000000}"/>
  <bookViews>
    <workbookView xWindow="45" yWindow="210" windowWidth="28395" windowHeight="14070" xr2:uid="{00000000-000D-0000-FFFF-FFFF00000000}"/>
  </bookViews>
  <sheets>
    <sheet name="Proposition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5" i="11" l="1" a="1"/>
  <c r="AH5" i="11" s="1"/>
  <c r="AI4" i="11"/>
  <c r="AI5" i="11" s="1" a="1"/>
  <c r="AI5" i="11" s="1"/>
  <c r="AH4" i="1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<sst xmlns="http://schemas.openxmlformats.org/spreadsheetml/2006/main" count="2" uniqueCount="2">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</sst>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1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12"/>
      <name val="Arial"/>
      <family val="2"/>
    </font>
    <font>
      <sz val="10"/>
      <color rgb="FFFF0000"/>
      <name val="Arial"/>
      <family val="2"/>
    </font>
    <font>
      <b/>
      <sz val="10"/>
      <color theme="9" tint="-0.499984740745262"/>
      <name val="Arial"/>
      <family val="2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b/>
      <sz val="10"/>
      <color rgb="FF996633"/>
      <name val="Arial"/>
      <family val="2"/>
    </font>
    <font>
      <b/>
      <sz val="10"/>
      <color rgb="FF974706"/>
      <name val="Arial"/>
      <family val="2"/>
    </font>
    <font>
      <sz val="10"/>
      <color rgb="FF9966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 applyBorder="0"/>
  </cellStyleXfs>
  <cellXfs count="35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0" fontId="3" fillId="0" borderId="0" xfId="0" applyFont="1" applyBorder="1"/>
    <xf numFmtId="0" fontId="5" fillId="0" borderId="0" xfId="0" applyFont="1" applyBorder="1"/>
    <xf numFmtId="0" fontId="2" fillId="0" borderId="0" xfId="0" applyFont="1"/>
    <xf numFmtId="0" fontId="0" fillId="3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165" fontId="10" fillId="0" borderId="6" xfId="0" applyNumberFormat="1" applyFont="1" applyBorder="1" applyAlignment="1">
      <alignment horizontal="center" vertical="center"/>
    </xf>
    <xf numFmtId="0" fontId="0" fillId="2" borderId="11" xfId="0" applyFill="1" applyBorder="1"/>
    <xf numFmtId="0" fontId="1" fillId="2" borderId="6" xfId="0" applyFont="1" applyFill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165" fontId="9" fillId="5" borderId="6" xfId="0" applyNumberFormat="1" applyFont="1" applyFill="1" applyBorder="1" applyAlignment="1">
      <alignment horizontal="center" vertical="center"/>
    </xf>
    <xf numFmtId="165" fontId="3" fillId="4" borderId="6" xfId="0" applyNumberFormat="1" applyFont="1" applyFill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/>
    </xf>
    <xf numFmtId="165" fontId="12" fillId="5" borderId="6" xfId="0" applyNumberFormat="1" applyFont="1" applyFill="1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5" fontId="1" fillId="6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6633"/>
      <color rgb="FF00B050"/>
      <color rgb="FFFFFF99"/>
      <color rgb="FFFF0000"/>
      <color rgb="FF0000FF"/>
      <color rgb="FFFF00FF"/>
      <color rgb="FF974706"/>
      <color rgb="FF7030A0"/>
      <color rgb="FFFDF9F9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0457D-0D9F-40B3-875A-7BFC80102E7C}">
  <dimension ref="A1:AI99"/>
  <sheetViews>
    <sheetView showGridLines="0" tabSelected="1" workbookViewId="0">
      <selection activeCell="A18" sqref="A18:XFD34"/>
    </sheetView>
  </sheetViews>
  <sheetFormatPr baseColWidth="10" defaultRowHeight="12.75" x14ac:dyDescent="0.2"/>
  <cols>
    <col min="1" max="1" width="4.7109375" customWidth="1"/>
    <col min="2" max="6" width="6.5703125" customWidth="1"/>
    <col min="7" max="7" width="6.5703125" style="2" customWidth="1"/>
    <col min="8" max="32" width="6.5703125" customWidth="1"/>
  </cols>
  <sheetData>
    <row r="1" spans="1:35" ht="15" customHeight="1" thickBot="1" x14ac:dyDescent="0.25"/>
    <row r="2" spans="1:35" ht="15" customHeight="1" thickBot="1" x14ac:dyDescent="0.25">
      <c r="A2" s="7">
        <v>2024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9"/>
    </row>
    <row r="3" spans="1:35" ht="15" customHeight="1" x14ac:dyDescent="0.2">
      <c r="A3" s="18"/>
      <c r="B3" s="11">
        <v>1</v>
      </c>
      <c r="C3" s="12">
        <v>2</v>
      </c>
      <c r="D3" s="13">
        <v>3</v>
      </c>
      <c r="E3" s="12">
        <v>4</v>
      </c>
      <c r="F3" s="13">
        <v>5</v>
      </c>
      <c r="G3" s="14">
        <v>6</v>
      </c>
      <c r="H3" s="13">
        <v>7</v>
      </c>
      <c r="I3" s="12">
        <v>8</v>
      </c>
      <c r="J3" s="12">
        <v>9</v>
      </c>
      <c r="K3" s="12">
        <v>10</v>
      </c>
      <c r="L3" s="13">
        <v>11</v>
      </c>
      <c r="M3" s="12">
        <v>12</v>
      </c>
      <c r="N3" s="13">
        <v>13</v>
      </c>
      <c r="O3" s="12">
        <v>14</v>
      </c>
      <c r="P3" s="13">
        <v>15</v>
      </c>
      <c r="Q3" s="12">
        <v>16</v>
      </c>
      <c r="R3" s="12">
        <v>17</v>
      </c>
      <c r="S3" s="13">
        <v>18</v>
      </c>
      <c r="T3" s="12">
        <v>19</v>
      </c>
      <c r="U3" s="13">
        <v>20</v>
      </c>
      <c r="V3" s="12">
        <v>21</v>
      </c>
      <c r="W3" s="12">
        <v>22</v>
      </c>
      <c r="X3" s="13">
        <v>23</v>
      </c>
      <c r="Y3" s="12">
        <v>24</v>
      </c>
      <c r="Z3" s="13">
        <v>25</v>
      </c>
      <c r="AA3" s="12">
        <v>26</v>
      </c>
      <c r="AB3" s="12">
        <v>27</v>
      </c>
      <c r="AC3" s="15">
        <v>28</v>
      </c>
      <c r="AD3" s="13">
        <v>29</v>
      </c>
      <c r="AE3" s="13">
        <v>30</v>
      </c>
      <c r="AF3" s="16">
        <v>31</v>
      </c>
      <c r="AH3" s="31" t="s">
        <v>0</v>
      </c>
      <c r="AI3" s="31" t="s">
        <v>1</v>
      </c>
    </row>
    <row r="4" spans="1:35" ht="20.100000000000001" customHeight="1" x14ac:dyDescent="0.2">
      <c r="A4" s="19">
        <v>1</v>
      </c>
      <c r="B4" s="17"/>
      <c r="C4" s="17"/>
      <c r="D4" s="20"/>
      <c r="E4" s="20"/>
      <c r="F4" s="20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20"/>
      <c r="W4" s="20"/>
      <c r="X4" s="20"/>
      <c r="Y4" s="20"/>
      <c r="Z4" s="20"/>
      <c r="AA4" s="17"/>
      <c r="AB4" s="17"/>
      <c r="AC4" s="17"/>
      <c r="AD4" s="17"/>
      <c r="AE4" s="17"/>
      <c r="AF4" s="17"/>
      <c r="AH4" s="32">
        <f>MAX(B4:AF15)</f>
        <v>90</v>
      </c>
      <c r="AI4" s="32">
        <f>MIN(B4:AF15)</f>
        <v>87.4</v>
      </c>
    </row>
    <row r="5" spans="1:35" ht="20.100000000000001" customHeight="1" x14ac:dyDescent="0.2">
      <c r="A5" s="19">
        <v>2</v>
      </c>
      <c r="B5" s="17"/>
      <c r="C5" s="17"/>
      <c r="D5" s="21"/>
      <c r="E5" s="22"/>
      <c r="F5" s="17"/>
      <c r="G5" s="17"/>
      <c r="H5" s="17"/>
      <c r="I5" s="17"/>
      <c r="J5" s="17"/>
      <c r="K5" s="17"/>
      <c r="L5" s="20"/>
      <c r="M5" s="17"/>
      <c r="N5" s="17"/>
      <c r="O5" s="17"/>
      <c r="P5" s="17"/>
      <c r="Q5" s="17"/>
      <c r="R5" s="20"/>
      <c r="S5" s="20"/>
      <c r="T5" s="20"/>
      <c r="U5" s="17"/>
      <c r="V5" s="17"/>
      <c r="W5" s="20"/>
      <c r="X5" s="17"/>
      <c r="Y5" s="20">
        <v>89.7</v>
      </c>
      <c r="Z5" s="23">
        <v>90</v>
      </c>
      <c r="AA5" s="20">
        <v>89.7</v>
      </c>
      <c r="AB5" s="20">
        <v>89.6</v>
      </c>
      <c r="AC5" s="20">
        <v>89.6</v>
      </c>
      <c r="AD5" s="20">
        <v>89.2</v>
      </c>
      <c r="AE5" s="24"/>
      <c r="AF5" s="24"/>
      <c r="AH5" s="33" cm="1">
        <f t="array" ref="AH5">_xlfn.LET(
_xlpm.tMois,A4:A15,
_xlpm.tDonnées,B4:AF15,
_xlpm.tJours,B3:AF3,
_xlpm.valeur,AH4,
_xlpm.m,_xlfn._xlws.FILTER(_xlpm.tMois,MMULT(N(_xlpm.tDonnées=_xlpm.valeur),_xlfn.SEQUENCE(COLUMNS(_xlpm.tDonnées),,1,0))),
_xlpm.j,TRANSPOSE(_xlfn._xlws.FILTER(_xlpm.tJours,MMULT(_xlfn.SEQUENCE(,ROWS(_xlpm.tDonnées),1,0),N(_xlpm.tDonnées=_xlpm.valeur)))),
DATE(A2,_xlpm.m,_xlpm.j)
)</f>
        <v>45347</v>
      </c>
      <c r="AI5" s="34" cm="1">
        <f t="array" ref="AI5:AI6">_xlfn.LET(
_xlpm.tMois,A4:A15,
_xlpm.tDonnées,B4:AF15,
_xlpm.tJours,B3:AF3,
_xlpm.valeur,AI4,
_xlpm.m,_xlfn._xlws.FILTER(_xlpm.tMois,MMULT(N(_xlpm.tDonnées=_xlpm.valeur),_xlfn.SEQUENCE(COLUMNS(_xlpm.tDonnées),,1,0))),
_xlpm.j,TRANSPOSE(_xlfn._xlws.FILTER(_xlpm.tJours,MMULT(_xlfn.SEQUENCE(,ROWS(_xlpm.tDonnées),1,0),N(_xlpm.tDonnées=_xlpm.valeur)))),
DATE(A2,_xlpm.m,_xlpm.j)
)</f>
        <v>45401</v>
      </c>
    </row>
    <row r="6" spans="1:35" ht="20.100000000000001" customHeight="1" x14ac:dyDescent="0.2">
      <c r="A6" s="19">
        <v>3</v>
      </c>
      <c r="B6" s="20">
        <v>89.3</v>
      </c>
      <c r="C6" s="20">
        <v>89.2</v>
      </c>
      <c r="D6" s="20">
        <v>89.6</v>
      </c>
      <c r="E6" s="25">
        <v>88.8</v>
      </c>
      <c r="F6" s="20">
        <v>89.3</v>
      </c>
      <c r="G6" s="20"/>
      <c r="H6" s="20"/>
      <c r="I6" s="25">
        <v>88.7</v>
      </c>
      <c r="J6" s="20">
        <v>89.7</v>
      </c>
      <c r="K6" s="20">
        <v>89.4</v>
      </c>
      <c r="L6" s="20">
        <v>89.2</v>
      </c>
      <c r="M6" s="20">
        <v>89.3</v>
      </c>
      <c r="N6" s="25">
        <v>88.9</v>
      </c>
      <c r="O6" s="25">
        <v>88.9</v>
      </c>
      <c r="P6" s="20">
        <v>89.1</v>
      </c>
      <c r="Q6" s="25">
        <v>88.6</v>
      </c>
      <c r="R6" s="25">
        <v>88.6</v>
      </c>
      <c r="S6" s="25">
        <v>88.9</v>
      </c>
      <c r="T6" s="25">
        <v>88.9</v>
      </c>
      <c r="U6" s="25">
        <v>88.9</v>
      </c>
      <c r="V6" s="20">
        <v>89.1</v>
      </c>
      <c r="W6" s="20">
        <v>89.4</v>
      </c>
      <c r="X6" s="20">
        <v>89</v>
      </c>
      <c r="Y6" s="20">
        <v>89.2</v>
      </c>
      <c r="Z6" s="25">
        <v>88.7</v>
      </c>
      <c r="AA6" s="25">
        <v>88.6</v>
      </c>
      <c r="AB6" s="20">
        <v>89</v>
      </c>
      <c r="AC6" s="25">
        <v>88.6</v>
      </c>
      <c r="AD6" s="20">
        <v>89.1</v>
      </c>
      <c r="AE6" s="25">
        <v>88.9</v>
      </c>
      <c r="AF6" s="25">
        <v>88.8</v>
      </c>
      <c r="AH6" s="34"/>
      <c r="AI6" s="34">
        <v>45441</v>
      </c>
    </row>
    <row r="7" spans="1:35" ht="20.100000000000001" customHeight="1" x14ac:dyDescent="0.2">
      <c r="A7" s="19">
        <v>4</v>
      </c>
      <c r="B7" s="25">
        <v>88</v>
      </c>
      <c r="C7" s="25">
        <v>88.3</v>
      </c>
      <c r="D7" s="25">
        <v>88.5</v>
      </c>
      <c r="E7" s="20">
        <v>89</v>
      </c>
      <c r="F7" s="25">
        <v>88.7</v>
      </c>
      <c r="G7" s="25">
        <v>88.4</v>
      </c>
      <c r="H7" s="25">
        <v>88.4</v>
      </c>
      <c r="I7" s="25">
        <v>88.6</v>
      </c>
      <c r="J7" s="25">
        <v>88.7</v>
      </c>
      <c r="K7" s="25">
        <v>88.4</v>
      </c>
      <c r="L7" s="25">
        <v>88.6</v>
      </c>
      <c r="M7" s="25">
        <v>88.8</v>
      </c>
      <c r="N7" s="25">
        <v>88.9</v>
      </c>
      <c r="O7" s="25">
        <v>88.9</v>
      </c>
      <c r="P7" s="26">
        <v>87.9</v>
      </c>
      <c r="Q7" s="25">
        <v>88.4</v>
      </c>
      <c r="R7" s="26">
        <v>87.9</v>
      </c>
      <c r="S7" s="26">
        <v>87.9</v>
      </c>
      <c r="T7" s="27">
        <v>87.4</v>
      </c>
      <c r="U7" s="26">
        <v>87.9</v>
      </c>
      <c r="V7" s="26">
        <v>87.6</v>
      </c>
      <c r="W7" s="25">
        <v>88.1</v>
      </c>
      <c r="X7" s="25">
        <v>88.4</v>
      </c>
      <c r="Y7" s="25">
        <v>88.4</v>
      </c>
      <c r="Z7" s="25">
        <v>88.4</v>
      </c>
      <c r="AA7" s="25">
        <v>88.3</v>
      </c>
      <c r="AB7" s="25">
        <v>88.4</v>
      </c>
      <c r="AC7" s="25">
        <v>88.8</v>
      </c>
      <c r="AD7" s="25">
        <v>88.6</v>
      </c>
      <c r="AE7" s="25">
        <v>88.4</v>
      </c>
      <c r="AF7" s="28"/>
      <c r="AH7" s="10"/>
      <c r="AI7" s="10"/>
    </row>
    <row r="8" spans="1:35" ht="20.100000000000001" customHeight="1" x14ac:dyDescent="0.2">
      <c r="A8" s="19">
        <v>5</v>
      </c>
      <c r="B8" s="26">
        <v>87.9</v>
      </c>
      <c r="C8" s="25">
        <v>88.2</v>
      </c>
      <c r="D8" s="25">
        <v>88.3</v>
      </c>
      <c r="E8" s="25">
        <v>88.7</v>
      </c>
      <c r="F8" s="25">
        <v>88.4</v>
      </c>
      <c r="G8" s="25">
        <v>88.1</v>
      </c>
      <c r="H8" s="25">
        <v>88</v>
      </c>
      <c r="I8" s="25">
        <v>88.3</v>
      </c>
      <c r="J8" s="25">
        <v>88.5</v>
      </c>
      <c r="K8" s="25">
        <v>88.1</v>
      </c>
      <c r="L8" s="26">
        <v>87.7</v>
      </c>
      <c r="M8" s="26">
        <v>87.6</v>
      </c>
      <c r="N8" s="26">
        <v>87.5</v>
      </c>
      <c r="O8" s="26">
        <v>87.7</v>
      </c>
      <c r="P8" s="25">
        <v>88.4</v>
      </c>
      <c r="Q8" s="26">
        <v>87.9</v>
      </c>
      <c r="R8" s="26">
        <v>87.9</v>
      </c>
      <c r="S8" s="25">
        <v>88.4</v>
      </c>
      <c r="T8" s="25">
        <v>88.3</v>
      </c>
      <c r="U8" s="25">
        <v>88.4</v>
      </c>
      <c r="V8" s="25">
        <v>88.2</v>
      </c>
      <c r="W8" s="26">
        <v>87.5</v>
      </c>
      <c r="X8" s="26">
        <v>87.8</v>
      </c>
      <c r="Y8" s="26">
        <v>87.9</v>
      </c>
      <c r="Z8" s="25">
        <v>88.6</v>
      </c>
      <c r="AA8" s="25">
        <v>88.5</v>
      </c>
      <c r="AB8" s="25">
        <v>88.2</v>
      </c>
      <c r="AC8" s="26">
        <v>87.7</v>
      </c>
      <c r="AD8" s="26">
        <v>87.4</v>
      </c>
      <c r="AE8" s="26">
        <v>87.5</v>
      </c>
      <c r="AF8" s="25">
        <v>88</v>
      </c>
      <c r="AH8" s="10"/>
      <c r="AI8" s="10"/>
    </row>
    <row r="9" spans="1:35" ht="20.100000000000001" customHeight="1" x14ac:dyDescent="0.2">
      <c r="A9" s="19">
        <v>6</v>
      </c>
      <c r="B9" s="26">
        <v>87.7</v>
      </c>
      <c r="C9" s="26">
        <v>87.8</v>
      </c>
      <c r="D9" s="25">
        <v>88.5</v>
      </c>
      <c r="E9" s="25">
        <v>88.3</v>
      </c>
      <c r="F9" s="25">
        <v>88</v>
      </c>
      <c r="G9" s="25">
        <v>88</v>
      </c>
      <c r="H9" s="25">
        <v>88</v>
      </c>
      <c r="I9" s="25">
        <v>88.8</v>
      </c>
      <c r="J9" s="25">
        <v>88.8</v>
      </c>
      <c r="K9" s="25">
        <v>88.8</v>
      </c>
      <c r="L9" s="25">
        <v>88.8</v>
      </c>
      <c r="M9" s="25">
        <v>88.8</v>
      </c>
      <c r="N9" s="25">
        <v>88.3</v>
      </c>
      <c r="O9" s="25">
        <v>88.3</v>
      </c>
      <c r="P9" s="25">
        <v>88.8</v>
      </c>
      <c r="Q9" s="20">
        <v>89.2</v>
      </c>
      <c r="R9" s="25">
        <v>88.8</v>
      </c>
      <c r="S9" s="25">
        <v>88.6</v>
      </c>
      <c r="T9" s="25">
        <v>88.9</v>
      </c>
      <c r="U9" s="25">
        <v>88.6</v>
      </c>
      <c r="V9" s="25">
        <v>88.5</v>
      </c>
      <c r="W9" s="20">
        <v>89</v>
      </c>
      <c r="X9" s="25">
        <v>88.8</v>
      </c>
      <c r="Y9" s="25">
        <v>88.7</v>
      </c>
      <c r="Z9" s="25">
        <v>88.6</v>
      </c>
      <c r="AA9" s="25">
        <v>88.6</v>
      </c>
      <c r="AB9" s="25">
        <v>88.7</v>
      </c>
      <c r="AC9" s="20">
        <v>89</v>
      </c>
      <c r="AD9" s="20">
        <v>89</v>
      </c>
      <c r="AE9" s="26">
        <v>87.9</v>
      </c>
      <c r="AF9" s="28"/>
      <c r="AH9" s="10"/>
      <c r="AI9" s="10"/>
    </row>
    <row r="10" spans="1:35" s="1" customFormat="1" ht="20.100000000000001" customHeight="1" x14ac:dyDescent="0.2">
      <c r="A10" s="19">
        <v>7</v>
      </c>
      <c r="B10" s="25">
        <v>88.3</v>
      </c>
      <c r="C10" s="25">
        <v>88.7</v>
      </c>
      <c r="D10" s="20">
        <v>88</v>
      </c>
      <c r="E10" s="20">
        <v>88.4</v>
      </c>
      <c r="F10" s="20">
        <v>88.7</v>
      </c>
      <c r="G10" s="20">
        <v>88.4</v>
      </c>
      <c r="H10" s="20">
        <v>88.7</v>
      </c>
      <c r="I10" s="20">
        <v>89</v>
      </c>
      <c r="J10" s="20">
        <v>88.7</v>
      </c>
      <c r="K10" s="20">
        <v>88.7</v>
      </c>
      <c r="L10" s="20">
        <v>88.4</v>
      </c>
      <c r="M10" s="20">
        <v>88.8</v>
      </c>
      <c r="N10" s="20">
        <v>89.5</v>
      </c>
      <c r="O10" s="17">
        <v>88.4</v>
      </c>
      <c r="P10" s="20">
        <v>88.9</v>
      </c>
      <c r="Q10" s="20">
        <v>88.6</v>
      </c>
      <c r="R10" s="20">
        <v>88.3</v>
      </c>
      <c r="S10" s="20">
        <v>87.9</v>
      </c>
      <c r="T10" s="20">
        <v>87.7</v>
      </c>
      <c r="U10" s="20">
        <v>88.4</v>
      </c>
      <c r="V10" s="20">
        <v>88.8</v>
      </c>
      <c r="W10" s="20">
        <v>87.8</v>
      </c>
      <c r="X10" s="20">
        <v>88.5</v>
      </c>
      <c r="Y10" s="20">
        <v>88</v>
      </c>
      <c r="Z10" s="20">
        <v>88.2</v>
      </c>
      <c r="AA10" s="20">
        <v>87.6</v>
      </c>
      <c r="AB10" s="20">
        <v>87.8</v>
      </c>
      <c r="AC10" s="20">
        <v>88.2</v>
      </c>
      <c r="AD10" s="20">
        <v>87.7</v>
      </c>
      <c r="AE10" s="20">
        <v>88</v>
      </c>
      <c r="AF10" s="20">
        <v>87.7</v>
      </c>
      <c r="AG10" s="3"/>
    </row>
    <row r="11" spans="1:35" s="1" customFormat="1" ht="20.100000000000001" customHeight="1" x14ac:dyDescent="0.2">
      <c r="A11" s="19">
        <v>8</v>
      </c>
      <c r="B11" s="20">
        <v>87.7</v>
      </c>
      <c r="C11" s="20"/>
      <c r="D11" s="20"/>
      <c r="E11" s="20"/>
      <c r="F11" s="20"/>
      <c r="G11" s="20"/>
      <c r="H11" s="20"/>
      <c r="I11" s="29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/>
      <c r="AH11"/>
      <c r="AI11"/>
    </row>
    <row r="12" spans="1:35" ht="20.100000000000001" customHeight="1" x14ac:dyDescent="0.2">
      <c r="A12" s="19">
        <v>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9"/>
      <c r="U12" s="20"/>
      <c r="V12" s="17"/>
      <c r="W12" s="17"/>
      <c r="X12" s="29"/>
      <c r="Y12" s="29"/>
      <c r="Z12" s="29"/>
      <c r="AA12" s="20"/>
      <c r="AB12" s="20"/>
      <c r="AC12" s="20"/>
      <c r="AD12" s="20"/>
      <c r="AE12" s="20"/>
      <c r="AF12" s="28"/>
    </row>
    <row r="13" spans="1:35" ht="20.100000000000001" customHeight="1" x14ac:dyDescent="0.2">
      <c r="A13" s="19">
        <v>10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9"/>
      <c r="T13" s="29"/>
      <c r="U13" s="20"/>
      <c r="V13" s="20"/>
      <c r="W13" s="20"/>
      <c r="X13" s="29"/>
      <c r="Y13" s="29"/>
      <c r="Z13" s="29"/>
      <c r="AA13" s="29"/>
      <c r="AB13" s="20"/>
      <c r="AC13" s="20"/>
      <c r="AD13" s="20"/>
      <c r="AE13" s="20"/>
      <c r="AF13" s="20"/>
    </row>
    <row r="14" spans="1:35" ht="20.100000000000001" customHeight="1" x14ac:dyDescent="0.2">
      <c r="A14" s="19">
        <v>11</v>
      </c>
      <c r="B14" s="20"/>
      <c r="C14" s="20"/>
      <c r="D14" s="20"/>
      <c r="E14" s="20"/>
      <c r="F14" s="20"/>
      <c r="G14" s="20"/>
      <c r="H14" s="20"/>
      <c r="I14" s="20"/>
      <c r="J14" s="17"/>
      <c r="K14" s="20"/>
      <c r="L14" s="20"/>
      <c r="M14" s="20"/>
      <c r="N14" s="20"/>
      <c r="O14" s="20"/>
      <c r="P14" s="20"/>
      <c r="Q14" s="20"/>
      <c r="R14" s="17"/>
      <c r="S14" s="17"/>
      <c r="T14" s="17"/>
      <c r="U14" s="20"/>
      <c r="V14" s="20"/>
      <c r="W14" s="20"/>
      <c r="X14" s="17"/>
      <c r="Y14" s="17"/>
      <c r="Z14" s="20"/>
      <c r="AA14" s="20"/>
      <c r="AB14" s="20"/>
      <c r="AC14" s="20"/>
      <c r="AD14" s="17"/>
      <c r="AE14" s="17"/>
      <c r="AF14" s="28"/>
    </row>
    <row r="15" spans="1:35" ht="20.100000000000001" customHeight="1" x14ac:dyDescent="0.2">
      <c r="A15" s="19">
        <v>12</v>
      </c>
      <c r="B15" s="17"/>
      <c r="C15" s="17"/>
      <c r="D15" s="17"/>
      <c r="E15" s="17"/>
      <c r="F15" s="20"/>
      <c r="G15" s="20"/>
      <c r="H15" s="20"/>
      <c r="I15" s="20"/>
      <c r="J15" s="20"/>
      <c r="K15" s="17"/>
      <c r="L15" s="17"/>
      <c r="M15" s="20"/>
      <c r="N15" s="20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20"/>
      <c r="AA15" s="17"/>
      <c r="AB15" s="17"/>
      <c r="AC15" s="30"/>
      <c r="AD15" s="29"/>
      <c r="AE15" s="29"/>
      <c r="AF15" s="29"/>
    </row>
    <row r="16" spans="1:35" x14ac:dyDescent="0.2">
      <c r="A16" s="1"/>
      <c r="B16" s="1"/>
      <c r="C16" s="1"/>
      <c r="D16" s="1"/>
      <c r="E16" s="1"/>
      <c r="F16" s="1"/>
      <c r="G16" s="3"/>
      <c r="H16" s="1"/>
      <c r="I16" s="1"/>
      <c r="J16" s="1"/>
      <c r="K16" s="1"/>
      <c r="L16" s="1"/>
      <c r="M16" s="1"/>
      <c r="N16" s="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x14ac:dyDescent="0.2">
      <c r="A17" s="3"/>
      <c r="B17" s="1"/>
      <c r="C17" s="1"/>
      <c r="D17" s="4"/>
      <c r="E17" s="1"/>
      <c r="F17" s="1"/>
      <c r="G17" s="3"/>
      <c r="H17" s="1"/>
      <c r="I17" s="1"/>
      <c r="J17" s="4"/>
      <c r="K17" s="4"/>
      <c r="L17" s="4"/>
      <c r="M17" s="4"/>
      <c r="N17" s="5"/>
      <c r="O17" s="1"/>
      <c r="P17" s="5"/>
      <c r="Q17" s="1"/>
      <c r="R17" s="1"/>
      <c r="S17" s="1"/>
      <c r="T17" s="1"/>
      <c r="U17" s="4"/>
      <c r="V17" s="5"/>
      <c r="W17" s="5"/>
      <c r="X17" s="4"/>
      <c r="Y17" s="5"/>
      <c r="Z17" s="5"/>
      <c r="AA17" s="5"/>
      <c r="AB17" s="5"/>
      <c r="AC17" s="1"/>
      <c r="AD17" s="5"/>
      <c r="AE17" s="1"/>
      <c r="AF17" s="1"/>
      <c r="AG17" s="1"/>
    </row>
    <row r="18" spans="1:33" x14ac:dyDescent="0.2">
      <c r="G18"/>
    </row>
    <row r="19" spans="1:33" x14ac:dyDescent="0.2">
      <c r="G19"/>
    </row>
    <row r="20" spans="1:33" x14ac:dyDescent="0.2">
      <c r="G20"/>
    </row>
    <row r="21" spans="1:33" x14ac:dyDescent="0.2">
      <c r="G21"/>
    </row>
    <row r="22" spans="1:33" x14ac:dyDescent="0.2">
      <c r="G22"/>
    </row>
    <row r="23" spans="1:33" x14ac:dyDescent="0.2">
      <c r="G23"/>
    </row>
    <row r="24" spans="1:33" ht="12.75" customHeight="1" x14ac:dyDescent="0.2">
      <c r="G24"/>
    </row>
    <row r="25" spans="1:33" x14ac:dyDescent="0.2">
      <c r="G25"/>
    </row>
    <row r="26" spans="1:33" x14ac:dyDescent="0.2">
      <c r="G26"/>
    </row>
    <row r="27" spans="1:33" x14ac:dyDescent="0.2">
      <c r="G27"/>
    </row>
    <row r="28" spans="1:33" x14ac:dyDescent="0.2">
      <c r="G28"/>
    </row>
    <row r="29" spans="1:33" x14ac:dyDescent="0.2">
      <c r="G29"/>
    </row>
    <row r="30" spans="1:33" x14ac:dyDescent="0.2">
      <c r="G30"/>
    </row>
    <row r="31" spans="1:33" x14ac:dyDescent="0.2">
      <c r="G31"/>
    </row>
    <row r="32" spans="1:33" x14ac:dyDescent="0.2">
      <c r="G32"/>
    </row>
    <row r="33" spans="6:8" ht="6.75" customHeight="1" x14ac:dyDescent="0.2">
      <c r="G33"/>
    </row>
    <row r="34" spans="6:8" x14ac:dyDescent="0.2">
      <c r="G34"/>
    </row>
    <row r="43" spans="6:8" ht="12" customHeight="1" x14ac:dyDescent="0.2">
      <c r="F43" s="6"/>
      <c r="H43" s="2"/>
    </row>
    <row r="63" spans="5:5" x14ac:dyDescent="0.2">
      <c r="E63" s="2"/>
    </row>
    <row r="64" spans="5:5" ht="12" customHeight="1" x14ac:dyDescent="0.2">
      <c r="E64" s="6"/>
    </row>
    <row r="82" spans="4:5" x14ac:dyDescent="0.2">
      <c r="D82" s="6"/>
      <c r="E82" s="2"/>
    </row>
    <row r="99" ht="22.5" customHeight="1" x14ac:dyDescent="0.2"/>
  </sheetData>
  <mergeCells count="1">
    <mergeCell ref="A2:AF2"/>
  </mergeCells>
  <pageMargins left="0" right="0" top="0.98425196850393704" bottom="0.98425196850393704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Company>Société Générale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Générale</dc:creator>
  <cp:lastModifiedBy>JFL</cp:lastModifiedBy>
  <cp:lastPrinted>2024-01-15T10:45:48Z</cp:lastPrinted>
  <dcterms:created xsi:type="dcterms:W3CDTF">2009-12-09T15:59:35Z</dcterms:created>
  <dcterms:modified xsi:type="dcterms:W3CDTF">2024-08-01T22:22:31Z</dcterms:modified>
</cp:coreProperties>
</file>