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EE281CA-8564-45B6-9002-F6BCBE1FCF27}" xr6:coauthVersionLast="47" xr6:coauthVersionMax="47" xr10:uidLastSave="{00000000-0000-0000-0000-000000000000}"/>
  <bookViews>
    <workbookView xWindow="-75" yWindow="1320" windowWidth="28950" windowHeight="12420" xr2:uid="{42CBCAB1-E34B-FD44-94A0-7F0227643E06}"/>
  </bookViews>
  <sheets>
    <sheet name="feuil 1" sheetId="1" r:id="rId1"/>
    <sheet name="feuil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<sst xmlns="http://schemas.openxmlformats.org/spreadsheetml/2006/main" count="18" uniqueCount="17">
  <si>
    <t>455TTE MAGNET 4EY</t>
  </si>
  <si>
    <t>TRSFQ croissant 2024U</t>
  </si>
  <si>
    <t>magnet</t>
  </si>
  <si>
    <t>croissant</t>
  </si>
  <si>
    <t>rets montagne blanche /457</t>
  </si>
  <si>
    <t>Liste</t>
  </si>
  <si>
    <t>Résultat</t>
  </si>
  <si>
    <t>montagne blanche</t>
  </si>
  <si>
    <t>Libellule 23453</t>
  </si>
  <si>
    <t>cochon</t>
  </si>
  <si>
    <t>broken</t>
  </si>
  <si>
    <t>tack tri</t>
  </si>
  <si>
    <t>Critères</t>
  </si>
  <si>
    <t>libellule montagne blanche</t>
  </si>
  <si>
    <t>libellule</t>
  </si>
  <si>
    <t>libellule test</t>
  </si>
  <si>
    <t>Test aucune 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</si>
</sst>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5</xdr:row>
      <xdr:rowOff>180975</xdr:rowOff>
    </xdr:from>
    <xdr:to>
      <xdr:col>3</xdr:col>
      <xdr:colOff>466725</xdr:colOff>
      <xdr:row>8</xdr:row>
      <xdr:rowOff>114300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88F257F0-4872-1523-E82D-85AD92C8DDF7}"/>
            </a:ext>
          </a:extLst>
        </xdr:cNvPr>
        <xdr:cNvSpPr/>
      </xdr:nvSpPr>
      <xdr:spPr>
        <a:xfrm>
          <a:off x="3219450" y="1181100"/>
          <a:ext cx="1171575" cy="533400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3226C4-F3B6-4FBB-8FEC-EF5432D6A9DB}" name="tCrit" displayName="tCrit" ref="B3:B11" totalsRowShown="0">
  <autoFilter ref="B3:B11" xr:uid="{643226C4-F3B6-4FBB-8FEC-EF5432D6A9DB}"/>
  <tableColumns count="1">
    <tableColumn id="1" xr3:uid="{05447FF5-0042-4761-9D08-36D72B8824B5}" name="Critèr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42CD6D3-1CCA-46D8-A3BE-5B69FF3B0B30}">
  <we:reference id="wa200003696" version="1.3.0.0" store="fr-FR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46EEFB3A-E414-41F3-81F3-9B2162A04A12}&quot;}"/>
  </we:properties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106BA-E68D-1045-B4BF-221128FFE8AA}">
  <dimension ref="B4:E11"/>
  <sheetViews>
    <sheetView showGridLines="0" tabSelected="1" topLeftCell="A4" workbookViewId="0">
      <selection activeCell="D16" sqref="D16"/>
    </sheetView>
  </sheetViews>
  <sheetFormatPr baseColWidth="10" defaultRowHeight="15.75" x14ac:dyDescent="0.25"/>
  <cols>
    <col min="2" max="2" width="29.5" customWidth="1"/>
    <col min="5" max="5" width="16.5" bestFit="1" customWidth="1"/>
    <col min="8" max="8" width="15.625" bestFit="1" customWidth="1"/>
    <col min="9" max="9" width="10.875" customWidth="1"/>
  </cols>
  <sheetData>
    <row r="4" spans="2:5" x14ac:dyDescent="0.25">
      <c r="B4" s="1" t="s">
        <v>5</v>
      </c>
      <c r="E4" s="2" t="s">
        <v>6</v>
      </c>
    </row>
    <row r="5" spans="2:5" x14ac:dyDescent="0.25">
      <c r="B5" t="s">
        <v>8</v>
      </c>
      <c r="E5" s="3" t="str" cm="1">
        <f t="array" ref="E5">_xlfn.LET(_xlpm.c,B5,_xlpm.p,tCrit[Critères],_xlpm.x,IF(ISNUMBER(SEARCH(_xlpm.p,_xlpm.c)),SEARCH(_xlpm.p,_xlpm.c),""),IFERROR(INDEX(_xlpm.p,MATCH(MIN(_xlpm.x),_xlpm.x,0)),"Aucune donnée"))</f>
        <v>libellule</v>
      </c>
    </row>
    <row r="6" spans="2:5" x14ac:dyDescent="0.25">
      <c r="B6" t="s">
        <v>0</v>
      </c>
      <c r="E6" s="3" t="str" cm="1">
        <f t="array" ref="E6">_xlfn.LET(_xlpm.c,B6,_xlpm.p,tCrit[Critères],_xlpm.x,IF(ISNUMBER(SEARCH(_xlpm.p,_xlpm.c)),SEARCH(_xlpm.p,_xlpm.c),""),IFERROR(INDEX(_xlpm.p,MATCH(MIN(_xlpm.x),_xlpm.x,0)),"Aucune donnée"))</f>
        <v>magnet</v>
      </c>
    </row>
    <row r="7" spans="2:5" x14ac:dyDescent="0.25">
      <c r="B7" t="s">
        <v>1</v>
      </c>
      <c r="E7" s="3" t="str" cm="1">
        <f t="array" ref="E7">_xlfn.LET(_xlpm.c,B7,_xlpm.p,tCrit[Critères],_xlpm.x,IF(ISNUMBER(SEARCH(_xlpm.p,_xlpm.c)),SEARCH(_xlpm.p,_xlpm.c),""),IFERROR(INDEX(_xlpm.p,MATCH(MIN(_xlpm.x),_xlpm.x,0)),"Aucune donnée"))</f>
        <v>croissant</v>
      </c>
    </row>
    <row r="8" spans="2:5" x14ac:dyDescent="0.25">
      <c r="B8" t="s">
        <v>4</v>
      </c>
      <c r="E8" s="3" t="str" cm="1">
        <f t="array" ref="E8">_xlfn.LET(_xlpm.c,B8,_xlpm.p,tCrit[Critères],_xlpm.x,IF(ISNUMBER(SEARCH(_xlpm.p,_xlpm.c)),SEARCH(_xlpm.p,_xlpm.c),""),IFERROR(INDEX(_xlpm.p,MATCH(MIN(_xlpm.x),_xlpm.x,0)),"Aucune donnée"))</f>
        <v>montagne blanche</v>
      </c>
    </row>
    <row r="9" spans="2:5" x14ac:dyDescent="0.25">
      <c r="B9" t="s">
        <v>15</v>
      </c>
      <c r="E9" s="3" t="str" cm="1">
        <f t="array" ref="E9">_xlfn.LET(_xlpm.c,B9,_xlpm.p,tCrit[Critères],_xlpm.x,IF(ISNUMBER(SEARCH(_xlpm.p,_xlpm.c)),SEARCH(_xlpm.p,_xlpm.c),""),IFERROR(INDEX(_xlpm.p,MATCH(MIN(_xlpm.x),_xlpm.x,0)),"Aucune donnée"))</f>
        <v>libellule</v>
      </c>
    </row>
    <row r="10" spans="2:5" x14ac:dyDescent="0.25">
      <c r="B10" t="s">
        <v>13</v>
      </c>
      <c r="E10" s="3" t="str" cm="1">
        <f t="array" ref="E10">_xlfn.LET(_xlpm.c,B10,_xlpm.p,tCrit[Critères],_xlpm.x,IF(ISNUMBER(SEARCH(_xlpm.p,_xlpm.c)),SEARCH(_xlpm.p,_xlpm.c),""),IFERROR(INDEX(_xlpm.p,MATCH(MIN(_xlpm.x),_xlpm.x,0)),"Aucune donnée"))</f>
        <v>libellule</v>
      </c>
    </row>
    <row r="11" spans="2:5" x14ac:dyDescent="0.25">
      <c r="B11" t="s">
        <v>16</v>
      </c>
      <c r="E11" s="3" t="str" cm="1">
        <f t="array" ref="E11">_xlfn.LET(_xlpm.c,B11,_xlpm.p,tCrit[Critères],_xlpm.x,IF(ISNUMBER(SEARCH(_xlpm.p,_xlpm.c)),SEARCH(_xlpm.p,_xlpm.c),""),IFERROR(INDEX(_xlpm.p,MATCH(MIN(_xlpm.x),_xlpm.x,0)),"Aucune donnée"))</f>
        <v>Aucune donnée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8DD7D-5E17-264E-9F4A-F52CEAE401B0}">
  <dimension ref="B3:B11"/>
  <sheetViews>
    <sheetView showGridLines="0" workbookViewId="0">
      <selection activeCell="B12" sqref="B12"/>
    </sheetView>
  </sheetViews>
  <sheetFormatPr baseColWidth="10" defaultRowHeight="15.75" x14ac:dyDescent="0.25"/>
  <cols>
    <col min="2" max="2" width="19" customWidth="1"/>
  </cols>
  <sheetData>
    <row r="3" spans="2:2" x14ac:dyDescent="0.25">
      <c r="B3" t="s">
        <v>12</v>
      </c>
    </row>
    <row r="4" spans="2:2" x14ac:dyDescent="0.25">
      <c r="B4" t="s">
        <v>3</v>
      </c>
    </row>
    <row r="5" spans="2:2" x14ac:dyDescent="0.25">
      <c r="B5" t="s">
        <v>9</v>
      </c>
    </row>
    <row r="6" spans="2:2" x14ac:dyDescent="0.25">
      <c r="B6" t="s">
        <v>3</v>
      </c>
    </row>
    <row r="7" spans="2:2" x14ac:dyDescent="0.25">
      <c r="B7" t="s">
        <v>7</v>
      </c>
    </row>
    <row r="8" spans="2:2" x14ac:dyDescent="0.25">
      <c r="B8" t="s">
        <v>2</v>
      </c>
    </row>
    <row r="9" spans="2:2" x14ac:dyDescent="0.25">
      <c r="B9" t="s">
        <v>11</v>
      </c>
    </row>
    <row r="10" spans="2:2" x14ac:dyDescent="0.25">
      <c r="B10" t="s">
        <v>10</v>
      </c>
    </row>
    <row r="11" spans="2:2" x14ac:dyDescent="0.25">
      <c r="B11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AA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Props1.xml><?xml version="1.0" encoding="utf-8"?>
<ds:datastoreItem xmlns:ds="http://schemas.openxmlformats.org/officeDocument/2006/customXml" ds:itemID="{46EEFB3A-E414-41F3-81F3-9B2162A04A12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 1</vt:lpstr>
      <vt:lpstr>feuil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JFL</cp:lastModifiedBy>
  <dcterms:created xsi:type="dcterms:W3CDTF">2024-07-11T19:22:01Z</dcterms:created>
  <dcterms:modified xsi:type="dcterms:W3CDTF">2024-07-13T05:55:20Z</dcterms:modified>
</cp:coreProperties>
</file>