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2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0994CC1B-3C9F-4BE0-8B17-AC8CFE2CBBFD}" xr6:coauthVersionLast="47" xr6:coauthVersionMax="47" xr10:uidLastSave="{00000000-0000-0000-0000-000000000000}"/>
  <bookViews>
    <workbookView xWindow="8655" yWindow="2955" windowWidth="25500" windowHeight="11115" xr2:uid="{B5224871-8807-486F-B48A-E56ACF6329C3}"/>
  </bookViews>
  <sheets>
    <sheet name="Feuil1" sheetId="1" r:id="rId1"/>
  </sheets>
  <definedNames>
    <definedName name="DonnéesExternes_2" localSheetId="0" hidden="1">Feuil1!$H$4:$H$13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5" i="1" a="1"/>
  <c r="F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AE4686A-600B-42A2-9210-418B76A46878}" keepAlive="1" name="Requête - Résultat" description="Connexion à la requête « Résultat » dans le classeur." type="5" refreshedVersion="8" background="1" saveData="1">
    <dbPr connection="Provider=Microsoft.Mashup.OleDb.1;Data Source=$Workbook$;Location=Résultat;Extended Properties=&quot;&quot;" command="SELECT * FROM [Résultat]"/>
  </connection>
  <connection id="2" xr16:uid="{5BA76A7C-649A-4F71-99F1-E1B4FBA39B4D}" keepAlive="1" name="Requête - tDelimit" description="Connexion à la requête « tDelimit » dans le classeur." type="5" refreshedVersion="0" background="1">
    <dbPr connection="Provider=Microsoft.Mashup.OleDb.1;Data Source=$Workbook$;Location=tDelimit;Extended Properties=&quot;&quot;" command="SELECT * FROM [tDelimit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<sst xmlns="http://schemas.openxmlformats.org/spreadsheetml/2006/main" count="27" uniqueCount="20">
  <si>
    <t>FLOCON MATIN ALPIN</t>
  </si>
  <si>
    <t>FLOCON MATIN ALPIN JARDIN</t>
  </si>
  <si>
    <t>FLOCON-MIDI-ALPIN</t>
  </si>
  <si>
    <t>FLOCON-MIDI-ALPIN-JARDIN</t>
  </si>
  <si>
    <t>1 ETOILE APRES MIDI ALPIN</t>
  </si>
  <si>
    <t>1 ETOILE JOURNEE ALPIN</t>
  </si>
  <si>
    <t>1 ETOILE MATIN ALPIN</t>
  </si>
  <si>
    <t>1 ETOILE MIDI ALPIN</t>
  </si>
  <si>
    <t>1-ETOILE LAMPIONS</t>
  </si>
  <si>
    <t>APRES</t>
  </si>
  <si>
    <t>JOURNEE</t>
  </si>
  <si>
    <t>MATIN</t>
  </si>
  <si>
    <t>MIDI</t>
  </si>
  <si>
    <t>Data</t>
  </si>
  <si>
    <t>Délimit</t>
  </si>
  <si>
    <t>Résultat</t>
  </si>
  <si>
    <t>FLOCON</t>
  </si>
  <si>
    <t>1 ETOILE</t>
  </si>
  <si>
    <t>Power Query :</t>
  </si>
  <si>
    <t>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</si>
</sst>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3">
    <xf numFmtId="0" fontId="0" fillId="0" borderId="0" xfId="0"/>
    <xf numFmtId="0" fontId="0" fillId="0" borderId="0" xfId="0" applyFont="1" applyFill="1" applyBorder="1"/>
    <xf numFmtId="0" fontId="1" fillId="0" borderId="1" xfId="1"/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3FDC71FB-923A-4C78-B053-460E89890091}" autoFormatId="16" applyNumberFormats="0" applyBorderFormats="0" applyFontFormats="0" applyPatternFormats="0" applyAlignmentFormats="0" applyWidthHeightFormats="0">
  <queryTableRefresh nextId="3">
    <queryTableFields count="1">
      <queryTableField id="2" name="Résultat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60C4F8-EC20-4732-9EAE-D6365C3D044E}" name="tSource" displayName="tSource" ref="B4:B13" totalsRowShown="0">
  <autoFilter ref="B4:B13" xr:uid="{3060C4F8-EC20-4732-9EAE-D6365C3D044E}"/>
  <tableColumns count="1">
    <tableColumn id="1" xr3:uid="{A423D000-F9A5-4386-A648-64B5CF78EAC1}" name="Data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500740-6AF3-4D6F-A689-5E129B002EA4}" name="tDelimit" displayName="tDelimit" ref="D4:D8" totalsRowShown="0">
  <autoFilter ref="D4:D8" xr:uid="{DA500740-6AF3-4D6F-A689-5E129B002EA4}"/>
  <tableColumns count="1">
    <tableColumn id="1" xr3:uid="{DE521D4C-F23C-43CD-A609-520338ECFD09}" name="Délimit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DA5A01F-136A-4466-98A2-C721B7740717}" name="Résultat" displayName="Résultat" ref="H4:H13" tableType="queryTable" totalsRowShown="0">
  <autoFilter ref="H4:H13" xr:uid="{0DA5A01F-136A-4466-98A2-C721B7740717}"/>
  <tableColumns count="1">
    <tableColumn id="2" xr3:uid="{30A2C67B-F613-4394-8434-19BE4644ADF7}" uniqueName="2" name="Résultat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2877C-F7EB-45BF-A5FC-6F8AAC9F7496}">
  <dimension ref="B2:H13"/>
  <sheetViews>
    <sheetView showGridLines="0" tabSelected="1" workbookViewId="0">
      <selection activeCell="H4" sqref="H4:H13"/>
    </sheetView>
  </sheetViews>
  <sheetFormatPr baseColWidth="10" defaultRowHeight="15" x14ac:dyDescent="0.25"/>
  <cols>
    <col min="1" max="1" width="6.5703125" customWidth="1"/>
    <col min="2" max="2" width="27.140625" bestFit="1" customWidth="1"/>
    <col min="6" max="6" width="18.28515625" bestFit="1" customWidth="1"/>
    <col min="8" max="8" width="18.28515625" bestFit="1" customWidth="1"/>
    <col min="10" max="11" width="18.28515625" bestFit="1" customWidth="1"/>
  </cols>
  <sheetData>
    <row r="2" spans="2:8" ht="15.75" thickBot="1" x14ac:dyDescent="0.3">
      <c r="F2" s="2" t="s">
        <v>19</v>
      </c>
      <c r="H2" s="2" t="s">
        <v>18</v>
      </c>
    </row>
    <row r="3" spans="2:8" ht="15.75" thickTop="1" x14ac:dyDescent="0.25"/>
    <row r="4" spans="2:8" x14ac:dyDescent="0.25">
      <c r="B4" s="1" t="s">
        <v>13</v>
      </c>
      <c r="D4" t="s">
        <v>14</v>
      </c>
      <c r="H4" t="s">
        <v>15</v>
      </c>
    </row>
    <row r="5" spans="2:8" x14ac:dyDescent="0.25">
      <c r="B5" s="1" t="s">
        <v>0</v>
      </c>
      <c r="D5" t="s">
        <v>9</v>
      </c>
      <c r="F5" t="str" cm="1">
        <f t="array" ref="F5">IFERROR(LEFT(tSource[[#This Row],[Data]],MIN(IFERROR(FIND(tDelimit[Délimit],tSource[[#This Row],[Data]]),""))-2),B5)</f>
        <v>FLOCON</v>
      </c>
      <c r="H5" t="s">
        <v>16</v>
      </c>
    </row>
    <row r="6" spans="2:8" x14ac:dyDescent="0.25">
      <c r="B6" s="1" t="s">
        <v>1</v>
      </c>
      <c r="D6" t="s">
        <v>10</v>
      </c>
      <c r="F6" t="str" cm="1">
        <f t="array" ref="F6">IFERROR(LEFT(tSource[[#This Row],[Data]],MIN(IFERROR(FIND(tDelimit[Délimit],tSource[[#This Row],[Data]]),""))-2),B6)</f>
        <v>FLOCON</v>
      </c>
      <c r="H6" t="s">
        <v>16</v>
      </c>
    </row>
    <row r="7" spans="2:8" x14ac:dyDescent="0.25">
      <c r="B7" s="1" t="s">
        <v>2</v>
      </c>
      <c r="D7" t="s">
        <v>11</v>
      </c>
      <c r="F7" t="str" cm="1">
        <f t="array" ref="F7">IFERROR(LEFT(tSource[[#This Row],[Data]],MIN(IFERROR(FIND(tDelimit[Délimit],tSource[[#This Row],[Data]]),""))-2),B7)</f>
        <v>FLOCON</v>
      </c>
      <c r="H7" t="s">
        <v>16</v>
      </c>
    </row>
    <row r="8" spans="2:8" x14ac:dyDescent="0.25">
      <c r="B8" s="1" t="s">
        <v>3</v>
      </c>
      <c r="D8" t="s">
        <v>12</v>
      </c>
      <c r="F8" t="str" cm="1">
        <f t="array" ref="F8">IFERROR(LEFT(tSource[[#This Row],[Data]],MIN(IFERROR(FIND(tDelimit[Délimit],tSource[[#This Row],[Data]]),""))-2),B8)</f>
        <v>FLOCON</v>
      </c>
      <c r="H8" t="s">
        <v>16</v>
      </c>
    </row>
    <row r="9" spans="2:8" x14ac:dyDescent="0.25">
      <c r="B9" s="1" t="s">
        <v>4</v>
      </c>
      <c r="F9" t="str" cm="1">
        <f t="array" ref="F9">IFERROR(LEFT(tSource[[#This Row],[Data]],MIN(IFERROR(FIND(tDelimit[Délimit],tSource[[#This Row],[Data]]),""))-2),B9)</f>
        <v>1 ETOILE</v>
      </c>
      <c r="H9" t="s">
        <v>17</v>
      </c>
    </row>
    <row r="10" spans="2:8" x14ac:dyDescent="0.25">
      <c r="B10" s="1" t="s">
        <v>5</v>
      </c>
      <c r="F10" t="str" cm="1">
        <f t="array" ref="F10">IFERROR(LEFT(tSource[[#This Row],[Data]],MIN(IFERROR(FIND(tDelimit[Délimit],tSource[[#This Row],[Data]]),""))-2),B10)</f>
        <v>1 ETOILE</v>
      </c>
      <c r="H10" t="s">
        <v>17</v>
      </c>
    </row>
    <row r="11" spans="2:8" x14ac:dyDescent="0.25">
      <c r="B11" s="1" t="s">
        <v>6</v>
      </c>
      <c r="F11" t="str" cm="1">
        <f t="array" ref="F11">IFERROR(LEFT(tSource[[#This Row],[Data]],MIN(IFERROR(FIND(tDelimit[Délimit],tSource[[#This Row],[Data]]),""))-2),B11)</f>
        <v>1 ETOILE</v>
      </c>
      <c r="H11" t="s">
        <v>17</v>
      </c>
    </row>
    <row r="12" spans="2:8" x14ac:dyDescent="0.25">
      <c r="B12" s="1" t="s">
        <v>7</v>
      </c>
      <c r="F12" t="str" cm="1">
        <f t="array" ref="F12">IFERROR(LEFT(tSource[[#This Row],[Data]],MIN(IFERROR(FIND(tDelimit[Délimit],tSource[[#This Row],[Data]]),""))-2),B12)</f>
        <v>1 ETOILE</v>
      </c>
      <c r="H12" t="s">
        <v>17</v>
      </c>
    </row>
    <row r="13" spans="2:8" x14ac:dyDescent="0.25">
      <c r="B13" s="1" t="s">
        <v>8</v>
      </c>
      <c r="F13" t="str" cm="1">
        <f t="array" ref="F13">IFERROR(LEFT(tSource[[#This Row],[Data]],MIN(IFERROR(FIND(tDelimit[Délimit],tSource[[#This Row],[Data]]),""))-2),B13)</f>
        <v>1-ETOILE LAMPIONS</v>
      </c>
      <c r="H13" t="s">
        <v>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BC923B-5988-4D59-BA8A-8A007E8F58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2024-03-31T13:55:33Z</dcterms:created>
  <dcterms:modified xsi:type="dcterms:W3CDTF">2024-03-31T15:50:55Z</dcterms:modified>
</cp:coreProperties>
</file>