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1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BD2AABBE-0246-4A12-81E9-96FD51DF8BE6}" xr6:coauthVersionLast="47" xr6:coauthVersionMax="47" xr10:uidLastSave="{00000000-0000-0000-0000-000000000000}"/>
  <bookViews>
    <workbookView xWindow="555" yWindow="7500" windowWidth="27990" windowHeight="7290" activeTab="1" xr2:uid="{099DF02F-6493-4BEF-9F20-54718E20A6C7}"/>
  </bookViews>
  <sheets>
    <sheet name="Sheet1" sheetId="1" r:id="rId1"/>
    <sheet name="Sheet1 (2)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13" i="2" l="1" a="1"/>
  <c r="Q13" i="2" s="1"/>
  <c r="H6" i="1"/>
  <c r="F6" i="1" a="1"/>
  <c r="F6" i="1" s="1"/>
  <c r="F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<sst xmlns="http://schemas.openxmlformats.org/spreadsheetml/2006/main" count="4" uniqueCount="3">
  <si>
    <t>brut</t>
  </si>
  <si>
    <t>taxes</t>
  </si>
  <si>
    <t>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</si>
</sst>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6A80E9-5B9B-4FC0-92B5-898E1BD74B84}">
  <dimension ref="B4:H9"/>
  <sheetViews>
    <sheetView showGridLines="0" workbookViewId="0">
      <selection activeCell="F6" sqref="F6"/>
    </sheetView>
  </sheetViews>
  <sheetFormatPr baseColWidth="10" defaultColWidth="9.140625" defaultRowHeight="15" x14ac:dyDescent="0.25"/>
  <sheetData>
    <row r="4" spans="2:8" x14ac:dyDescent="0.25">
      <c r="B4" s="1">
        <v>15000</v>
      </c>
      <c r="E4" s="2" t="s">
        <v>0</v>
      </c>
      <c r="F4" s="2">
        <v>3500</v>
      </c>
    </row>
    <row r="5" spans="2:8" x14ac:dyDescent="0.25">
      <c r="E5" s="2"/>
      <c r="F5" s="2"/>
    </row>
    <row r="6" spans="2:8" x14ac:dyDescent="0.25">
      <c r="E6" s="2" t="s">
        <v>1</v>
      </c>
      <c r="F6" s="2" cm="1">
        <f t="array" ref="F6">_xlfn.IFS(B4&gt;=15000,0.359,B4&gt;=10000,0.25,1,0)*F4</f>
        <v>1256.5</v>
      </c>
      <c r="H6">
        <f>F4*35.9/100</f>
        <v>1256.5</v>
      </c>
    </row>
    <row r="7" spans="2:8" x14ac:dyDescent="0.25">
      <c r="E7" s="2"/>
      <c r="F7" s="2"/>
    </row>
    <row r="8" spans="2:8" x14ac:dyDescent="0.25">
      <c r="E8" s="2"/>
      <c r="F8" s="2"/>
    </row>
    <row r="9" spans="2:8" x14ac:dyDescent="0.25">
      <c r="E9" s="2" t="s">
        <v>2</v>
      </c>
      <c r="F9" s="2">
        <f>F4-F6</f>
        <v>2243.5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1DCAA7-73B0-4D37-AC52-7026A6F79F0F}">
  <dimension ref="M11:Q14"/>
  <sheetViews>
    <sheetView showGridLines="0" tabSelected="1" topLeftCell="A10" workbookViewId="0">
      <selection activeCell="Q13" sqref="Q13"/>
    </sheetView>
  </sheetViews>
  <sheetFormatPr baseColWidth="10" defaultColWidth="9.140625" defaultRowHeight="15" x14ac:dyDescent="0.25"/>
  <sheetData>
    <row r="11" spans="13:17" x14ac:dyDescent="0.25">
      <c r="M11" s="1">
        <v>50000</v>
      </c>
    </row>
    <row r="13" spans="13:17" x14ac:dyDescent="0.25">
      <c r="P13" t="s">
        <v>1</v>
      </c>
      <c r="Q13" cm="1">
        <f t="array" ref="Q13">_xlfn.IFS(M11&gt;=56730,0.535,M11&gt;=43440,0.5148,1,0)*M14</f>
        <v>1801.8000000000002</v>
      </c>
    </row>
    <row r="14" spans="13:17" x14ac:dyDescent="0.25">
      <c r="M14" s="2">
        <v>3500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Sheet1 (2)</vt:lpstr>
    </vt:vector>
  </TitlesOfParts>
  <Company>CDN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Habay Frédéric</dc:creator>
  <cp:lastModifiedBy>JFL</cp:lastModifiedBy>
  <dcterms:created xsi:type="dcterms:W3CDTF">2024-01-30T12:25:09Z</dcterms:created>
  <dcterms:modified xsi:type="dcterms:W3CDTF">2024-01-30T13:53:36Z</dcterms:modified>
</cp:coreProperties>
</file>