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89619CC4-F754-45CD-9C74-A338191DBBAE}" xr6:coauthVersionLast="47" xr6:coauthVersionMax="47" xr10:uidLastSave="{00000000-0000-0000-0000-000000000000}"/>
  <bookViews>
    <workbookView xWindow="1305" yWindow="1455" windowWidth="27990" windowHeight="12375" xr2:uid="{756FC254-09B9-4C94-9ED4-F6FF05CE6B9A}"/>
  </bookViews>
  <sheets>
    <sheet name="Feuil1" sheetId="1" r:id="rId1"/>
  </sheets>
  <definedNames>
    <definedName name="commande">#REF!</definedName>
    <definedName name="couche">tKits[[#All],[qty2]:[couche]]</definedName>
    <definedName name="database">tKits[]</definedName>
    <definedName name="DonnéesExternes_1" localSheetId="0" hidden="1">Feuil1!$N$3:$O$12</definedName>
    <definedName name="gasket">tKits[[#All],[qty]:[gasket]]</definedName>
    <definedName name="joint">tKits[[#All],[joint]]</definedName>
    <definedName name="segment">tKits[[#All],[qty3]:[segment]]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7721BC-9405-4C40-AE60-74953B45417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AF19DC0C-D2E5-4231-8EDE-98FD0290826B}" keepAlive="1" name="Requête - tKits" description="Connexion à la requête « tKits » dans le classeur." type="5" refreshedVersion="0" background="1">
    <dbPr connection="Provider=Microsoft.Mashup.OleDb.1;Data Source=$Workbook$;Location=tKits;Extended Properties=&quot;&quot;" command="SELECT * FROM [tKits]"/>
  </connection>
</connections>
</file>

<file path=xl/sharedStrings.xml><?xml version="1.0" encoding="utf-8"?>
<sst xmlns="http://schemas.openxmlformats.org/spreadsheetml/2006/main" count="47" uniqueCount="29">
  <si>
    <t>h500</t>
  </si>
  <si>
    <t>h700</t>
  </si>
  <si>
    <t>h950</t>
  </si>
  <si>
    <t>h1200</t>
  </si>
  <si>
    <t>joint</t>
  </si>
  <si>
    <t>gasket</t>
  </si>
  <si>
    <t>couche</t>
  </si>
  <si>
    <t>segment</t>
  </si>
  <si>
    <t>gas500</t>
  </si>
  <si>
    <t>gas700</t>
  </si>
  <si>
    <t>gas950</t>
  </si>
  <si>
    <t>gas1200</t>
  </si>
  <si>
    <t>cou500</t>
  </si>
  <si>
    <t>cou700</t>
  </si>
  <si>
    <t>cou950</t>
  </si>
  <si>
    <t>cou1200</t>
  </si>
  <si>
    <t>seg500</t>
  </si>
  <si>
    <t>seg700</t>
  </si>
  <si>
    <t>seg950</t>
  </si>
  <si>
    <t>seg1200</t>
  </si>
  <si>
    <t>qty</t>
  </si>
  <si>
    <t>qty2</t>
  </si>
  <si>
    <t>qty3</t>
  </si>
  <si>
    <t>Qty</t>
  </si>
  <si>
    <t>Joint</t>
  </si>
  <si>
    <t>Table des Kits :</t>
  </si>
  <si>
    <t>Table Expédition :</t>
  </si>
  <si>
    <t>Pièce</t>
  </si>
  <si>
    <t>Résultat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</si>
</sst>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1" applyAlignment="1">
      <alignment horizontal="left"/>
    </xf>
    <xf numFmtId="0" fontId="2" fillId="0" borderId="1" xfId="1" applyAlignment="1">
      <alignment horizontal="center"/>
    </xf>
    <xf numFmtId="0" fontId="2" fillId="0" borderId="1" xfId="1"/>
  </cellXfs>
  <cellStyles count="2">
    <cellStyle name="Normal" xfId="0" builtinId="0"/>
    <cellStyle name="Total" xfId="1" builtinId="25"/>
  </cellStyles>
  <dxfs count="17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1535EDF-5FD5-454A-AE11-15A6B408AACF}" autoFormatId="16" applyNumberFormats="0" applyBorderFormats="0" applyFontFormats="0" applyPatternFormats="0" applyAlignmentFormats="0" applyWidthHeightFormats="0">
  <queryTableRefresh nextId="3">
    <queryTableFields count="2">
      <queryTableField id="1" name="Pièce" tableColumnId="1"/>
      <queryTableField id="2" name="Qty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CD2F5B-87F8-4F06-9F03-69B4A01A52EC}" name="tKits" displayName="tKits" ref="A3:G7" totalsRowShown="0" headerRowDxfId="9" dataDxfId="8">
  <autoFilter ref="A3:G7" xr:uid="{67CD2F5B-87F8-4F06-9F03-69B4A01A52EC}"/>
  <tableColumns count="7">
    <tableColumn id="1" xr3:uid="{46AD9EE0-FD1C-4DBB-B3E4-FBEB6622479D}" name="joint" dataDxfId="16"/>
    <tableColumn id="2" xr3:uid="{AFB54630-9C92-440C-A8D9-14E8FC15BFAB}" name="qty" dataDxfId="15"/>
    <tableColumn id="3" xr3:uid="{08593DC8-46A7-4D7D-8453-E94731AA2B82}" name="gasket" dataDxfId="14"/>
    <tableColumn id="4" xr3:uid="{1330670D-61FE-45C9-99AE-1D7A31AC68A7}" name="qty2" dataDxfId="13"/>
    <tableColumn id="5" xr3:uid="{8B096A1C-BBCC-480C-9D22-A1490325A234}" name="couche" dataDxfId="12"/>
    <tableColumn id="6" xr3:uid="{801B5361-DD46-4B68-9AC7-57DA9FE64EB1}" name="qty3" dataDxfId="11"/>
    <tableColumn id="7" xr3:uid="{9B3B6678-3AAB-4169-8549-A4A895EF3DA6}" name="segment" dataDxfId="1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49847D-8F0F-4D44-A84A-F7E7CF192C1E}" name="tExp" displayName="tExp" ref="J3:K11" totalsRowShown="0" headerRowDxfId="5" dataDxfId="4">
  <autoFilter ref="J3:K11" xr:uid="{B649847D-8F0F-4D44-A84A-F7E7CF192C1E}">
    <filterColumn colId="0" hiddenButton="1"/>
    <filterColumn colId="1" hiddenButton="1"/>
  </autoFilter>
  <tableColumns count="2">
    <tableColumn id="1" xr3:uid="{2386716C-9AF3-4C89-BDD6-3A4621457B3C}" name="Qty" dataDxfId="7"/>
    <tableColumn id="2" xr3:uid="{B264AFF9-A002-4CAF-8CB5-13DE35238EC7}" name="Joint" dataDxfId="6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D4E522-A5E5-4E03-BA46-EEAC6CCACEB8}" name="Final" displayName="Final" ref="N3:O12" tableType="queryTable" totalsRowShown="0" headerRowDxfId="3" dataDxfId="2">
  <autoFilter ref="N3:O12" xr:uid="{C9D4E522-A5E5-4E03-BA46-EEAC6CCACEB8}">
    <filterColumn colId="0" hiddenButton="1"/>
    <filterColumn colId="1" hiddenButton="1"/>
  </autoFilter>
  <tableColumns count="2">
    <tableColumn id="1" xr3:uid="{AD0C674B-8B11-4537-AECD-8DFF16072F73}" uniqueName="1" name="Pièce" queryTableFieldId="1" dataDxfId="1"/>
    <tableColumn id="2" xr3:uid="{39105C74-3DD6-43D9-BB6E-875757B0E4BA}" uniqueName="2" name="Qty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E026E-B6A7-4C07-9232-E380C9A4F000}">
  <dimension ref="A1:O12"/>
  <sheetViews>
    <sheetView showGridLines="0" tabSelected="1" workbookViewId="0">
      <selection activeCell="O18" sqref="O18"/>
    </sheetView>
  </sheetViews>
  <sheetFormatPr baseColWidth="10" defaultRowHeight="15.75" x14ac:dyDescent="0.25"/>
  <cols>
    <col min="1" max="1" width="11.140625" style="1" bestFit="1" customWidth="1"/>
    <col min="2" max="2" width="9.42578125" style="1" bestFit="1" customWidth="1"/>
    <col min="3" max="3" width="13.42578125" style="1" bestFit="1" customWidth="1"/>
    <col min="4" max="4" width="10.85546875" style="1" bestFit="1" customWidth="1"/>
    <col min="5" max="5" width="14" style="1" bestFit="1" customWidth="1"/>
    <col min="6" max="6" width="10.85546875" style="1" bestFit="1" customWidth="1"/>
    <col min="7" max="7" width="15.85546875" style="1" bestFit="1" customWidth="1"/>
    <col min="8" max="13" width="11.42578125" style="2"/>
    <col min="14" max="14" width="10.42578125" style="2" customWidth="1"/>
    <col min="15" max="15" width="12.140625" style="2" customWidth="1"/>
    <col min="16" max="16384" width="11.42578125" style="2"/>
  </cols>
  <sheetData>
    <row r="1" spans="1:15" ht="16.5" thickBot="1" x14ac:dyDescent="0.3">
      <c r="A1" s="5" t="s">
        <v>25</v>
      </c>
      <c r="B1" s="6"/>
      <c r="C1" s="6"/>
      <c r="D1" s="6"/>
      <c r="E1" s="6"/>
      <c r="F1" s="6"/>
      <c r="G1" s="6"/>
      <c r="J1" s="7" t="s">
        <v>26</v>
      </c>
      <c r="K1" s="7"/>
      <c r="N1" s="7" t="s">
        <v>28</v>
      </c>
      <c r="O1" s="7"/>
    </row>
    <row r="2" spans="1:15" ht="16.5" thickTop="1" x14ac:dyDescent="0.25"/>
    <row r="3" spans="1:15" x14ac:dyDescent="0.25">
      <c r="A3" s="1" t="s">
        <v>4</v>
      </c>
      <c r="B3" s="1" t="s">
        <v>20</v>
      </c>
      <c r="C3" s="1" t="s">
        <v>5</v>
      </c>
      <c r="D3" s="1" t="s">
        <v>21</v>
      </c>
      <c r="E3" s="1" t="s">
        <v>6</v>
      </c>
      <c r="F3" s="1" t="s">
        <v>22</v>
      </c>
      <c r="G3" s="1" t="s">
        <v>7</v>
      </c>
      <c r="J3" s="3" t="s">
        <v>23</v>
      </c>
      <c r="K3" s="3" t="s">
        <v>24</v>
      </c>
      <c r="N3" s="2" t="s">
        <v>27</v>
      </c>
      <c r="O3" s="4" t="s">
        <v>23</v>
      </c>
    </row>
    <row r="4" spans="1:15" x14ac:dyDescent="0.25">
      <c r="A4" s="1" t="s">
        <v>0</v>
      </c>
      <c r="B4" s="1">
        <v>1</v>
      </c>
      <c r="C4" s="1" t="s">
        <v>8</v>
      </c>
      <c r="D4" s="1">
        <v>1</v>
      </c>
      <c r="E4" s="1" t="s">
        <v>12</v>
      </c>
      <c r="F4" s="1">
        <v>2</v>
      </c>
      <c r="G4" s="1" t="s">
        <v>16</v>
      </c>
      <c r="J4" s="3">
        <v>4</v>
      </c>
      <c r="K4" s="3" t="s">
        <v>3</v>
      </c>
      <c r="N4" s="2" t="s">
        <v>15</v>
      </c>
      <c r="O4" s="4">
        <v>17</v>
      </c>
    </row>
    <row r="5" spans="1:15" x14ac:dyDescent="0.25">
      <c r="A5" s="1" t="s">
        <v>1</v>
      </c>
      <c r="B5" s="1">
        <v>1</v>
      </c>
      <c r="C5" s="1" t="s">
        <v>9</v>
      </c>
      <c r="D5" s="1">
        <v>1</v>
      </c>
      <c r="E5" s="1" t="s">
        <v>13</v>
      </c>
      <c r="F5" s="1">
        <v>2</v>
      </c>
      <c r="G5" s="1" t="s">
        <v>17</v>
      </c>
      <c r="J5" s="3">
        <v>1</v>
      </c>
      <c r="K5" s="3" t="s">
        <v>2</v>
      </c>
      <c r="N5" s="2" t="s">
        <v>12</v>
      </c>
      <c r="O5" s="4">
        <v>4</v>
      </c>
    </row>
    <row r="6" spans="1:15" x14ac:dyDescent="0.25">
      <c r="A6" s="1" t="s">
        <v>2</v>
      </c>
      <c r="B6" s="1">
        <v>1</v>
      </c>
      <c r="C6" s="1" t="s">
        <v>10</v>
      </c>
      <c r="D6" s="1">
        <v>1</v>
      </c>
      <c r="E6" s="1" t="s">
        <v>14</v>
      </c>
      <c r="F6" s="1">
        <v>4</v>
      </c>
      <c r="G6" s="1" t="s">
        <v>18</v>
      </c>
      <c r="J6" s="3">
        <v>1</v>
      </c>
      <c r="K6" s="3" t="s">
        <v>3</v>
      </c>
      <c r="N6" s="2" t="s">
        <v>14</v>
      </c>
      <c r="O6" s="4">
        <v>1</v>
      </c>
    </row>
    <row r="7" spans="1:15" x14ac:dyDescent="0.25">
      <c r="A7" s="1" t="s">
        <v>3</v>
      </c>
      <c r="B7" s="1">
        <v>1</v>
      </c>
      <c r="C7" s="1" t="s">
        <v>11</v>
      </c>
      <c r="D7" s="1">
        <v>1</v>
      </c>
      <c r="E7" s="1" t="s">
        <v>15</v>
      </c>
      <c r="F7" s="1">
        <v>4</v>
      </c>
      <c r="G7" s="1" t="s">
        <v>19</v>
      </c>
      <c r="J7" s="3">
        <v>1</v>
      </c>
      <c r="K7" s="3" t="s">
        <v>3</v>
      </c>
      <c r="N7" s="2" t="s">
        <v>11</v>
      </c>
      <c r="O7" s="4">
        <v>17</v>
      </c>
    </row>
    <row r="8" spans="1:15" x14ac:dyDescent="0.25">
      <c r="J8" s="3">
        <v>1</v>
      </c>
      <c r="K8" s="3" t="s">
        <v>3</v>
      </c>
      <c r="N8" s="2" t="s">
        <v>8</v>
      </c>
      <c r="O8" s="4">
        <v>4</v>
      </c>
    </row>
    <row r="9" spans="1:15" x14ac:dyDescent="0.25">
      <c r="J9" s="3">
        <v>5</v>
      </c>
      <c r="K9" s="3" t="s">
        <v>3</v>
      </c>
      <c r="N9" s="2" t="s">
        <v>10</v>
      </c>
      <c r="O9" s="4">
        <v>1</v>
      </c>
    </row>
    <row r="10" spans="1:15" x14ac:dyDescent="0.25">
      <c r="J10" s="3">
        <v>5</v>
      </c>
      <c r="K10" s="3" t="s">
        <v>3</v>
      </c>
      <c r="N10" s="2" t="s">
        <v>19</v>
      </c>
      <c r="O10" s="4">
        <v>68</v>
      </c>
    </row>
    <row r="11" spans="1:15" x14ac:dyDescent="0.25">
      <c r="J11" s="3">
        <v>4</v>
      </c>
      <c r="K11" s="3" t="s">
        <v>0</v>
      </c>
      <c r="N11" s="2" t="s">
        <v>16</v>
      </c>
      <c r="O11" s="4">
        <v>8</v>
      </c>
    </row>
    <row r="12" spans="1:15" x14ac:dyDescent="0.25">
      <c r="N12" s="2" t="s">
        <v>18</v>
      </c>
      <c r="O12" s="4">
        <v>4</v>
      </c>
    </row>
  </sheetData>
  <phoneticPr fontId="1" type="noConversion"/>
  <dataValidations count="1">
    <dataValidation type="list" allowBlank="1" showInputMessage="1" showErrorMessage="1" sqref="K4:K11" xr:uid="{7FA1442A-0932-4383-B02D-54C669DCB647}">
      <formula1>$A$4:$A$7</formula1>
    </dataValidation>
  </dataValidations>
  <pageMargins left="0.7" right="0.7" top="0.75" bottom="0.75" header="0.3" footer="0.3"/>
  <pageSetup orientation="portrait" horizontalDpi="4294967293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8DE453-6BA0-43D0-82DE-08CFDEB82C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couche</vt:lpstr>
      <vt:lpstr>database</vt:lpstr>
      <vt:lpstr>gasket</vt:lpstr>
      <vt:lpstr>joint</vt:lpstr>
      <vt:lpstr>segment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Gaudreault</dc:creator>
  <cp:lastModifiedBy>JFL</cp:lastModifiedBy>
  <dcterms:created xsi:type="dcterms:W3CDTF">2024-01-28T00:38:29Z</dcterms:created>
  <dcterms:modified xsi:type="dcterms:W3CDTF">2024-01-28T17:25:10Z</dcterms:modified>
</cp:coreProperties>
</file>