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983C969-3B10-447A-84B1-47746EB49B5A}" xr6:coauthVersionLast="47" xr6:coauthVersionMax="47" xr10:uidLastSave="{00000000-0000-0000-0000-000000000000}"/>
  <bookViews>
    <workbookView xWindow="8610" yWindow="2460" windowWidth="27990" windowHeight="12630" xr2:uid="{8003B9C5-1B51-4035-A6E6-7F461D3348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C11" i="1"/>
  <c r="F7" i="1" s="1"/>
  <c r="C6" i="1"/>
  <c r="F6" i="1" s="1"/>
</calcChain>
</file>

<file path=xl/sharedStrings.xml><?xml version="1.0" encoding="utf-8"?>
<sst xmlns="http://schemas.openxmlformats.org/spreadsheetml/2006/main" count="8" uniqueCount="8">
  <si>
    <t>Concatener</t>
  </si>
  <si>
    <t>Total 601100</t>
  </si>
  <si>
    <t>Total 602000</t>
  </si>
  <si>
    <t>Je souhaite que le report des cases C6 et C11 s'effectuent automatiquement dans les cases de la colonne F, cases 6 et 7</t>
  </si>
  <si>
    <t>J'ai pensé à concatener les données dans F pour qu'il aille chercher les données des colonnes A et C par la formule SOMMEPROD</t>
  </si>
  <si>
    <t>Est-ce possible ?</t>
  </si>
  <si>
    <t>L'acheminement dans la colonne F serait : Dans la colonne A qui commence par Total et qui est suivi du compte de la colonne E, va chercher dans la colonne C les données correspondantes.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</si>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</sst>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2" applyNumberFormat="0" applyFill="0" applyAlignment="0" applyProtection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0" fontId="1" fillId="0" borderId="2" xfId="1"/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434E0-2D10-4C71-8249-48D050408AF7}">
  <dimension ref="A3:H20"/>
  <sheetViews>
    <sheetView showGridLines="0" tabSelected="1" workbookViewId="0">
      <selection activeCell="H6" sqref="H6"/>
    </sheetView>
  </sheetViews>
  <sheetFormatPr baseColWidth="10" defaultRowHeight="15" x14ac:dyDescent="0.25"/>
  <sheetData>
    <row r="3" spans="1:8" x14ac:dyDescent="0.25">
      <c r="A3" s="2" t="s">
        <v>0</v>
      </c>
    </row>
    <row r="4" spans="1:8" ht="15.75" thickBot="1" x14ac:dyDescent="0.3">
      <c r="C4">
        <v>124</v>
      </c>
      <c r="H4" s="4" t="s">
        <v>7</v>
      </c>
    </row>
    <row r="5" spans="1:8" ht="15.75" thickTop="1" x14ac:dyDescent="0.25">
      <c r="C5">
        <v>474</v>
      </c>
    </row>
    <row r="6" spans="1:8" x14ac:dyDescent="0.25">
      <c r="A6" t="s">
        <v>1</v>
      </c>
      <c r="C6" s="1">
        <f>+C4+C5</f>
        <v>598</v>
      </c>
      <c r="E6">
        <v>601100</v>
      </c>
      <c r="F6">
        <f>+C6</f>
        <v>598</v>
      </c>
      <c r="H6" s="3">
        <f>LOOKUP("Total " &amp; E6,$A$3:$A$11,$C$3:$C$11)</f>
        <v>598</v>
      </c>
    </row>
    <row r="7" spans="1:8" x14ac:dyDescent="0.25">
      <c r="E7">
        <v>602000</v>
      </c>
      <c r="F7">
        <f>+C11</f>
        <v>1667</v>
      </c>
      <c r="H7" s="3">
        <f>LOOKUP("Total " &amp; E7,$A$3:$A$11,$C$3:$C$11)</f>
        <v>1667</v>
      </c>
    </row>
    <row r="8" spans="1:8" x14ac:dyDescent="0.25">
      <c r="C8">
        <v>552</v>
      </c>
    </row>
    <row r="9" spans="1:8" x14ac:dyDescent="0.25">
      <c r="C9">
        <v>441</v>
      </c>
    </row>
    <row r="10" spans="1:8" x14ac:dyDescent="0.25">
      <c r="C10">
        <v>674</v>
      </c>
    </row>
    <row r="11" spans="1:8" x14ac:dyDescent="0.25">
      <c r="A11" t="s">
        <v>2</v>
      </c>
      <c r="C11" s="1">
        <f>+C9+C10+C8</f>
        <v>1667</v>
      </c>
    </row>
    <row r="14" spans="1:8" x14ac:dyDescent="0.25">
      <c r="A14" t="s">
        <v>3</v>
      </c>
    </row>
    <row r="16" spans="1:8" x14ac:dyDescent="0.25">
      <c r="A16" t="s">
        <v>4</v>
      </c>
    </row>
    <row r="18" spans="1:1" x14ac:dyDescent="0.25">
      <c r="A18" t="s">
        <v>6</v>
      </c>
    </row>
    <row r="20" spans="1:1" x14ac:dyDescent="0.25">
      <c r="A2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DELACOUR</dc:creator>
  <cp:lastModifiedBy>JFL</cp:lastModifiedBy>
  <dcterms:created xsi:type="dcterms:W3CDTF">2024-01-17T08:57:51Z</dcterms:created>
  <dcterms:modified xsi:type="dcterms:W3CDTF">2024-01-17T09:27:31Z</dcterms:modified>
</cp:coreProperties>
</file>