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5DA3F7D-3E6E-425C-8754-99A889EED34F}" xr6:coauthVersionLast="47" xr6:coauthVersionMax="47" xr10:uidLastSave="{00000000-0000-0000-0000-000000000000}"/>
  <bookViews>
    <workbookView xWindow="8670" yWindow="4245" windowWidth="27330" windowHeight="8520" activeTab="1" xr2:uid="{CC682BB8-F7E4-4553-B850-6CF402B4517C}"/>
  </bookViews>
  <sheets>
    <sheet name="calendrier" sheetId="2" r:id="rId1"/>
    <sheet name="dat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2" l="1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D3" i="2"/>
  <c r="D4" i="2"/>
  <c r="D5" i="2"/>
  <c r="D6" i="2"/>
  <c r="D7" i="2"/>
  <c r="D8" i="2"/>
  <c r="D2" i="2"/>
  <c r="C3" i="1"/>
  <c r="C4" i="1"/>
  <c r="C5" i="1"/>
  <c r="C6" i="1"/>
  <c r="C2" i="1"/>
  <c r="E2" i="2"/>
  <c r="H2" i="2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H3" i="2" l="1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K2" i="2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K3" i="2" l="1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N2" i="2"/>
  <c r="N3" i="2" l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Q2" i="2"/>
  <c r="Q3" i="2" l="1"/>
  <c r="Q4" i="2" s="1"/>
  <c r="Q5" i="2" s="1"/>
  <c r="Q6" i="2" s="1"/>
  <c r="Q7" i="2" s="1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T2" i="2"/>
  <c r="W2" i="2" l="1"/>
  <c r="T3" i="2"/>
  <c r="T4" i="2" s="1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W3" i="2" l="1"/>
  <c r="W4" i="2" s="1"/>
  <c r="W5" i="2" s="1"/>
  <c r="W6" i="2" s="1"/>
  <c r="W7" i="2" s="1"/>
  <c r="W8" i="2" s="1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Z2" i="2"/>
  <c r="Z3" i="2" l="1"/>
  <c r="Z4" i="2" s="1"/>
  <c r="Z5" i="2" s="1"/>
  <c r="Z6" i="2" s="1"/>
  <c r="Z7" i="2" s="1"/>
  <c r="Z8" i="2" s="1"/>
  <c r="Z9" i="2" s="1"/>
  <c r="Z10" i="2" s="1"/>
  <c r="Z11" i="2" s="1"/>
  <c r="Z12" i="2" s="1"/>
  <c r="Z13" i="2" s="1"/>
  <c r="Z14" i="2" s="1"/>
  <c r="Z15" i="2" s="1"/>
  <c r="Z16" i="2" s="1"/>
  <c r="Z17" i="2" s="1"/>
  <c r="Z18" i="2" s="1"/>
  <c r="Z19" i="2" s="1"/>
  <c r="Z20" i="2" s="1"/>
  <c r="Z21" i="2" s="1"/>
  <c r="Z22" i="2" s="1"/>
  <c r="Z23" i="2" s="1"/>
  <c r="Z24" i="2" s="1"/>
  <c r="Z25" i="2" s="1"/>
  <c r="Z26" i="2" s="1"/>
  <c r="Z27" i="2" s="1"/>
  <c r="Z28" i="2" s="1"/>
  <c r="Z29" i="2" s="1"/>
  <c r="Z30" i="2" s="1"/>
  <c r="Z31" i="2" s="1"/>
  <c r="AC2" i="2"/>
  <c r="AF2" i="2" l="1"/>
  <c r="AC3" i="2"/>
  <c r="AC4" i="2" s="1"/>
  <c r="AC5" i="2" s="1"/>
  <c r="AC6" i="2" s="1"/>
  <c r="AC7" i="2" s="1"/>
  <c r="AC8" i="2" s="1"/>
  <c r="AC9" i="2" s="1"/>
  <c r="AC10" i="2" s="1"/>
  <c r="AC11" i="2" s="1"/>
  <c r="AC12" i="2" s="1"/>
  <c r="AC13" i="2" s="1"/>
  <c r="AC14" i="2" s="1"/>
  <c r="AC15" i="2" s="1"/>
  <c r="AC16" i="2" s="1"/>
  <c r="AC17" i="2" s="1"/>
  <c r="AC18" i="2" s="1"/>
  <c r="AC19" i="2" s="1"/>
  <c r="AC20" i="2" s="1"/>
  <c r="AC21" i="2" s="1"/>
  <c r="AC22" i="2" s="1"/>
  <c r="AC23" i="2" s="1"/>
  <c r="AC24" i="2" s="1"/>
  <c r="AC25" i="2" s="1"/>
  <c r="AC26" i="2" s="1"/>
  <c r="AC27" i="2" s="1"/>
  <c r="AC28" i="2" s="1"/>
  <c r="AC29" i="2" s="1"/>
  <c r="AC30" i="2" s="1"/>
  <c r="AC31" i="2" s="1"/>
  <c r="AC32" i="2" s="1"/>
  <c r="AF3" i="2" l="1"/>
  <c r="AF4" i="2" s="1"/>
  <c r="AF5" i="2" s="1"/>
  <c r="AF6" i="2" s="1"/>
  <c r="AF7" i="2" s="1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AF28" i="2" s="1"/>
  <c r="AF29" i="2" s="1"/>
  <c r="AF30" i="2" s="1"/>
  <c r="AF31" i="2" s="1"/>
  <c r="AI2" i="2"/>
  <c r="AI3" i="2" s="1"/>
  <c r="AI4" i="2" s="1"/>
  <c r="AI5" i="2" s="1"/>
  <c r="AI6" i="2" s="1"/>
  <c r="AI7" i="2" s="1"/>
  <c r="AI8" i="2" s="1"/>
  <c r="AI9" i="2" s="1"/>
  <c r="AI10" i="2" s="1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I21" i="2" s="1"/>
  <c r="AI22" i="2" s="1"/>
  <c r="AI23" i="2" s="1"/>
  <c r="AI24" i="2" s="1"/>
  <c r="AI25" i="2" s="1"/>
  <c r="AI26" i="2" s="1"/>
  <c r="AI27" i="2" s="1"/>
  <c r="AI28" i="2" s="1"/>
  <c r="AI29" i="2" s="1"/>
  <c r="AI30" i="2" s="1"/>
  <c r="AI31" i="2" s="1"/>
  <c r="AI32" i="2" s="1"/>
</calcChain>
</file>

<file path=xl/sharedStrings.xml><?xml version="1.0" encoding="utf-8"?>
<sst xmlns="http://schemas.openxmlformats.org/spreadsheetml/2006/main" count="25" uniqueCount="20">
  <si>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</si>
  <si>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</si>
  <si>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</si>
  <si>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</si>
  <si>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</si>
  <si>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</si>
  <si>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</si>
  <si>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</si>
  <si>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</si>
  <si>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</si>
  <si>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</si>
  <si>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</si>
  <si>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ben</t>
  </si>
  <si>
    <t>mae</t>
  </si>
  <si>
    <t>tof</t>
  </si>
  <si>
    <t>jul</t>
  </si>
  <si>
    <t>chris</t>
  </si>
  <si>
    <t>Noms</t>
  </si>
  <si>
    <t>Date</t>
  </si>
  <si>
    <t>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</si>
</sst>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dd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 Nova Cond"/>
      <family val="2"/>
    </font>
    <font>
      <sz val="14"/>
      <color theme="1"/>
      <name val="Arial Nova Con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/>
    <xf numFmtId="16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C4CABC-BE30-4A7F-8CCE-A99DE5C806F5}" name="Tableau1" displayName="Tableau1" ref="A1:C6" totalsRowShown="0">
  <autoFilter ref="A1:C6" xr:uid="{50C4CABC-BE30-4A7F-8CCE-A99DE5C806F5}"/>
  <tableColumns count="3">
    <tableColumn id="1" xr3:uid="{0C5978F3-A079-4C4D-A52F-8D94AE1F8FF7}" name="Noms"/>
    <tableColumn id="2" xr3:uid="{3B224896-22CD-4A9B-8B4B-7187F72630D4}" name="Date"/>
    <tableColumn id="3" xr3:uid="{2688E20B-6E4B-41B2-826B-14B11B269B15}" name="Cal">
      <calculatedColumnFormula>TEXT(B2,"jjmm")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D20F-C704-4A1A-971C-F1E28369DF31}">
  <dimension ref="B1:AJ32"/>
  <sheetViews>
    <sheetView zoomScale="60" zoomScaleNormal="60" workbookViewId="0">
      <selection activeCell="D5" sqref="D5"/>
    </sheetView>
  </sheetViews>
  <sheetFormatPr baseColWidth="10" defaultRowHeight="18" x14ac:dyDescent="0.25"/>
  <cols>
    <col min="1" max="1" width="2.85546875" style="1" customWidth="1"/>
    <col min="2" max="2" width="9.7109375" style="3" bestFit="1" customWidth="1"/>
    <col min="3" max="3" width="9.42578125" style="2" bestFit="1" customWidth="1"/>
    <col min="4" max="4" width="11.42578125" style="2"/>
    <col min="5" max="5" width="9.7109375" style="3" bestFit="1" customWidth="1"/>
    <col min="6" max="6" width="9" style="2" bestFit="1" customWidth="1"/>
    <col min="7" max="7" width="11.42578125" style="2"/>
    <col min="8" max="8" width="9.7109375" style="3" bestFit="1" customWidth="1"/>
    <col min="9" max="9" width="6.85546875" style="2" bestFit="1" customWidth="1"/>
    <col min="10" max="10" width="11.42578125" style="2"/>
    <col min="11" max="11" width="9.7109375" style="3" bestFit="1" customWidth="1"/>
    <col min="12" max="12" width="6.85546875" style="2" bestFit="1" customWidth="1"/>
    <col min="13" max="13" width="11.42578125" style="2"/>
    <col min="14" max="14" width="9.7109375" style="3" bestFit="1" customWidth="1"/>
    <col min="15" max="15" width="5.42578125" style="2" bestFit="1" customWidth="1"/>
    <col min="16" max="16" width="11.42578125" style="2"/>
    <col min="17" max="17" width="9.7109375" style="3" bestFit="1" customWidth="1"/>
    <col min="18" max="18" width="6.140625" style="2" bestFit="1" customWidth="1"/>
    <col min="19" max="19" width="11.42578125" style="2"/>
    <col min="20" max="20" width="9.7109375" style="3" bestFit="1" customWidth="1"/>
    <col min="21" max="21" width="7.7109375" style="2" bestFit="1" customWidth="1"/>
    <col min="22" max="22" width="11.42578125" style="2"/>
    <col min="23" max="23" width="9.7109375" style="3" bestFit="1" customWidth="1"/>
    <col min="24" max="24" width="6.85546875" style="2" bestFit="1" customWidth="1"/>
    <col min="25" max="25" width="11.42578125" style="2"/>
    <col min="26" max="26" width="9.7109375" style="3" bestFit="1" customWidth="1"/>
    <col min="27" max="27" width="13.7109375" style="2" bestFit="1" customWidth="1"/>
    <col min="28" max="28" width="11.42578125" style="2"/>
    <col min="29" max="29" width="9.7109375" style="3" bestFit="1" customWidth="1"/>
    <col min="30" max="30" width="10.5703125" style="2" bestFit="1" customWidth="1"/>
    <col min="31" max="31" width="11.42578125" style="2"/>
    <col min="32" max="32" width="9.7109375" style="3" bestFit="1" customWidth="1"/>
    <col min="33" max="33" width="12.7109375" style="2" bestFit="1" customWidth="1"/>
    <col min="34" max="34" width="11.42578125" style="2"/>
    <col min="35" max="35" width="9.7109375" style="3" bestFit="1" customWidth="1"/>
    <col min="36" max="36" width="13" style="1" bestFit="1" customWidth="1"/>
    <col min="37" max="16384" width="11.42578125" style="1"/>
  </cols>
  <sheetData>
    <row r="1" spans="2:36" x14ac:dyDescent="0.25">
      <c r="C1" s="2" t="s">
        <v>1</v>
      </c>
      <c r="F1" s="2" t="s">
        <v>0</v>
      </c>
      <c r="I1" s="2" t="s">
        <v>2</v>
      </c>
      <c r="L1" s="2" t="s">
        <v>3</v>
      </c>
      <c r="O1" s="2" t="s">
        <v>4</v>
      </c>
      <c r="R1" s="2" t="s">
        <v>5</v>
      </c>
      <c r="U1" s="2" t="s">
        <v>6</v>
      </c>
      <c r="X1" s="2" t="s">
        <v>7</v>
      </c>
      <c r="AA1" s="2" t="s">
        <v>8</v>
      </c>
      <c r="AD1" s="2" t="s">
        <v>9</v>
      </c>
      <c r="AG1" s="2" t="s">
        <v>10</v>
      </c>
      <c r="AJ1" s="1" t="s">
        <v>11</v>
      </c>
    </row>
    <row r="2" spans="2:36" x14ac:dyDescent="0.25">
      <c r="B2" s="3">
        <v>45292</v>
      </c>
      <c r="D2" s="2" t="str">
        <f>IFERROR(INDEX(Tableau1[Noms],MATCH(TEXT(B2,"jjmm"),Tableau1[Cal],0)),"")</f>
        <v/>
      </c>
      <c r="E2" s="3">
        <f>DATE(YEAR(B2),MONTH(B2)+1,DAY(B2))</f>
        <v>45323</v>
      </c>
      <c r="H2" s="3">
        <f>DATE(YEAR(E2),MONTH(E2)+1,DAY(E2))</f>
        <v>45352</v>
      </c>
      <c r="J2" s="2" t="str">
        <f>IFERROR(INDEX(Tableau1[Noms],MATCH(TEXT(H2,"jjmm"),Tableau1[Cal],0)),"")</f>
        <v/>
      </c>
      <c r="K2" s="3">
        <f>DATE(YEAR(H2),MONTH(H2)+1,DAY(H2))</f>
        <v>45383</v>
      </c>
      <c r="N2" s="3">
        <f>DATE(YEAR(K2),MONTH(K2)+1,DAY(K2))</f>
        <v>45413</v>
      </c>
      <c r="Q2" s="3">
        <f>DATE(YEAR(N2),MONTH(N2)+1,DAY(N2))</f>
        <v>45444</v>
      </c>
      <c r="T2" s="3">
        <f>DATE(YEAR(Q2),MONTH(Q2)+1,DAY(Q2))</f>
        <v>45474</v>
      </c>
      <c r="W2" s="3">
        <f>DATE(YEAR(T2),MONTH(T2)+1,DAY(T2))</f>
        <v>45505</v>
      </c>
      <c r="Z2" s="3">
        <f>DATE(YEAR(W2),MONTH(W2)+1,DAY(W2))</f>
        <v>45536</v>
      </c>
      <c r="AC2" s="3">
        <f>DATE(YEAR(Z2),MONTH(Z2)+1,DAY(Z2))</f>
        <v>45566</v>
      </c>
      <c r="AF2" s="3">
        <f>DATE(YEAR(AC2),MONTH(AC2)+1,DAY(AC2))</f>
        <v>45597</v>
      </c>
      <c r="AI2" s="3">
        <f>DATE(YEAR(AF2),MONTH(AF2)+1,DAY(AF2))</f>
        <v>45627</v>
      </c>
    </row>
    <row r="3" spans="2:36" x14ac:dyDescent="0.25">
      <c r="B3" s="3">
        <f>B2+1</f>
        <v>45293</v>
      </c>
      <c r="D3" s="2" t="str">
        <f>IFERROR(INDEX(Tableau1[Noms],MATCH(TEXT(B3,"jjmm"),Tableau1[Cal],0)),"")</f>
        <v/>
      </c>
      <c r="E3" s="3">
        <f>E2+1</f>
        <v>45324</v>
      </c>
      <c r="H3" s="6">
        <f>H2+1</f>
        <v>45353</v>
      </c>
      <c r="I3" s="7"/>
      <c r="J3" s="7" t="str">
        <f>IFERROR(INDEX(Tableau1[Noms],MATCH(TEXT(H3,"jjmm"),Tableau1[Cal],0)),"")</f>
        <v/>
      </c>
      <c r="K3" s="3">
        <f>K2+1</f>
        <v>45384</v>
      </c>
      <c r="N3" s="3">
        <f>N2+1</f>
        <v>45414</v>
      </c>
      <c r="Q3" s="3">
        <f>Q2+1</f>
        <v>45445</v>
      </c>
      <c r="T3" s="3">
        <f>T2+1</f>
        <v>45475</v>
      </c>
      <c r="W3" s="3">
        <f>W2+1</f>
        <v>45506</v>
      </c>
      <c r="Z3" s="3">
        <f>Z2+1</f>
        <v>45537</v>
      </c>
      <c r="AA3" s="4" t="s">
        <v>15</v>
      </c>
      <c r="AC3" s="3">
        <f>AC2+1</f>
        <v>45567</v>
      </c>
      <c r="AF3" s="3">
        <f>AF2+1</f>
        <v>45598</v>
      </c>
      <c r="AI3" s="3">
        <f>AI2+1</f>
        <v>45628</v>
      </c>
    </row>
    <row r="4" spans="2:36" x14ac:dyDescent="0.25">
      <c r="B4" s="3">
        <f t="shared" ref="B4:B32" si="0">B3+1</f>
        <v>45294</v>
      </c>
      <c r="D4" s="2" t="str">
        <f>IFERROR(INDEX(Tableau1[Noms],MATCH(TEXT(B4,"jjmm"),Tableau1[Cal],0)),"")</f>
        <v/>
      </c>
      <c r="E4" s="3">
        <f t="shared" ref="E4:E30" si="1">E3+1</f>
        <v>45325</v>
      </c>
      <c r="H4" s="6">
        <f t="shared" ref="H4:H30" si="2">H3+1</f>
        <v>45354</v>
      </c>
      <c r="I4" s="7"/>
      <c r="J4" s="7" t="str">
        <f>IFERROR(INDEX(Tableau1[Noms],MATCH(TEXT(H4,"jjmm"),Tableau1[Cal],0)),"")</f>
        <v/>
      </c>
      <c r="K4" s="3">
        <f t="shared" ref="K4:K30" si="3">K3+1</f>
        <v>45385</v>
      </c>
      <c r="N4" s="3">
        <f t="shared" ref="N4:N30" si="4">N3+1</f>
        <v>45415</v>
      </c>
      <c r="Q4" s="3">
        <f t="shared" ref="Q4:Q30" si="5">Q3+1</f>
        <v>45446</v>
      </c>
      <c r="T4" s="3">
        <f t="shared" ref="T4:T30" si="6">T3+1</f>
        <v>45476</v>
      </c>
      <c r="W4" s="3">
        <f t="shared" ref="W4:W30" si="7">W3+1</f>
        <v>45507</v>
      </c>
      <c r="Z4" s="3">
        <f t="shared" ref="Z4:Z30" si="8">Z3+1</f>
        <v>45538</v>
      </c>
      <c r="AC4" s="3">
        <f t="shared" ref="AC4:AC30" si="9">AC3+1</f>
        <v>45568</v>
      </c>
      <c r="AF4" s="3">
        <f t="shared" ref="AF4:AF30" si="10">AF3+1</f>
        <v>45599</v>
      </c>
      <c r="AI4" s="3">
        <f t="shared" ref="AI4:AI30" si="11">AI3+1</f>
        <v>45629</v>
      </c>
    </row>
    <row r="5" spans="2:36" x14ac:dyDescent="0.25">
      <c r="B5" s="3">
        <f t="shared" si="0"/>
        <v>45295</v>
      </c>
      <c r="C5" s="4" t="s">
        <v>14</v>
      </c>
      <c r="D5" s="2" t="str">
        <f>IFERROR(INDEX(Tableau1[Noms],MATCH(TEXT(B5,"jjmm"),Tableau1[Cal],0)),"")</f>
        <v>tof</v>
      </c>
      <c r="E5" s="3">
        <f t="shared" si="1"/>
        <v>45326</v>
      </c>
      <c r="H5" s="3">
        <f t="shared" si="2"/>
        <v>45355</v>
      </c>
      <c r="J5" s="2" t="str">
        <f>IFERROR(INDEX(Tableau1[Noms],MATCH(TEXT(H5,"jjmm"),Tableau1[Cal],0)),"")</f>
        <v/>
      </c>
      <c r="K5" s="3">
        <f t="shared" si="3"/>
        <v>45386</v>
      </c>
      <c r="N5" s="3">
        <f t="shared" si="4"/>
        <v>45416</v>
      </c>
      <c r="Q5" s="3">
        <f t="shared" si="5"/>
        <v>45447</v>
      </c>
      <c r="T5" s="3">
        <f t="shared" si="6"/>
        <v>45477</v>
      </c>
      <c r="W5" s="3">
        <f t="shared" si="7"/>
        <v>45508</v>
      </c>
      <c r="Z5" s="3">
        <f t="shared" si="8"/>
        <v>45539</v>
      </c>
      <c r="AC5" s="3">
        <f t="shared" si="9"/>
        <v>45569</v>
      </c>
      <c r="AF5" s="3">
        <f t="shared" si="10"/>
        <v>45600</v>
      </c>
      <c r="AI5" s="3">
        <f t="shared" si="11"/>
        <v>45630</v>
      </c>
    </row>
    <row r="6" spans="2:36" x14ac:dyDescent="0.25">
      <c r="B6" s="3">
        <f t="shared" si="0"/>
        <v>45296</v>
      </c>
      <c r="D6" s="2" t="str">
        <f>IFERROR(INDEX(Tableau1[Noms],MATCH(TEXT(B6,"jjmm"),Tableau1[Cal],0)),"")</f>
        <v/>
      </c>
      <c r="E6" s="3">
        <f t="shared" si="1"/>
        <v>45327</v>
      </c>
      <c r="H6" s="3">
        <f t="shared" si="2"/>
        <v>45356</v>
      </c>
      <c r="J6" s="2" t="str">
        <f>IFERROR(INDEX(Tableau1[Noms],MATCH(TEXT(H6,"jjmm"),Tableau1[Cal],0)),"")</f>
        <v/>
      </c>
      <c r="K6" s="3">
        <f t="shared" si="3"/>
        <v>45387</v>
      </c>
      <c r="N6" s="3">
        <f t="shared" si="4"/>
        <v>45417</v>
      </c>
      <c r="Q6" s="3">
        <f t="shared" si="5"/>
        <v>45448</v>
      </c>
      <c r="T6" s="3">
        <f t="shared" si="6"/>
        <v>45478</v>
      </c>
      <c r="W6" s="3">
        <f t="shared" si="7"/>
        <v>45509</v>
      </c>
      <c r="Z6" s="3">
        <f t="shared" si="8"/>
        <v>45540</v>
      </c>
      <c r="AC6" s="3">
        <f t="shared" si="9"/>
        <v>45570</v>
      </c>
      <c r="AF6" s="3">
        <f t="shared" si="10"/>
        <v>45601</v>
      </c>
      <c r="AI6" s="3">
        <f t="shared" si="11"/>
        <v>45631</v>
      </c>
    </row>
    <row r="7" spans="2:36" x14ac:dyDescent="0.25">
      <c r="B7" s="3">
        <f t="shared" si="0"/>
        <v>45297</v>
      </c>
      <c r="D7" s="2" t="str">
        <f>IFERROR(INDEX(Tableau1[Noms],MATCH(TEXT(B7,"jjmm"),Tableau1[Cal],0)),"")</f>
        <v/>
      </c>
      <c r="E7" s="3">
        <f t="shared" si="1"/>
        <v>45328</v>
      </c>
      <c r="H7" s="3">
        <f t="shared" si="2"/>
        <v>45357</v>
      </c>
      <c r="J7" s="2" t="str">
        <f>IFERROR(INDEX(Tableau1[Noms],MATCH(TEXT(H7,"jjmm"),Tableau1[Cal],0)),"")</f>
        <v/>
      </c>
      <c r="K7" s="3">
        <f t="shared" si="3"/>
        <v>45388</v>
      </c>
      <c r="N7" s="3">
        <f t="shared" si="4"/>
        <v>45418</v>
      </c>
      <c r="Q7" s="3">
        <f t="shared" si="5"/>
        <v>45449</v>
      </c>
      <c r="T7" s="3">
        <f t="shared" si="6"/>
        <v>45479</v>
      </c>
      <c r="W7" s="3">
        <f t="shared" si="7"/>
        <v>45510</v>
      </c>
      <c r="Z7" s="3">
        <f t="shared" si="8"/>
        <v>45541</v>
      </c>
      <c r="AC7" s="3">
        <f t="shared" si="9"/>
        <v>45571</v>
      </c>
      <c r="AF7" s="3">
        <f t="shared" si="10"/>
        <v>45602</v>
      </c>
      <c r="AI7" s="3">
        <f t="shared" si="11"/>
        <v>45632</v>
      </c>
    </row>
    <row r="8" spans="2:36" x14ac:dyDescent="0.25">
      <c r="B8" s="3">
        <f t="shared" si="0"/>
        <v>45298</v>
      </c>
      <c r="D8" s="2" t="str">
        <f>IFERROR(INDEX(Tableau1[Noms],MATCH(TEXT(B8,"jjmm"),Tableau1[Cal],0)),"")</f>
        <v/>
      </c>
      <c r="E8" s="3">
        <f t="shared" si="1"/>
        <v>45329</v>
      </c>
      <c r="H8" s="3">
        <f t="shared" si="2"/>
        <v>45358</v>
      </c>
      <c r="J8" s="2" t="str">
        <f>IFERROR(INDEX(Tableau1[Noms],MATCH(TEXT(H8,"jjmm"),Tableau1[Cal],0)),"")</f>
        <v/>
      </c>
      <c r="K8" s="3">
        <f t="shared" si="3"/>
        <v>45389</v>
      </c>
      <c r="N8" s="3">
        <f t="shared" si="4"/>
        <v>45419</v>
      </c>
      <c r="Q8" s="3">
        <f t="shared" si="5"/>
        <v>45450</v>
      </c>
      <c r="T8" s="3">
        <f t="shared" si="6"/>
        <v>45480</v>
      </c>
      <c r="W8" s="3">
        <f t="shared" si="7"/>
        <v>45511</v>
      </c>
      <c r="Z8" s="3">
        <f t="shared" si="8"/>
        <v>45542</v>
      </c>
      <c r="AC8" s="3">
        <f t="shared" si="9"/>
        <v>45572</v>
      </c>
      <c r="AF8" s="3">
        <f t="shared" si="10"/>
        <v>45603</v>
      </c>
      <c r="AI8" s="3">
        <f t="shared" si="11"/>
        <v>45633</v>
      </c>
    </row>
    <row r="9" spans="2:36" x14ac:dyDescent="0.25">
      <c r="B9" s="3">
        <f t="shared" si="0"/>
        <v>45299</v>
      </c>
      <c r="E9" s="3">
        <f t="shared" si="1"/>
        <v>45330</v>
      </c>
      <c r="H9" s="3">
        <f t="shared" si="2"/>
        <v>45359</v>
      </c>
      <c r="J9" s="2" t="str">
        <f>IFERROR(INDEX(Tableau1[Noms],MATCH(TEXT(H9,"jjmm"),Tableau1[Cal],0)),"")</f>
        <v/>
      </c>
      <c r="K9" s="3">
        <f t="shared" si="3"/>
        <v>45390</v>
      </c>
      <c r="N9" s="3">
        <f t="shared" si="4"/>
        <v>45420</v>
      </c>
      <c r="Q9" s="3">
        <f t="shared" si="5"/>
        <v>45451</v>
      </c>
      <c r="T9" s="3">
        <f t="shared" si="6"/>
        <v>45481</v>
      </c>
      <c r="W9" s="3">
        <f t="shared" si="7"/>
        <v>45512</v>
      </c>
      <c r="Z9" s="3">
        <f t="shared" si="8"/>
        <v>45543</v>
      </c>
      <c r="AC9" s="3">
        <f t="shared" si="9"/>
        <v>45573</v>
      </c>
      <c r="AF9" s="3">
        <f t="shared" si="10"/>
        <v>45604</v>
      </c>
      <c r="AI9" s="3">
        <f t="shared" si="11"/>
        <v>45634</v>
      </c>
    </row>
    <row r="10" spans="2:36" x14ac:dyDescent="0.25">
      <c r="B10" s="3">
        <f t="shared" si="0"/>
        <v>45300</v>
      </c>
      <c r="E10" s="3">
        <f t="shared" si="1"/>
        <v>45331</v>
      </c>
      <c r="H10" s="6">
        <f t="shared" si="2"/>
        <v>45360</v>
      </c>
      <c r="I10" s="7"/>
      <c r="J10" s="7" t="str">
        <f>IFERROR(INDEX(Tableau1[Noms],MATCH(TEXT(H10,"jjmm"),Tableau1[Cal],0)),"")</f>
        <v/>
      </c>
      <c r="K10" s="3">
        <f t="shared" si="3"/>
        <v>45391</v>
      </c>
      <c r="N10" s="3">
        <f t="shared" si="4"/>
        <v>45421</v>
      </c>
      <c r="Q10" s="3">
        <f t="shared" si="5"/>
        <v>45452</v>
      </c>
      <c r="T10" s="3">
        <f t="shared" si="6"/>
        <v>45482</v>
      </c>
      <c r="W10" s="3">
        <f t="shared" si="7"/>
        <v>45513</v>
      </c>
      <c r="Z10" s="3">
        <f t="shared" si="8"/>
        <v>45544</v>
      </c>
      <c r="AC10" s="3">
        <f t="shared" si="9"/>
        <v>45574</v>
      </c>
      <c r="AF10" s="3">
        <f t="shared" si="10"/>
        <v>45605</v>
      </c>
      <c r="AI10" s="3">
        <f t="shared" si="11"/>
        <v>45635</v>
      </c>
    </row>
    <row r="11" spans="2:36" x14ac:dyDescent="0.25">
      <c r="B11" s="3">
        <f t="shared" si="0"/>
        <v>45301</v>
      </c>
      <c r="E11" s="3">
        <f t="shared" si="1"/>
        <v>45332</v>
      </c>
      <c r="H11" s="6">
        <f t="shared" si="2"/>
        <v>45361</v>
      </c>
      <c r="I11" s="7"/>
      <c r="J11" s="7" t="str">
        <f>IFERROR(INDEX(Tableau1[Noms],MATCH(TEXT(H11,"jjmm"),Tableau1[Cal],0)),"")</f>
        <v/>
      </c>
      <c r="K11" s="3">
        <f t="shared" si="3"/>
        <v>45392</v>
      </c>
      <c r="N11" s="3">
        <f t="shared" si="4"/>
        <v>45422</v>
      </c>
      <c r="Q11" s="3">
        <f t="shared" si="5"/>
        <v>45453</v>
      </c>
      <c r="T11" s="3">
        <f t="shared" si="6"/>
        <v>45483</v>
      </c>
      <c r="W11" s="3">
        <f t="shared" si="7"/>
        <v>45514</v>
      </c>
      <c r="Z11" s="3">
        <f t="shared" si="8"/>
        <v>45545</v>
      </c>
      <c r="AC11" s="3">
        <f t="shared" si="9"/>
        <v>45575</v>
      </c>
      <c r="AF11" s="3">
        <f t="shared" si="10"/>
        <v>45606</v>
      </c>
      <c r="AI11" s="3">
        <f t="shared" si="11"/>
        <v>45636</v>
      </c>
    </row>
    <row r="12" spans="2:36" x14ac:dyDescent="0.25">
      <c r="B12" s="3">
        <f t="shared" si="0"/>
        <v>45302</v>
      </c>
      <c r="E12" s="3">
        <f t="shared" si="1"/>
        <v>45333</v>
      </c>
      <c r="H12" s="3">
        <f t="shared" si="2"/>
        <v>45362</v>
      </c>
      <c r="J12" s="2" t="str">
        <f>IFERROR(INDEX(Tableau1[Noms],MATCH(TEXT(H12,"jjmm"),Tableau1[Cal],0)),"")</f>
        <v/>
      </c>
      <c r="K12" s="3">
        <f t="shared" si="3"/>
        <v>45393</v>
      </c>
      <c r="N12" s="3">
        <f t="shared" si="4"/>
        <v>45423</v>
      </c>
      <c r="Q12" s="3">
        <f t="shared" si="5"/>
        <v>45454</v>
      </c>
      <c r="T12" s="3">
        <f t="shared" si="6"/>
        <v>45484</v>
      </c>
      <c r="W12" s="3">
        <f t="shared" si="7"/>
        <v>45515</v>
      </c>
      <c r="Z12" s="3">
        <f t="shared" si="8"/>
        <v>45546</v>
      </c>
      <c r="AC12" s="3">
        <f t="shared" si="9"/>
        <v>45576</v>
      </c>
      <c r="AF12" s="3">
        <f t="shared" si="10"/>
        <v>45607</v>
      </c>
      <c r="AI12" s="3">
        <f t="shared" si="11"/>
        <v>45637</v>
      </c>
    </row>
    <row r="13" spans="2:36" x14ac:dyDescent="0.25">
      <c r="B13" s="3">
        <f t="shared" si="0"/>
        <v>45303</v>
      </c>
      <c r="E13" s="3">
        <f t="shared" si="1"/>
        <v>45334</v>
      </c>
      <c r="H13" s="3">
        <f t="shared" si="2"/>
        <v>45363</v>
      </c>
      <c r="J13" s="2" t="str">
        <f>IFERROR(INDEX(Tableau1[Noms],MATCH(TEXT(H13,"jjmm"),Tableau1[Cal],0)),"")</f>
        <v/>
      </c>
      <c r="K13" s="3">
        <f t="shared" si="3"/>
        <v>45394</v>
      </c>
      <c r="N13" s="3">
        <f t="shared" si="4"/>
        <v>45424</v>
      </c>
      <c r="Q13" s="3">
        <f t="shared" si="5"/>
        <v>45455</v>
      </c>
      <c r="T13" s="3">
        <f t="shared" si="6"/>
        <v>45485</v>
      </c>
      <c r="W13" s="3">
        <f t="shared" si="7"/>
        <v>45516</v>
      </c>
      <c r="Z13" s="3">
        <f t="shared" si="8"/>
        <v>45547</v>
      </c>
      <c r="AC13" s="3">
        <f t="shared" si="9"/>
        <v>45577</v>
      </c>
      <c r="AF13" s="3">
        <f t="shared" si="10"/>
        <v>45608</v>
      </c>
      <c r="AI13" s="3">
        <f t="shared" si="11"/>
        <v>45638</v>
      </c>
    </row>
    <row r="14" spans="2:36" x14ac:dyDescent="0.25">
      <c r="B14" s="3">
        <f t="shared" si="0"/>
        <v>45304</v>
      </c>
      <c r="E14" s="3">
        <f t="shared" si="1"/>
        <v>45335</v>
      </c>
      <c r="H14" s="3">
        <f t="shared" si="2"/>
        <v>45364</v>
      </c>
      <c r="I14" s="4" t="s">
        <v>12</v>
      </c>
      <c r="J14" s="2" t="str">
        <f>IFERROR(INDEX(Tableau1[Noms],MATCH(TEXT(H14,"jjmm"),Tableau1[Cal],0)),"")</f>
        <v>ben</v>
      </c>
      <c r="K14" s="3">
        <f t="shared" si="3"/>
        <v>45395</v>
      </c>
      <c r="N14" s="3">
        <f t="shared" si="4"/>
        <v>45425</v>
      </c>
      <c r="Q14" s="3">
        <f t="shared" si="5"/>
        <v>45456</v>
      </c>
      <c r="T14" s="3">
        <f t="shared" si="6"/>
        <v>45486</v>
      </c>
      <c r="W14" s="3">
        <f t="shared" si="7"/>
        <v>45517</v>
      </c>
      <c r="Z14" s="3">
        <f t="shared" si="8"/>
        <v>45548</v>
      </c>
      <c r="AC14" s="3">
        <f t="shared" si="9"/>
        <v>45578</v>
      </c>
      <c r="AF14" s="3">
        <f t="shared" si="10"/>
        <v>45609</v>
      </c>
      <c r="AI14" s="3">
        <f t="shared" si="11"/>
        <v>45639</v>
      </c>
    </row>
    <row r="15" spans="2:36" x14ac:dyDescent="0.25">
      <c r="B15" s="3">
        <f t="shared" si="0"/>
        <v>45305</v>
      </c>
      <c r="E15" s="3">
        <f t="shared" si="1"/>
        <v>45336</v>
      </c>
      <c r="H15" s="3">
        <f t="shared" si="2"/>
        <v>45365</v>
      </c>
      <c r="J15" s="2" t="str">
        <f>IFERROR(INDEX(Tableau1[Noms],MATCH(TEXT(H15,"jjmm"),Tableau1[Cal],0)),"")</f>
        <v/>
      </c>
      <c r="K15" s="3">
        <f t="shared" si="3"/>
        <v>45396</v>
      </c>
      <c r="L15" s="4" t="s">
        <v>16</v>
      </c>
      <c r="N15" s="3">
        <f t="shared" si="4"/>
        <v>45426</v>
      </c>
      <c r="Q15" s="3">
        <f t="shared" si="5"/>
        <v>45457</v>
      </c>
      <c r="T15" s="3">
        <f t="shared" si="6"/>
        <v>45487</v>
      </c>
      <c r="W15" s="3">
        <f t="shared" si="7"/>
        <v>45518</v>
      </c>
      <c r="Z15" s="3">
        <f t="shared" si="8"/>
        <v>45549</v>
      </c>
      <c r="AC15" s="3">
        <f t="shared" si="9"/>
        <v>45579</v>
      </c>
      <c r="AF15" s="3">
        <f t="shared" si="10"/>
        <v>45610</v>
      </c>
      <c r="AI15" s="3">
        <f t="shared" si="11"/>
        <v>45640</v>
      </c>
    </row>
    <row r="16" spans="2:36" x14ac:dyDescent="0.25">
      <c r="B16" s="3">
        <f t="shared" si="0"/>
        <v>45306</v>
      </c>
      <c r="E16" s="3">
        <f t="shared" si="1"/>
        <v>45337</v>
      </c>
      <c r="H16" s="3">
        <f t="shared" si="2"/>
        <v>45366</v>
      </c>
      <c r="J16" s="2" t="str">
        <f>IFERROR(INDEX(Tableau1[Noms],MATCH(TEXT(H16,"jjmm"),Tableau1[Cal],0)),"")</f>
        <v/>
      </c>
      <c r="K16" s="3">
        <f t="shared" si="3"/>
        <v>45397</v>
      </c>
      <c r="N16" s="3">
        <f t="shared" si="4"/>
        <v>45427</v>
      </c>
      <c r="Q16" s="3">
        <f t="shared" si="5"/>
        <v>45458</v>
      </c>
      <c r="T16" s="3">
        <f t="shared" si="6"/>
        <v>45488</v>
      </c>
      <c r="W16" s="3">
        <f t="shared" si="7"/>
        <v>45519</v>
      </c>
      <c r="Z16" s="3">
        <f t="shared" si="8"/>
        <v>45550</v>
      </c>
      <c r="AC16" s="3">
        <f t="shared" si="9"/>
        <v>45580</v>
      </c>
      <c r="AF16" s="3">
        <f t="shared" si="10"/>
        <v>45611</v>
      </c>
      <c r="AI16" s="3">
        <f t="shared" si="11"/>
        <v>45641</v>
      </c>
      <c r="AJ16" s="5" t="s">
        <v>13</v>
      </c>
    </row>
    <row r="17" spans="2:35" x14ac:dyDescent="0.25">
      <c r="B17" s="3">
        <f t="shared" si="0"/>
        <v>45307</v>
      </c>
      <c r="E17" s="3">
        <f t="shared" si="1"/>
        <v>45338</v>
      </c>
      <c r="H17" s="6">
        <f t="shared" si="2"/>
        <v>45367</v>
      </c>
      <c r="I17" s="7"/>
      <c r="J17" s="7" t="str">
        <f>IFERROR(INDEX(Tableau1[Noms],MATCH(TEXT(H17,"jjmm"),Tableau1[Cal],0)),"")</f>
        <v/>
      </c>
      <c r="K17" s="3">
        <f t="shared" si="3"/>
        <v>45398</v>
      </c>
      <c r="N17" s="3">
        <f t="shared" si="4"/>
        <v>45428</v>
      </c>
      <c r="Q17" s="3">
        <f t="shared" si="5"/>
        <v>45459</v>
      </c>
      <c r="T17" s="3">
        <f t="shared" si="6"/>
        <v>45489</v>
      </c>
      <c r="W17" s="3">
        <f t="shared" si="7"/>
        <v>45520</v>
      </c>
      <c r="Z17" s="3">
        <f t="shared" si="8"/>
        <v>45551</v>
      </c>
      <c r="AC17" s="3">
        <f t="shared" si="9"/>
        <v>45581</v>
      </c>
      <c r="AF17" s="3">
        <f t="shared" si="10"/>
        <v>45612</v>
      </c>
      <c r="AI17" s="3">
        <f t="shared" si="11"/>
        <v>45642</v>
      </c>
    </row>
    <row r="18" spans="2:35" x14ac:dyDescent="0.25">
      <c r="B18" s="3">
        <f t="shared" si="0"/>
        <v>45308</v>
      </c>
      <c r="E18" s="3">
        <f t="shared" si="1"/>
        <v>45339</v>
      </c>
      <c r="H18" s="6">
        <f t="shared" si="2"/>
        <v>45368</v>
      </c>
      <c r="I18" s="7"/>
      <c r="J18" s="7" t="str">
        <f>IFERROR(INDEX(Tableau1[Noms],MATCH(TEXT(H18,"jjmm"),Tableau1[Cal],0)),"")</f>
        <v/>
      </c>
      <c r="K18" s="3">
        <f t="shared" si="3"/>
        <v>45399</v>
      </c>
      <c r="N18" s="3">
        <f t="shared" si="4"/>
        <v>45429</v>
      </c>
      <c r="Q18" s="3">
        <f t="shared" si="5"/>
        <v>45460</v>
      </c>
      <c r="T18" s="3">
        <f t="shared" si="6"/>
        <v>45490</v>
      </c>
      <c r="W18" s="3">
        <f t="shared" si="7"/>
        <v>45521</v>
      </c>
      <c r="Z18" s="3">
        <f t="shared" si="8"/>
        <v>45552</v>
      </c>
      <c r="AC18" s="3">
        <f t="shared" si="9"/>
        <v>45582</v>
      </c>
      <c r="AF18" s="3">
        <f t="shared" si="10"/>
        <v>45613</v>
      </c>
      <c r="AI18" s="3">
        <f t="shared" si="11"/>
        <v>45643</v>
      </c>
    </row>
    <row r="19" spans="2:35" x14ac:dyDescent="0.25">
      <c r="B19" s="3">
        <f t="shared" si="0"/>
        <v>45309</v>
      </c>
      <c r="E19" s="3">
        <f t="shared" si="1"/>
        <v>45340</v>
      </c>
      <c r="H19" s="3">
        <f t="shared" si="2"/>
        <v>45369</v>
      </c>
      <c r="J19" s="2" t="str">
        <f>IFERROR(INDEX(Tableau1[Noms],MATCH(TEXT(H19,"jjmm"),Tableau1[Cal],0)),"")</f>
        <v/>
      </c>
      <c r="K19" s="3">
        <f t="shared" si="3"/>
        <v>45400</v>
      </c>
      <c r="N19" s="3">
        <f t="shared" si="4"/>
        <v>45430</v>
      </c>
      <c r="Q19" s="3">
        <f t="shared" si="5"/>
        <v>45461</v>
      </c>
      <c r="T19" s="3">
        <f t="shared" si="6"/>
        <v>45491</v>
      </c>
      <c r="W19" s="3">
        <f t="shared" si="7"/>
        <v>45522</v>
      </c>
      <c r="Z19" s="3">
        <f t="shared" si="8"/>
        <v>45553</v>
      </c>
      <c r="AC19" s="3">
        <f t="shared" si="9"/>
        <v>45583</v>
      </c>
      <c r="AF19" s="3">
        <f t="shared" si="10"/>
        <v>45614</v>
      </c>
      <c r="AI19" s="3">
        <f t="shared" si="11"/>
        <v>45644</v>
      </c>
    </row>
    <row r="20" spans="2:35" x14ac:dyDescent="0.25">
      <c r="B20" s="3">
        <f>B19+1</f>
        <v>45310</v>
      </c>
      <c r="E20" s="3">
        <f t="shared" si="1"/>
        <v>45341</v>
      </c>
      <c r="H20" s="3">
        <f t="shared" si="2"/>
        <v>45370</v>
      </c>
      <c r="J20" s="2" t="str">
        <f>IFERROR(INDEX(Tableau1[Noms],MATCH(TEXT(H20,"jjmm"),Tableau1[Cal],0)),"")</f>
        <v/>
      </c>
      <c r="K20" s="3">
        <f t="shared" si="3"/>
        <v>45401</v>
      </c>
      <c r="N20" s="3">
        <f t="shared" si="4"/>
        <v>45431</v>
      </c>
      <c r="Q20" s="3">
        <f t="shared" si="5"/>
        <v>45462</v>
      </c>
      <c r="T20" s="3">
        <f t="shared" si="6"/>
        <v>45492</v>
      </c>
      <c r="W20" s="3">
        <f t="shared" si="7"/>
        <v>45523</v>
      </c>
      <c r="Z20" s="3">
        <f t="shared" si="8"/>
        <v>45554</v>
      </c>
      <c r="AC20" s="3">
        <f t="shared" si="9"/>
        <v>45584</v>
      </c>
      <c r="AF20" s="3">
        <f t="shared" si="10"/>
        <v>45615</v>
      </c>
      <c r="AI20" s="3">
        <f t="shared" si="11"/>
        <v>45645</v>
      </c>
    </row>
    <row r="21" spans="2:35" x14ac:dyDescent="0.25">
      <c r="B21" s="3">
        <f t="shared" si="0"/>
        <v>45311</v>
      </c>
      <c r="E21" s="3">
        <f t="shared" si="1"/>
        <v>45342</v>
      </c>
      <c r="H21" s="3">
        <f t="shared" si="2"/>
        <v>45371</v>
      </c>
      <c r="J21" s="2" t="str">
        <f>IFERROR(INDEX(Tableau1[Noms],MATCH(TEXT(H21,"jjmm"),Tableau1[Cal],0)),"")</f>
        <v/>
      </c>
      <c r="K21" s="3">
        <f t="shared" si="3"/>
        <v>45402</v>
      </c>
      <c r="N21" s="3">
        <f t="shared" si="4"/>
        <v>45432</v>
      </c>
      <c r="Q21" s="3">
        <f t="shared" si="5"/>
        <v>45463</v>
      </c>
      <c r="T21" s="3">
        <f t="shared" si="6"/>
        <v>45493</v>
      </c>
      <c r="W21" s="3">
        <f t="shared" si="7"/>
        <v>45524</v>
      </c>
      <c r="Z21" s="3">
        <f t="shared" si="8"/>
        <v>45555</v>
      </c>
      <c r="AC21" s="3">
        <f t="shared" si="9"/>
        <v>45585</v>
      </c>
      <c r="AF21" s="3">
        <f t="shared" si="10"/>
        <v>45616</v>
      </c>
      <c r="AI21" s="3">
        <f t="shared" si="11"/>
        <v>45646</v>
      </c>
    </row>
    <row r="22" spans="2:35" x14ac:dyDescent="0.25">
      <c r="B22" s="3">
        <f t="shared" si="0"/>
        <v>45312</v>
      </c>
      <c r="E22" s="3">
        <f t="shared" si="1"/>
        <v>45343</v>
      </c>
      <c r="H22" s="3">
        <f t="shared" si="2"/>
        <v>45372</v>
      </c>
      <c r="J22" s="2" t="str">
        <f>IFERROR(INDEX(Tableau1[Noms],MATCH(TEXT(H22,"jjmm"),Tableau1[Cal],0)),"")</f>
        <v/>
      </c>
      <c r="K22" s="3">
        <f t="shared" si="3"/>
        <v>45403</v>
      </c>
      <c r="N22" s="3">
        <f t="shared" si="4"/>
        <v>45433</v>
      </c>
      <c r="Q22" s="3">
        <f t="shared" si="5"/>
        <v>45464</v>
      </c>
      <c r="T22" s="3">
        <f t="shared" si="6"/>
        <v>45494</v>
      </c>
      <c r="W22" s="3">
        <f t="shared" si="7"/>
        <v>45525</v>
      </c>
      <c r="Z22" s="3">
        <f t="shared" si="8"/>
        <v>45556</v>
      </c>
      <c r="AC22" s="3">
        <f t="shared" si="9"/>
        <v>45586</v>
      </c>
      <c r="AF22" s="3">
        <f t="shared" si="10"/>
        <v>45617</v>
      </c>
      <c r="AI22" s="3">
        <f t="shared" si="11"/>
        <v>45647</v>
      </c>
    </row>
    <row r="23" spans="2:35" x14ac:dyDescent="0.25">
      <c r="B23" s="3">
        <f t="shared" si="0"/>
        <v>45313</v>
      </c>
      <c r="E23" s="3">
        <f t="shared" si="1"/>
        <v>45344</v>
      </c>
      <c r="H23" s="3">
        <f t="shared" si="2"/>
        <v>45373</v>
      </c>
      <c r="K23" s="3">
        <f t="shared" si="3"/>
        <v>45404</v>
      </c>
      <c r="N23" s="3">
        <f t="shared" si="4"/>
        <v>45434</v>
      </c>
      <c r="Q23" s="3">
        <f t="shared" si="5"/>
        <v>45465</v>
      </c>
      <c r="T23" s="3">
        <f t="shared" si="6"/>
        <v>45495</v>
      </c>
      <c r="W23" s="3">
        <f t="shared" si="7"/>
        <v>45526</v>
      </c>
      <c r="Z23" s="3">
        <f t="shared" si="8"/>
        <v>45557</v>
      </c>
      <c r="AC23" s="3">
        <f t="shared" si="9"/>
        <v>45587</v>
      </c>
      <c r="AF23" s="3">
        <f t="shared" si="10"/>
        <v>45618</v>
      </c>
      <c r="AI23" s="3">
        <f t="shared" si="11"/>
        <v>45648</v>
      </c>
    </row>
    <row r="24" spans="2:35" x14ac:dyDescent="0.25">
      <c r="B24" s="3">
        <f t="shared" si="0"/>
        <v>45314</v>
      </c>
      <c r="E24" s="3">
        <f t="shared" si="1"/>
        <v>45345</v>
      </c>
      <c r="H24" s="6">
        <f t="shared" si="2"/>
        <v>45374</v>
      </c>
      <c r="I24" s="7"/>
      <c r="J24" s="7"/>
      <c r="K24" s="3">
        <f t="shared" si="3"/>
        <v>45405</v>
      </c>
      <c r="N24" s="3">
        <f t="shared" si="4"/>
        <v>45435</v>
      </c>
      <c r="Q24" s="3">
        <f t="shared" si="5"/>
        <v>45466</v>
      </c>
      <c r="T24" s="3">
        <f t="shared" si="6"/>
        <v>45496</v>
      </c>
      <c r="W24" s="3">
        <f t="shared" si="7"/>
        <v>45527</v>
      </c>
      <c r="Z24" s="3">
        <f t="shared" si="8"/>
        <v>45558</v>
      </c>
      <c r="AC24" s="3">
        <f t="shared" si="9"/>
        <v>45588</v>
      </c>
      <c r="AF24" s="3">
        <f t="shared" si="10"/>
        <v>45619</v>
      </c>
      <c r="AI24" s="3">
        <f t="shared" si="11"/>
        <v>45649</v>
      </c>
    </row>
    <row r="25" spans="2:35" x14ac:dyDescent="0.25">
      <c r="B25" s="3">
        <f t="shared" si="0"/>
        <v>45315</v>
      </c>
      <c r="E25" s="3">
        <f t="shared" si="1"/>
        <v>45346</v>
      </c>
      <c r="H25" s="6">
        <f t="shared" si="2"/>
        <v>45375</v>
      </c>
      <c r="I25" s="7"/>
      <c r="J25" s="7"/>
      <c r="K25" s="3">
        <f t="shared" si="3"/>
        <v>45406</v>
      </c>
      <c r="N25" s="3">
        <f t="shared" si="4"/>
        <v>45436</v>
      </c>
      <c r="Q25" s="3">
        <f t="shared" si="5"/>
        <v>45467</v>
      </c>
      <c r="T25" s="3">
        <f t="shared" si="6"/>
        <v>45497</v>
      </c>
      <c r="W25" s="3">
        <f t="shared" si="7"/>
        <v>45528</v>
      </c>
      <c r="Z25" s="3">
        <f t="shared" si="8"/>
        <v>45559</v>
      </c>
      <c r="AC25" s="3">
        <f t="shared" si="9"/>
        <v>45589</v>
      </c>
      <c r="AF25" s="3">
        <f t="shared" si="10"/>
        <v>45620</v>
      </c>
      <c r="AI25" s="3">
        <f t="shared" si="11"/>
        <v>45650</v>
      </c>
    </row>
    <row r="26" spans="2:35" x14ac:dyDescent="0.25">
      <c r="B26" s="3">
        <f t="shared" si="0"/>
        <v>45316</v>
      </c>
      <c r="E26" s="3">
        <f t="shared" si="1"/>
        <v>45347</v>
      </c>
      <c r="H26" s="3">
        <f t="shared" si="2"/>
        <v>45376</v>
      </c>
      <c r="K26" s="3">
        <f t="shared" si="3"/>
        <v>45407</v>
      </c>
      <c r="N26" s="3">
        <f t="shared" si="4"/>
        <v>45437</v>
      </c>
      <c r="Q26" s="3">
        <f t="shared" si="5"/>
        <v>45468</v>
      </c>
      <c r="T26" s="3">
        <f t="shared" si="6"/>
        <v>45498</v>
      </c>
      <c r="W26" s="3">
        <f t="shared" si="7"/>
        <v>45529</v>
      </c>
      <c r="Z26" s="3">
        <f t="shared" si="8"/>
        <v>45560</v>
      </c>
      <c r="AC26" s="3">
        <f t="shared" si="9"/>
        <v>45590</v>
      </c>
      <c r="AF26" s="3">
        <f t="shared" si="10"/>
        <v>45621</v>
      </c>
      <c r="AI26" s="3">
        <f t="shared" si="11"/>
        <v>45651</v>
      </c>
    </row>
    <row r="27" spans="2:35" x14ac:dyDescent="0.25">
      <c r="B27" s="3">
        <f t="shared" si="0"/>
        <v>45317</v>
      </c>
      <c r="E27" s="3">
        <f t="shared" si="1"/>
        <v>45348</v>
      </c>
      <c r="H27" s="3">
        <f t="shared" si="2"/>
        <v>45377</v>
      </c>
      <c r="K27" s="3">
        <f t="shared" si="3"/>
        <v>45408</v>
      </c>
      <c r="N27" s="3">
        <f t="shared" si="4"/>
        <v>45438</v>
      </c>
      <c r="Q27" s="3">
        <f t="shared" si="5"/>
        <v>45469</v>
      </c>
      <c r="T27" s="3">
        <f t="shared" si="6"/>
        <v>45499</v>
      </c>
      <c r="W27" s="3">
        <f t="shared" si="7"/>
        <v>45530</v>
      </c>
      <c r="Z27" s="3">
        <f t="shared" si="8"/>
        <v>45561</v>
      </c>
      <c r="AC27" s="3">
        <f t="shared" si="9"/>
        <v>45591</v>
      </c>
      <c r="AF27" s="3">
        <f t="shared" si="10"/>
        <v>45622</v>
      </c>
      <c r="AI27" s="3">
        <f t="shared" si="11"/>
        <v>45652</v>
      </c>
    </row>
    <row r="28" spans="2:35" x14ac:dyDescent="0.25">
      <c r="B28" s="3">
        <f t="shared" si="0"/>
        <v>45318</v>
      </c>
      <c r="E28" s="3">
        <f t="shared" si="1"/>
        <v>45349</v>
      </c>
      <c r="H28" s="3">
        <f t="shared" si="2"/>
        <v>45378</v>
      </c>
      <c r="K28" s="3">
        <f t="shared" si="3"/>
        <v>45409</v>
      </c>
      <c r="N28" s="3">
        <f t="shared" si="4"/>
        <v>45439</v>
      </c>
      <c r="Q28" s="3">
        <f t="shared" si="5"/>
        <v>45470</v>
      </c>
      <c r="T28" s="3">
        <f t="shared" si="6"/>
        <v>45500</v>
      </c>
      <c r="W28" s="3">
        <f t="shared" si="7"/>
        <v>45531</v>
      </c>
      <c r="Z28" s="3">
        <f t="shared" si="8"/>
        <v>45562</v>
      </c>
      <c r="AC28" s="3">
        <f t="shared" si="9"/>
        <v>45592</v>
      </c>
      <c r="AF28" s="3">
        <f t="shared" si="10"/>
        <v>45623</v>
      </c>
      <c r="AI28" s="3">
        <f t="shared" si="11"/>
        <v>45653</v>
      </c>
    </row>
    <row r="29" spans="2:35" x14ac:dyDescent="0.25">
      <c r="B29" s="3">
        <f t="shared" si="0"/>
        <v>45319</v>
      </c>
      <c r="E29" s="3">
        <f t="shared" si="1"/>
        <v>45350</v>
      </c>
      <c r="H29" s="3">
        <f t="shared" si="2"/>
        <v>45379</v>
      </c>
      <c r="K29" s="3">
        <f t="shared" si="3"/>
        <v>45410</v>
      </c>
      <c r="N29" s="3">
        <f t="shared" si="4"/>
        <v>45440</v>
      </c>
      <c r="Q29" s="3">
        <f t="shared" si="5"/>
        <v>45471</v>
      </c>
      <c r="T29" s="3">
        <f t="shared" si="6"/>
        <v>45501</v>
      </c>
      <c r="W29" s="3">
        <f t="shared" si="7"/>
        <v>45532</v>
      </c>
      <c r="Z29" s="3">
        <f t="shared" si="8"/>
        <v>45563</v>
      </c>
      <c r="AC29" s="3">
        <f t="shared" si="9"/>
        <v>45593</v>
      </c>
      <c r="AF29" s="3">
        <f t="shared" si="10"/>
        <v>45624</v>
      </c>
      <c r="AI29" s="3">
        <f t="shared" si="11"/>
        <v>45654</v>
      </c>
    </row>
    <row r="30" spans="2:35" x14ac:dyDescent="0.25">
      <c r="B30" s="3">
        <f t="shared" si="0"/>
        <v>45320</v>
      </c>
      <c r="E30" s="3">
        <f t="shared" si="1"/>
        <v>45351</v>
      </c>
      <c r="H30" s="3">
        <f t="shared" si="2"/>
        <v>45380</v>
      </c>
      <c r="K30" s="3">
        <f t="shared" si="3"/>
        <v>45411</v>
      </c>
      <c r="N30" s="3">
        <f t="shared" si="4"/>
        <v>45441</v>
      </c>
      <c r="Q30" s="3">
        <f t="shared" si="5"/>
        <v>45472</v>
      </c>
      <c r="T30" s="3">
        <f t="shared" si="6"/>
        <v>45502</v>
      </c>
      <c r="W30" s="3">
        <f t="shared" si="7"/>
        <v>45533</v>
      </c>
      <c r="Z30" s="3">
        <f t="shared" si="8"/>
        <v>45564</v>
      </c>
      <c r="AC30" s="3">
        <f t="shared" si="9"/>
        <v>45594</v>
      </c>
      <c r="AF30" s="3">
        <f t="shared" si="10"/>
        <v>45625</v>
      </c>
      <c r="AI30" s="3">
        <f t="shared" si="11"/>
        <v>45655</v>
      </c>
    </row>
    <row r="31" spans="2:35" x14ac:dyDescent="0.25">
      <c r="B31" s="3">
        <f>B30+1</f>
        <v>45321</v>
      </c>
      <c r="H31" s="6">
        <f t="shared" ref="H31:H32" si="12">H30+1</f>
        <v>45381</v>
      </c>
      <c r="I31" s="7"/>
      <c r="J31" s="7"/>
      <c r="K31" s="3">
        <f t="shared" ref="K31" si="13">K30+1</f>
        <v>45412</v>
      </c>
      <c r="N31" s="3">
        <f t="shared" ref="N31:N32" si="14">N30+1</f>
        <v>45442</v>
      </c>
      <c r="Q31" s="3">
        <f t="shared" ref="Q31" si="15">Q30+1</f>
        <v>45473</v>
      </c>
      <c r="T31" s="3">
        <f t="shared" ref="T31:T32" si="16">T30+1</f>
        <v>45503</v>
      </c>
      <c r="W31" s="3">
        <f t="shared" ref="W31:W32" si="17">W30+1</f>
        <v>45534</v>
      </c>
      <c r="Z31" s="3">
        <f t="shared" ref="Z31" si="18">Z30+1</f>
        <v>45565</v>
      </c>
      <c r="AC31" s="3">
        <f t="shared" ref="AC31:AC32" si="19">AC30+1</f>
        <v>45595</v>
      </c>
      <c r="AF31" s="3">
        <f t="shared" ref="AF31" si="20">AF30+1</f>
        <v>45626</v>
      </c>
      <c r="AI31" s="3">
        <f t="shared" ref="AI31:AI32" si="21">AI30+1</f>
        <v>45656</v>
      </c>
    </row>
    <row r="32" spans="2:35" x14ac:dyDescent="0.25">
      <c r="B32" s="3">
        <f t="shared" si="0"/>
        <v>45322</v>
      </c>
      <c r="H32" s="3">
        <f t="shared" si="12"/>
        <v>45382</v>
      </c>
      <c r="I32" s="7"/>
      <c r="J32" s="7"/>
      <c r="N32" s="3">
        <f t="shared" si="14"/>
        <v>45443</v>
      </c>
      <c r="T32" s="3">
        <f t="shared" si="16"/>
        <v>45504</v>
      </c>
      <c r="W32" s="3">
        <f t="shared" si="17"/>
        <v>45535</v>
      </c>
      <c r="AC32" s="3">
        <f t="shared" si="19"/>
        <v>45596</v>
      </c>
      <c r="AI32" s="3">
        <f t="shared" si="21"/>
        <v>45657</v>
      </c>
    </row>
  </sheetData>
  <phoneticPr fontId="1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2900A-9623-494E-BD95-6C11798A26F8}">
  <dimension ref="A1:C6"/>
  <sheetViews>
    <sheetView showGridLines="0" tabSelected="1" workbookViewId="0">
      <selection sqref="A1:C6"/>
    </sheetView>
  </sheetViews>
  <sheetFormatPr baseColWidth="10" defaultRowHeight="15" x14ac:dyDescent="0.25"/>
  <sheetData>
    <row r="1" spans="1:3" x14ac:dyDescent="0.25">
      <c r="A1" s="8" t="s">
        <v>17</v>
      </c>
      <c r="B1" s="9" t="s">
        <v>18</v>
      </c>
      <c r="C1" s="9" t="s">
        <v>19</v>
      </c>
    </row>
    <row r="2" spans="1:3" x14ac:dyDescent="0.25">
      <c r="A2" s="8" t="s">
        <v>12</v>
      </c>
      <c r="B2" s="10">
        <v>36232</v>
      </c>
      <c r="C2" s="9" t="str">
        <f>TEXT(B2,"jjmm")</f>
        <v>1303</v>
      </c>
    </row>
    <row r="3" spans="1:3" x14ac:dyDescent="0.25">
      <c r="A3" s="8" t="s">
        <v>13</v>
      </c>
      <c r="B3" s="10">
        <v>42353</v>
      </c>
      <c r="C3" s="9" t="str">
        <f t="shared" ref="C3:C6" si="0">TEXT(B3,"jjmm")</f>
        <v>1512</v>
      </c>
    </row>
    <row r="4" spans="1:3" x14ac:dyDescent="0.25">
      <c r="A4" s="8" t="s">
        <v>14</v>
      </c>
      <c r="B4" s="10">
        <v>37260</v>
      </c>
      <c r="C4" s="9" t="str">
        <f t="shared" si="0"/>
        <v>0401</v>
      </c>
    </row>
    <row r="5" spans="1:3" x14ac:dyDescent="0.25">
      <c r="A5" s="8" t="s">
        <v>15</v>
      </c>
      <c r="B5" s="10">
        <v>40423</v>
      </c>
      <c r="C5" s="9" t="str">
        <f t="shared" si="0"/>
        <v>0209</v>
      </c>
    </row>
    <row r="6" spans="1:3" x14ac:dyDescent="0.25">
      <c r="A6" s="8" t="s">
        <v>16</v>
      </c>
      <c r="B6" s="10">
        <v>35899</v>
      </c>
      <c r="C6" s="9" t="str">
        <f t="shared" si="0"/>
        <v>1404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JFL</cp:lastModifiedBy>
  <cp:lastPrinted>2023-12-20T11:16:17Z</cp:lastPrinted>
  <dcterms:created xsi:type="dcterms:W3CDTF">2023-12-20T10:19:50Z</dcterms:created>
  <dcterms:modified xsi:type="dcterms:W3CDTF">2023-12-20T12:33:30Z</dcterms:modified>
</cp:coreProperties>
</file>