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FA989E7D-6636-4C11-AF6D-6ADA934302B5}" xr6:coauthVersionLast="47" xr6:coauthVersionMax="47" xr10:uidLastSave="{00000000-0000-0000-0000-000000000000}"/>
  <bookViews>
    <workbookView xWindow="-120" yWindow="-120" windowWidth="29040" windowHeight="16440" xr2:uid="{309F86A9-BE5D-4480-8CF4-828522DF1D11}"/>
  </bookViews>
  <sheets>
    <sheet name="Proposition" sheetId="9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6" i="9" l="1"/>
  <c r="A7" i="9" s="1"/>
  <c r="A8" i="9" s="1"/>
  <c r="A9" i="9" s="1"/>
  <c r="A10" i="9" s="1"/>
  <c r="A11" i="9" s="1"/>
  <c r="A12" i="9" s="1"/>
  <c r="A13" i="9" s="1"/>
  <c r="A14" i="9" s="1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A29" i="9" s="1"/>
  <c r="A30" i="9" s="1"/>
  <c r="A31" i="9" s="1"/>
  <c r="A32" i="9" s="1"/>
  <c r="A33" i="9" s="1"/>
  <c r="A34" i="9" s="1"/>
  <c r="A35" i="9" s="1"/>
  <c r="A36" i="9" s="1"/>
  <c r="A37" i="9" s="1"/>
  <c r="A38" i="9" s="1"/>
  <c r="A39" i="9" s="1"/>
  <c r="A40" i="9" s="1"/>
  <c r="A41" i="9" s="1"/>
  <c r="A42" i="9" s="1"/>
  <c r="A43" i="9" s="1"/>
  <c r="A44" i="9" s="1"/>
  <c r="A45" i="9" s="1"/>
  <c r="A46" i="9" s="1"/>
  <c r="A47" i="9" s="1"/>
  <c r="A48" i="9" s="1"/>
  <c r="A49" i="9" s="1"/>
  <c r="A50" i="9" s="1"/>
  <c r="A51" i="9" s="1"/>
  <c r="A52" i="9" s="1"/>
  <c r="A53" i="9" s="1"/>
  <c r="A54" i="9" s="1"/>
  <c r="A55" i="9" s="1"/>
  <c r="A56" i="9" s="1"/>
  <c r="A57" i="9" s="1"/>
  <c r="A58" i="9" s="1"/>
  <c r="B6" i="9" l="1"/>
  <c r="C6" i="9" l="1"/>
  <c r="B7" i="9"/>
  <c r="B8" i="9" s="1"/>
  <c r="B9" i="9" s="1"/>
  <c r="B10" i="9" s="1"/>
  <c r="B11" i="9" s="1"/>
  <c r="B12" i="9" s="1"/>
  <c r="B13" i="9" s="1"/>
  <c r="B14" i="9" s="1"/>
  <c r="B15" i="9" s="1"/>
  <c r="B16" i="9" s="1"/>
  <c r="B17" i="9" s="1"/>
  <c r="B18" i="9" s="1"/>
  <c r="B19" i="9" s="1"/>
  <c r="B20" i="9" s="1"/>
  <c r="B21" i="9" s="1"/>
  <c r="B22" i="9" s="1"/>
  <c r="B23" i="9" s="1"/>
  <c r="B24" i="9" s="1"/>
  <c r="B25" i="9" s="1"/>
  <c r="B26" i="9" s="1"/>
  <c r="B27" i="9" s="1"/>
  <c r="B28" i="9" s="1"/>
  <c r="B29" i="9" s="1"/>
  <c r="B30" i="9" s="1"/>
  <c r="B31" i="9" s="1"/>
  <c r="B32" i="9" s="1"/>
  <c r="B33" i="9" s="1"/>
  <c r="B34" i="9" s="1"/>
  <c r="B35" i="9" s="1"/>
  <c r="B36" i="9" s="1"/>
  <c r="B37" i="9" s="1"/>
  <c r="B38" i="9" s="1"/>
  <c r="B39" i="9" s="1"/>
  <c r="B40" i="9" s="1"/>
  <c r="B41" i="9" s="1"/>
  <c r="B42" i="9" s="1"/>
  <c r="B43" i="9" s="1"/>
  <c r="B44" i="9" s="1"/>
  <c r="B45" i="9" s="1"/>
  <c r="B46" i="9" s="1"/>
  <c r="B47" i="9" s="1"/>
  <c r="B48" i="9" s="1"/>
  <c r="B49" i="9" s="1"/>
  <c r="B50" i="9" s="1"/>
  <c r="B51" i="9" s="1"/>
  <c r="B52" i="9" s="1"/>
  <c r="B53" i="9" s="1"/>
  <c r="B54" i="9" s="1"/>
  <c r="B55" i="9" s="1"/>
  <c r="B56" i="9" s="1"/>
  <c r="B57" i="9" s="1"/>
  <c r="B58" i="9" s="1"/>
  <c r="D6" i="9" l="1"/>
  <c r="C7" i="9"/>
  <c r="C8" i="9" s="1"/>
  <c r="C9" i="9" s="1"/>
  <c r="C10" i="9" s="1"/>
  <c r="C11" i="9" s="1"/>
  <c r="C12" i="9" s="1"/>
  <c r="C13" i="9" s="1"/>
  <c r="C14" i="9" s="1"/>
  <c r="C15" i="9" s="1"/>
  <c r="C16" i="9" s="1"/>
  <c r="C17" i="9" s="1"/>
  <c r="C18" i="9" s="1"/>
  <c r="C19" i="9" s="1"/>
  <c r="C20" i="9" s="1"/>
  <c r="C21" i="9" s="1"/>
  <c r="C22" i="9" s="1"/>
  <c r="C23" i="9" s="1"/>
  <c r="C24" i="9" s="1"/>
  <c r="C25" i="9" s="1"/>
  <c r="C26" i="9" s="1"/>
  <c r="C27" i="9" s="1"/>
  <c r="C28" i="9" s="1"/>
  <c r="C29" i="9" s="1"/>
  <c r="C30" i="9" s="1"/>
  <c r="C31" i="9" s="1"/>
  <c r="C32" i="9" s="1"/>
  <c r="C33" i="9" s="1"/>
  <c r="C34" i="9" s="1"/>
  <c r="C35" i="9" s="1"/>
  <c r="C36" i="9" s="1"/>
  <c r="C37" i="9" s="1"/>
  <c r="C38" i="9" s="1"/>
  <c r="C39" i="9" s="1"/>
  <c r="C40" i="9" s="1"/>
  <c r="C41" i="9" s="1"/>
  <c r="C42" i="9" s="1"/>
  <c r="C43" i="9" s="1"/>
  <c r="C44" i="9" s="1"/>
  <c r="C45" i="9" s="1"/>
  <c r="C46" i="9" s="1"/>
  <c r="C47" i="9" s="1"/>
  <c r="C48" i="9" s="1"/>
  <c r="C49" i="9" s="1"/>
  <c r="C50" i="9" s="1"/>
  <c r="C51" i="9" s="1"/>
  <c r="C52" i="9" s="1"/>
  <c r="C53" i="9" s="1"/>
  <c r="C54" i="9" s="1"/>
  <c r="C55" i="9" s="1"/>
  <c r="C56" i="9" s="1"/>
  <c r="C57" i="9" s="1"/>
  <c r="C58" i="9" s="1"/>
  <c r="E6" i="9" l="1"/>
  <c r="D7" i="9"/>
  <c r="D8" i="9" s="1"/>
  <c r="D9" i="9" s="1"/>
  <c r="D10" i="9" s="1"/>
  <c r="D11" i="9" s="1"/>
  <c r="D12" i="9" s="1"/>
  <c r="D13" i="9" s="1"/>
  <c r="D14" i="9" s="1"/>
  <c r="D15" i="9" s="1"/>
  <c r="D16" i="9" s="1"/>
  <c r="D17" i="9" s="1"/>
  <c r="D18" i="9" s="1"/>
  <c r="D19" i="9" s="1"/>
  <c r="D20" i="9" s="1"/>
  <c r="D21" i="9" s="1"/>
  <c r="D22" i="9" s="1"/>
  <c r="D23" i="9" s="1"/>
  <c r="D24" i="9" s="1"/>
  <c r="D25" i="9" s="1"/>
  <c r="D26" i="9" s="1"/>
  <c r="D27" i="9" s="1"/>
  <c r="D28" i="9" s="1"/>
  <c r="D29" i="9" s="1"/>
  <c r="D30" i="9" s="1"/>
  <c r="D31" i="9" s="1"/>
  <c r="D32" i="9" s="1"/>
  <c r="D33" i="9" s="1"/>
  <c r="D34" i="9" s="1"/>
  <c r="D35" i="9" s="1"/>
  <c r="D36" i="9" s="1"/>
  <c r="D37" i="9" s="1"/>
  <c r="D38" i="9" s="1"/>
  <c r="D39" i="9" s="1"/>
  <c r="D40" i="9" s="1"/>
  <c r="D41" i="9" s="1"/>
  <c r="D42" i="9" s="1"/>
  <c r="D43" i="9" s="1"/>
  <c r="D44" i="9" s="1"/>
  <c r="D45" i="9" s="1"/>
  <c r="D46" i="9" s="1"/>
  <c r="D47" i="9" s="1"/>
  <c r="D48" i="9" s="1"/>
  <c r="D49" i="9" s="1"/>
  <c r="D50" i="9" s="1"/>
  <c r="D51" i="9" s="1"/>
  <c r="D52" i="9" s="1"/>
  <c r="D53" i="9" s="1"/>
  <c r="D54" i="9" s="1"/>
  <c r="D55" i="9" s="1"/>
  <c r="D56" i="9" s="1"/>
  <c r="D57" i="9" s="1"/>
  <c r="D58" i="9" s="1"/>
  <c r="F6" i="9" l="1"/>
  <c r="E7" i="9"/>
  <c r="E8" i="9" s="1"/>
  <c r="E9" i="9" s="1"/>
  <c r="E10" i="9" s="1"/>
  <c r="E11" i="9" s="1"/>
  <c r="E12" i="9" s="1"/>
  <c r="E13" i="9" s="1"/>
  <c r="E14" i="9" s="1"/>
  <c r="E15" i="9" s="1"/>
  <c r="E16" i="9" s="1"/>
  <c r="E17" i="9" s="1"/>
  <c r="E18" i="9" s="1"/>
  <c r="E19" i="9" s="1"/>
  <c r="E20" i="9" s="1"/>
  <c r="E21" i="9" s="1"/>
  <c r="E22" i="9" s="1"/>
  <c r="E23" i="9" s="1"/>
  <c r="E24" i="9" s="1"/>
  <c r="E25" i="9" s="1"/>
  <c r="E26" i="9" s="1"/>
  <c r="E27" i="9" s="1"/>
  <c r="E28" i="9" s="1"/>
  <c r="E29" i="9" s="1"/>
  <c r="E30" i="9" s="1"/>
  <c r="E31" i="9" s="1"/>
  <c r="E32" i="9" s="1"/>
  <c r="E33" i="9" s="1"/>
  <c r="E34" i="9" s="1"/>
  <c r="E35" i="9" s="1"/>
  <c r="E36" i="9" s="1"/>
  <c r="E37" i="9" s="1"/>
  <c r="E38" i="9" s="1"/>
  <c r="E39" i="9" s="1"/>
  <c r="E40" i="9" s="1"/>
  <c r="E41" i="9" s="1"/>
  <c r="E42" i="9" s="1"/>
  <c r="E43" i="9" s="1"/>
  <c r="E44" i="9" s="1"/>
  <c r="E45" i="9" s="1"/>
  <c r="E46" i="9" s="1"/>
  <c r="E47" i="9" s="1"/>
  <c r="E48" i="9" s="1"/>
  <c r="E49" i="9" s="1"/>
  <c r="E50" i="9" s="1"/>
  <c r="E51" i="9" s="1"/>
  <c r="E52" i="9" s="1"/>
  <c r="E53" i="9" s="1"/>
  <c r="E54" i="9" s="1"/>
  <c r="E55" i="9" s="1"/>
  <c r="E56" i="9" s="1"/>
  <c r="E57" i="9" s="1"/>
  <c r="E58" i="9" s="1"/>
  <c r="G6" i="9" l="1"/>
  <c r="F7" i="9"/>
  <c r="F8" i="9" s="1"/>
  <c r="F9" i="9" s="1"/>
  <c r="F10" i="9" s="1"/>
  <c r="F11" i="9" s="1"/>
  <c r="F12" i="9" s="1"/>
  <c r="F13" i="9" s="1"/>
  <c r="F14" i="9" s="1"/>
  <c r="F15" i="9" s="1"/>
  <c r="F16" i="9" s="1"/>
  <c r="F17" i="9" s="1"/>
  <c r="F18" i="9" s="1"/>
  <c r="F19" i="9" s="1"/>
  <c r="F20" i="9" s="1"/>
  <c r="F21" i="9" s="1"/>
  <c r="F22" i="9" s="1"/>
  <c r="F23" i="9" s="1"/>
  <c r="F24" i="9" s="1"/>
  <c r="F25" i="9" s="1"/>
  <c r="F26" i="9" s="1"/>
  <c r="F27" i="9" s="1"/>
  <c r="F28" i="9" s="1"/>
  <c r="F29" i="9" s="1"/>
  <c r="F30" i="9" s="1"/>
  <c r="F31" i="9" s="1"/>
  <c r="F32" i="9" s="1"/>
  <c r="F33" i="9" s="1"/>
  <c r="F34" i="9" s="1"/>
  <c r="F35" i="9" s="1"/>
  <c r="F36" i="9" s="1"/>
  <c r="F37" i="9" s="1"/>
  <c r="F38" i="9" s="1"/>
  <c r="F39" i="9" s="1"/>
  <c r="F40" i="9" s="1"/>
  <c r="F41" i="9" s="1"/>
  <c r="F42" i="9" s="1"/>
  <c r="F43" i="9" s="1"/>
  <c r="F44" i="9" s="1"/>
  <c r="F45" i="9" s="1"/>
  <c r="F46" i="9" s="1"/>
  <c r="F47" i="9" s="1"/>
  <c r="F48" i="9" s="1"/>
  <c r="F49" i="9" s="1"/>
  <c r="F50" i="9" s="1"/>
  <c r="F51" i="9" s="1"/>
  <c r="F52" i="9" s="1"/>
  <c r="F53" i="9" s="1"/>
  <c r="F54" i="9" s="1"/>
  <c r="F55" i="9" s="1"/>
  <c r="F56" i="9" s="1"/>
  <c r="F57" i="9" s="1"/>
  <c r="F58" i="9" s="1"/>
  <c r="G7" i="9" l="1"/>
  <c r="H6" i="9"/>
  <c r="G8" i="9" l="1"/>
  <c r="H7" i="9"/>
  <c r="G9" i="9" l="1"/>
  <c r="H8" i="9"/>
  <c r="G10" i="9" l="1"/>
  <c r="H9" i="9"/>
  <c r="G11" i="9" l="1"/>
  <c r="H10" i="9"/>
  <c r="G12" i="9" l="1"/>
  <c r="H11" i="9"/>
  <c r="G13" i="9" l="1"/>
  <c r="H12" i="9"/>
  <c r="G14" i="9" l="1"/>
  <c r="H13" i="9"/>
  <c r="G15" i="9" l="1"/>
  <c r="H14" i="9"/>
  <c r="G16" i="9" l="1"/>
  <c r="H15" i="9"/>
  <c r="G17" i="9" l="1"/>
  <c r="H16" i="9"/>
  <c r="G18" i="9" l="1"/>
  <c r="H17" i="9"/>
  <c r="G19" i="9" l="1"/>
  <c r="H18" i="9"/>
  <c r="G20" i="9" l="1"/>
  <c r="H19" i="9"/>
  <c r="G21" i="9" l="1"/>
  <c r="H20" i="9"/>
  <c r="G22" i="9" l="1"/>
  <c r="H21" i="9"/>
  <c r="G23" i="9" l="1"/>
  <c r="H22" i="9"/>
  <c r="G24" i="9" l="1"/>
  <c r="H23" i="9"/>
  <c r="G25" i="9" l="1"/>
  <c r="H24" i="9"/>
  <c r="G26" i="9" l="1"/>
  <c r="H25" i="9"/>
  <c r="G27" i="9" l="1"/>
  <c r="H26" i="9"/>
  <c r="G28" i="9" l="1"/>
  <c r="H27" i="9"/>
  <c r="G29" i="9" l="1"/>
  <c r="H28" i="9"/>
  <c r="G30" i="9" l="1"/>
  <c r="H29" i="9"/>
  <c r="G31" i="9" l="1"/>
  <c r="H30" i="9"/>
  <c r="G32" i="9" l="1"/>
  <c r="H31" i="9"/>
  <c r="G33" i="9" l="1"/>
  <c r="H32" i="9"/>
  <c r="G34" i="9" l="1"/>
  <c r="H33" i="9"/>
  <c r="G35" i="9" l="1"/>
  <c r="H34" i="9"/>
  <c r="G36" i="9" l="1"/>
  <c r="H35" i="9"/>
  <c r="G37" i="9" l="1"/>
  <c r="H36" i="9"/>
  <c r="G38" i="9" l="1"/>
  <c r="H37" i="9"/>
  <c r="G39" i="9" l="1"/>
  <c r="H38" i="9"/>
  <c r="G40" i="9" l="1"/>
  <c r="H39" i="9"/>
  <c r="G41" i="9" l="1"/>
  <c r="H40" i="9"/>
  <c r="G42" i="9" l="1"/>
  <c r="H41" i="9"/>
  <c r="G43" i="9" l="1"/>
  <c r="H42" i="9"/>
  <c r="G44" i="9" l="1"/>
  <c r="H43" i="9"/>
  <c r="G45" i="9" l="1"/>
  <c r="H44" i="9"/>
  <c r="G46" i="9" l="1"/>
  <c r="H45" i="9"/>
  <c r="G47" i="9" l="1"/>
  <c r="H46" i="9"/>
  <c r="G48" i="9" l="1"/>
  <c r="H47" i="9"/>
  <c r="G49" i="9" l="1"/>
  <c r="H48" i="9"/>
  <c r="G50" i="9" l="1"/>
  <c r="H49" i="9"/>
  <c r="G51" i="9" l="1"/>
  <c r="H50" i="9"/>
  <c r="G52" i="9" l="1"/>
  <c r="H51" i="9"/>
  <c r="G53" i="9" l="1"/>
  <c r="H52" i="9"/>
  <c r="G54" i="9" l="1"/>
  <c r="H53" i="9"/>
  <c r="G55" i="9" l="1"/>
  <c r="H54" i="9"/>
  <c r="G56" i="9" l="1"/>
  <c r="H55" i="9"/>
  <c r="G57" i="9" l="1"/>
  <c r="H56" i="9"/>
  <c r="G58" i="9" l="1"/>
  <c r="H58" i="9" s="1"/>
  <c r="H57" i="9"/>
</calcChain>
</file>

<file path=xl/sharedStrings.xml><?xml version="1.0" encoding="utf-8"?>
<sst xmlns="http://schemas.openxmlformats.org/spreadsheetml/2006/main" count="9" uniqueCount="9">
  <si>
    <t>Dimanche</t>
  </si>
  <si>
    <t>Lundi</t>
  </si>
  <si>
    <t>Mardi</t>
  </si>
  <si>
    <t>Mercredi</t>
  </si>
  <si>
    <t>Jeudi</t>
  </si>
  <si>
    <t>Vendredi</t>
  </si>
  <si>
    <t>Samedi</t>
  </si>
  <si>
    <t>Année</t>
  </si>
  <si>
    <t>Repos /semaine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</si>
</sst>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i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2" fillId="0" borderId="1" applyNumberFormat="0" applyFill="0" applyAlignment="0" applyProtection="0"/>
  </cellStyleXfs>
  <cellXfs count="6">
    <xf numFmtId="0" fontId="0" fillId="0" borderId="0" xfId="0"/>
    <xf numFmtId="14" fontId="0" fillId="0" borderId="0" xfId="0" applyNumberFormat="1"/>
    <xf numFmtId="0" fontId="3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1" xfId="1"/>
    <xf numFmtId="0" fontId="0" fillId="0" borderId="0" xfId="0" applyNumberFormat="1" applyAlignment="1">
      <alignment horizontal="center" vertical="center"/>
    </xf>
  </cellXfs>
  <cellStyles count="2">
    <cellStyle name="Normal" xfId="0" builtinId="0"/>
    <cellStyle name="Titre 1" xfId="1" builtinId="16"/>
  </cellStyles>
  <dxfs count="1">
    <dxf>
      <font>
        <color theme="0" tint="-0.1499679555650502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22" fmlaLink="$B$3" max="2999" min="2019" page="10" val="2024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247651</xdr:colOff>
          <xdr:row>1</xdr:row>
          <xdr:rowOff>180975</xdr:rowOff>
        </xdr:from>
        <xdr:to>
          <xdr:col>2</xdr:col>
          <xdr:colOff>657225</xdr:colOff>
          <xdr:row>3</xdr:row>
          <xdr:rowOff>66675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9BD38-E766-41D4-A2E5-2937281E5091}">
  <dimension ref="A3:H59"/>
  <sheetViews>
    <sheetView showGridLines="0" tabSelected="1" workbookViewId="0">
      <selection activeCell="L31" sqref="L31"/>
    </sheetView>
  </sheetViews>
  <sheetFormatPr baseColWidth="10" defaultRowHeight="15" x14ac:dyDescent="0.25"/>
  <cols>
    <col min="1" max="7" width="12.7109375" customWidth="1"/>
    <col min="8" max="8" width="23.42578125" bestFit="1" customWidth="1"/>
    <col min="10" max="10" width="22.42578125" bestFit="1" customWidth="1"/>
    <col min="12" max="12" width="18.7109375" bestFit="1" customWidth="1"/>
  </cols>
  <sheetData>
    <row r="3" spans="1:8" ht="20.25" thickBot="1" x14ac:dyDescent="0.35">
      <c r="A3" s="4" t="s">
        <v>7</v>
      </c>
      <c r="B3" s="4">
        <v>2024</v>
      </c>
      <c r="D3" s="5"/>
    </row>
    <row r="4" spans="1:8" ht="15.75" thickTop="1" x14ac:dyDescent="0.25"/>
    <row r="5" spans="1:8" ht="18.75" x14ac:dyDescent="0.25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8</v>
      </c>
    </row>
    <row r="6" spans="1:8" x14ac:dyDescent="0.25">
      <c r="A6" s="3">
        <f>DATE(B3,1,1)-WEEKDAY(DATE(B3,1,1),2)</f>
        <v>45291</v>
      </c>
      <c r="B6" s="3">
        <f>A6+1</f>
        <v>45292</v>
      </c>
      <c r="C6" s="3">
        <f t="shared" ref="C6:F6" si="0">B6+1</f>
        <v>45293</v>
      </c>
      <c r="D6" s="3">
        <f t="shared" si="0"/>
        <v>45294</v>
      </c>
      <c r="E6" s="3">
        <f t="shared" si="0"/>
        <v>45295</v>
      </c>
      <c r="F6" s="3">
        <f t="shared" si="0"/>
        <v>45296</v>
      </c>
      <c r="G6" s="3">
        <f>F6+1</f>
        <v>45297</v>
      </c>
      <c r="H6" s="3" t="str">
        <f>"Repos semaine " &amp; MOD(INT((G6-43465)/7),5)+1</f>
        <v>Repos semaine 2</v>
      </c>
    </row>
    <row r="7" spans="1:8" x14ac:dyDescent="0.25">
      <c r="A7" s="3">
        <f>A6+7</f>
        <v>45298</v>
      </c>
      <c r="B7" s="3">
        <f t="shared" ref="B7:G7" si="1">B6+7</f>
        <v>45299</v>
      </c>
      <c r="C7" s="3">
        <f t="shared" si="1"/>
        <v>45300</v>
      </c>
      <c r="D7" s="3">
        <f t="shared" si="1"/>
        <v>45301</v>
      </c>
      <c r="E7" s="3">
        <f t="shared" si="1"/>
        <v>45302</v>
      </c>
      <c r="F7" s="3">
        <f t="shared" si="1"/>
        <v>45303</v>
      </c>
      <c r="G7" s="3">
        <f t="shared" si="1"/>
        <v>45304</v>
      </c>
      <c r="H7" s="3" t="str">
        <f t="shared" ref="H7:H58" si="2">"Repos semaine " &amp; MOD(INT((G7-43465)/7),5)+1</f>
        <v>Repos semaine 3</v>
      </c>
    </row>
    <row r="8" spans="1:8" x14ac:dyDescent="0.25">
      <c r="A8" s="3">
        <f t="shared" ref="A8:A37" si="3">A7+7</f>
        <v>45305</v>
      </c>
      <c r="B8" s="3">
        <f t="shared" ref="B8:B38" si="4">B7+7</f>
        <v>45306</v>
      </c>
      <c r="C8" s="3">
        <f t="shared" ref="C8:C38" si="5">C7+7</f>
        <v>45307</v>
      </c>
      <c r="D8" s="3">
        <f t="shared" ref="D8:D38" si="6">D7+7</f>
        <v>45308</v>
      </c>
      <c r="E8" s="3">
        <f t="shared" ref="E8:E38" si="7">E7+7</f>
        <v>45309</v>
      </c>
      <c r="F8" s="3">
        <f t="shared" ref="F8:F38" si="8">F7+7</f>
        <v>45310</v>
      </c>
      <c r="G8" s="3">
        <f t="shared" ref="G8:G38" si="9">G7+7</f>
        <v>45311</v>
      </c>
      <c r="H8" s="3" t="str">
        <f t="shared" si="2"/>
        <v>Repos semaine 4</v>
      </c>
    </row>
    <row r="9" spans="1:8" x14ac:dyDescent="0.25">
      <c r="A9" s="3">
        <f t="shared" si="3"/>
        <v>45312</v>
      </c>
      <c r="B9" s="3">
        <f t="shared" si="4"/>
        <v>45313</v>
      </c>
      <c r="C9" s="3">
        <f t="shared" si="5"/>
        <v>45314</v>
      </c>
      <c r="D9" s="3">
        <f t="shared" si="6"/>
        <v>45315</v>
      </c>
      <c r="E9" s="3">
        <f t="shared" si="7"/>
        <v>45316</v>
      </c>
      <c r="F9" s="3">
        <f t="shared" si="8"/>
        <v>45317</v>
      </c>
      <c r="G9" s="3">
        <f t="shared" si="9"/>
        <v>45318</v>
      </c>
      <c r="H9" s="3" t="str">
        <f t="shared" si="2"/>
        <v>Repos semaine 5</v>
      </c>
    </row>
    <row r="10" spans="1:8" x14ac:dyDescent="0.25">
      <c r="A10" s="3">
        <f t="shared" si="3"/>
        <v>45319</v>
      </c>
      <c r="B10" s="3">
        <f t="shared" si="4"/>
        <v>45320</v>
      </c>
      <c r="C10" s="3">
        <f t="shared" si="5"/>
        <v>45321</v>
      </c>
      <c r="D10" s="3">
        <f t="shared" si="6"/>
        <v>45322</v>
      </c>
      <c r="E10" s="3">
        <f t="shared" si="7"/>
        <v>45323</v>
      </c>
      <c r="F10" s="3">
        <f t="shared" si="8"/>
        <v>45324</v>
      </c>
      <c r="G10" s="3">
        <f t="shared" si="9"/>
        <v>45325</v>
      </c>
      <c r="H10" s="3" t="str">
        <f t="shared" si="2"/>
        <v>Repos semaine 1</v>
      </c>
    </row>
    <row r="11" spans="1:8" x14ac:dyDescent="0.25">
      <c r="A11" s="3">
        <f t="shared" si="3"/>
        <v>45326</v>
      </c>
      <c r="B11" s="3">
        <f t="shared" si="4"/>
        <v>45327</v>
      </c>
      <c r="C11" s="3">
        <f t="shared" si="5"/>
        <v>45328</v>
      </c>
      <c r="D11" s="3">
        <f t="shared" si="6"/>
        <v>45329</v>
      </c>
      <c r="E11" s="3">
        <f t="shared" si="7"/>
        <v>45330</v>
      </c>
      <c r="F11" s="3">
        <f t="shared" si="8"/>
        <v>45331</v>
      </c>
      <c r="G11" s="3">
        <f t="shared" si="9"/>
        <v>45332</v>
      </c>
      <c r="H11" s="3" t="str">
        <f t="shared" si="2"/>
        <v>Repos semaine 2</v>
      </c>
    </row>
    <row r="12" spans="1:8" x14ac:dyDescent="0.25">
      <c r="A12" s="3">
        <f t="shared" si="3"/>
        <v>45333</v>
      </c>
      <c r="B12" s="3">
        <f t="shared" si="4"/>
        <v>45334</v>
      </c>
      <c r="C12" s="3">
        <f t="shared" si="5"/>
        <v>45335</v>
      </c>
      <c r="D12" s="3">
        <f t="shared" si="6"/>
        <v>45336</v>
      </c>
      <c r="E12" s="3">
        <f t="shared" si="7"/>
        <v>45337</v>
      </c>
      <c r="F12" s="3">
        <f t="shared" si="8"/>
        <v>45338</v>
      </c>
      <c r="G12" s="3">
        <f t="shared" si="9"/>
        <v>45339</v>
      </c>
      <c r="H12" s="3" t="str">
        <f t="shared" si="2"/>
        <v>Repos semaine 3</v>
      </c>
    </row>
    <row r="13" spans="1:8" x14ac:dyDescent="0.25">
      <c r="A13" s="3">
        <f t="shared" si="3"/>
        <v>45340</v>
      </c>
      <c r="B13" s="3">
        <f t="shared" si="4"/>
        <v>45341</v>
      </c>
      <c r="C13" s="3">
        <f t="shared" si="5"/>
        <v>45342</v>
      </c>
      <c r="D13" s="3">
        <f t="shared" si="6"/>
        <v>45343</v>
      </c>
      <c r="E13" s="3">
        <f t="shared" si="7"/>
        <v>45344</v>
      </c>
      <c r="F13" s="3">
        <f t="shared" si="8"/>
        <v>45345</v>
      </c>
      <c r="G13" s="3">
        <f t="shared" si="9"/>
        <v>45346</v>
      </c>
      <c r="H13" s="3" t="str">
        <f t="shared" si="2"/>
        <v>Repos semaine 4</v>
      </c>
    </row>
    <row r="14" spans="1:8" x14ac:dyDescent="0.25">
      <c r="A14" s="3">
        <f t="shared" si="3"/>
        <v>45347</v>
      </c>
      <c r="B14" s="3">
        <f t="shared" si="4"/>
        <v>45348</v>
      </c>
      <c r="C14" s="3">
        <f t="shared" si="5"/>
        <v>45349</v>
      </c>
      <c r="D14" s="3">
        <f t="shared" si="6"/>
        <v>45350</v>
      </c>
      <c r="E14" s="3">
        <f t="shared" si="7"/>
        <v>45351</v>
      </c>
      <c r="F14" s="3">
        <f t="shared" si="8"/>
        <v>45352</v>
      </c>
      <c r="G14" s="3">
        <f t="shared" si="9"/>
        <v>45353</v>
      </c>
      <c r="H14" s="3" t="str">
        <f t="shared" si="2"/>
        <v>Repos semaine 5</v>
      </c>
    </row>
    <row r="15" spans="1:8" x14ac:dyDescent="0.25">
      <c r="A15" s="3">
        <f t="shared" si="3"/>
        <v>45354</v>
      </c>
      <c r="B15" s="3">
        <f t="shared" si="4"/>
        <v>45355</v>
      </c>
      <c r="C15" s="3">
        <f t="shared" si="5"/>
        <v>45356</v>
      </c>
      <c r="D15" s="3">
        <f t="shared" si="6"/>
        <v>45357</v>
      </c>
      <c r="E15" s="3">
        <f t="shared" si="7"/>
        <v>45358</v>
      </c>
      <c r="F15" s="3">
        <f t="shared" si="8"/>
        <v>45359</v>
      </c>
      <c r="G15" s="3">
        <f t="shared" si="9"/>
        <v>45360</v>
      </c>
      <c r="H15" s="3" t="str">
        <f t="shared" si="2"/>
        <v>Repos semaine 1</v>
      </c>
    </row>
    <row r="16" spans="1:8" x14ac:dyDescent="0.25">
      <c r="A16" s="3">
        <f t="shared" si="3"/>
        <v>45361</v>
      </c>
      <c r="B16" s="3">
        <f t="shared" si="4"/>
        <v>45362</v>
      </c>
      <c r="C16" s="3">
        <f t="shared" si="5"/>
        <v>45363</v>
      </c>
      <c r="D16" s="3">
        <f t="shared" si="6"/>
        <v>45364</v>
      </c>
      <c r="E16" s="3">
        <f t="shared" si="7"/>
        <v>45365</v>
      </c>
      <c r="F16" s="3">
        <f t="shared" si="8"/>
        <v>45366</v>
      </c>
      <c r="G16" s="3">
        <f t="shared" si="9"/>
        <v>45367</v>
      </c>
      <c r="H16" s="3" t="str">
        <f t="shared" si="2"/>
        <v>Repos semaine 2</v>
      </c>
    </row>
    <row r="17" spans="1:8" x14ac:dyDescent="0.25">
      <c r="A17" s="3">
        <f t="shared" si="3"/>
        <v>45368</v>
      </c>
      <c r="B17" s="3">
        <f t="shared" si="4"/>
        <v>45369</v>
      </c>
      <c r="C17" s="3">
        <f t="shared" si="5"/>
        <v>45370</v>
      </c>
      <c r="D17" s="3">
        <f t="shared" si="6"/>
        <v>45371</v>
      </c>
      <c r="E17" s="3">
        <f t="shared" si="7"/>
        <v>45372</v>
      </c>
      <c r="F17" s="3">
        <f t="shared" si="8"/>
        <v>45373</v>
      </c>
      <c r="G17" s="3">
        <f t="shared" si="9"/>
        <v>45374</v>
      </c>
      <c r="H17" s="3" t="str">
        <f t="shared" si="2"/>
        <v>Repos semaine 3</v>
      </c>
    </row>
    <row r="18" spans="1:8" x14ac:dyDescent="0.25">
      <c r="A18" s="3">
        <f t="shared" si="3"/>
        <v>45375</v>
      </c>
      <c r="B18" s="3">
        <f t="shared" si="4"/>
        <v>45376</v>
      </c>
      <c r="C18" s="3">
        <f t="shared" si="5"/>
        <v>45377</v>
      </c>
      <c r="D18" s="3">
        <f t="shared" si="6"/>
        <v>45378</v>
      </c>
      <c r="E18" s="3">
        <f t="shared" si="7"/>
        <v>45379</v>
      </c>
      <c r="F18" s="3">
        <f t="shared" si="8"/>
        <v>45380</v>
      </c>
      <c r="G18" s="3">
        <f t="shared" si="9"/>
        <v>45381</v>
      </c>
      <c r="H18" s="3" t="str">
        <f t="shared" si="2"/>
        <v>Repos semaine 4</v>
      </c>
    </row>
    <row r="19" spans="1:8" x14ac:dyDescent="0.25">
      <c r="A19" s="3">
        <f t="shared" si="3"/>
        <v>45382</v>
      </c>
      <c r="B19" s="3">
        <f t="shared" si="4"/>
        <v>45383</v>
      </c>
      <c r="C19" s="3">
        <f t="shared" si="5"/>
        <v>45384</v>
      </c>
      <c r="D19" s="3">
        <f t="shared" si="6"/>
        <v>45385</v>
      </c>
      <c r="E19" s="3">
        <f t="shared" si="7"/>
        <v>45386</v>
      </c>
      <c r="F19" s="3">
        <f t="shared" si="8"/>
        <v>45387</v>
      </c>
      <c r="G19" s="3">
        <f t="shared" si="9"/>
        <v>45388</v>
      </c>
      <c r="H19" s="3" t="str">
        <f t="shared" si="2"/>
        <v>Repos semaine 5</v>
      </c>
    </row>
    <row r="20" spans="1:8" x14ac:dyDescent="0.25">
      <c r="A20" s="3">
        <f t="shared" si="3"/>
        <v>45389</v>
      </c>
      <c r="B20" s="3">
        <f t="shared" si="4"/>
        <v>45390</v>
      </c>
      <c r="C20" s="3">
        <f t="shared" si="5"/>
        <v>45391</v>
      </c>
      <c r="D20" s="3">
        <f t="shared" si="6"/>
        <v>45392</v>
      </c>
      <c r="E20" s="3">
        <f t="shared" si="7"/>
        <v>45393</v>
      </c>
      <c r="F20" s="3">
        <f t="shared" si="8"/>
        <v>45394</v>
      </c>
      <c r="G20" s="3">
        <f t="shared" si="9"/>
        <v>45395</v>
      </c>
      <c r="H20" s="3" t="str">
        <f t="shared" si="2"/>
        <v>Repos semaine 1</v>
      </c>
    </row>
    <row r="21" spans="1:8" x14ac:dyDescent="0.25">
      <c r="A21" s="3">
        <f t="shared" si="3"/>
        <v>45396</v>
      </c>
      <c r="B21" s="3">
        <f t="shared" si="4"/>
        <v>45397</v>
      </c>
      <c r="C21" s="3">
        <f t="shared" si="5"/>
        <v>45398</v>
      </c>
      <c r="D21" s="3">
        <f t="shared" si="6"/>
        <v>45399</v>
      </c>
      <c r="E21" s="3">
        <f t="shared" si="7"/>
        <v>45400</v>
      </c>
      <c r="F21" s="3">
        <f t="shared" si="8"/>
        <v>45401</v>
      </c>
      <c r="G21" s="3">
        <f t="shared" si="9"/>
        <v>45402</v>
      </c>
      <c r="H21" s="3" t="str">
        <f t="shared" si="2"/>
        <v>Repos semaine 2</v>
      </c>
    </row>
    <row r="22" spans="1:8" x14ac:dyDescent="0.25">
      <c r="A22" s="3">
        <f t="shared" si="3"/>
        <v>45403</v>
      </c>
      <c r="B22" s="3">
        <f t="shared" si="4"/>
        <v>45404</v>
      </c>
      <c r="C22" s="3">
        <f t="shared" si="5"/>
        <v>45405</v>
      </c>
      <c r="D22" s="3">
        <f t="shared" si="6"/>
        <v>45406</v>
      </c>
      <c r="E22" s="3">
        <f t="shared" si="7"/>
        <v>45407</v>
      </c>
      <c r="F22" s="3">
        <f t="shared" si="8"/>
        <v>45408</v>
      </c>
      <c r="G22" s="3">
        <f t="shared" si="9"/>
        <v>45409</v>
      </c>
      <c r="H22" s="3" t="str">
        <f t="shared" si="2"/>
        <v>Repos semaine 3</v>
      </c>
    </row>
    <row r="23" spans="1:8" x14ac:dyDescent="0.25">
      <c r="A23" s="3">
        <f t="shared" si="3"/>
        <v>45410</v>
      </c>
      <c r="B23" s="3">
        <f t="shared" si="4"/>
        <v>45411</v>
      </c>
      <c r="C23" s="3">
        <f t="shared" si="5"/>
        <v>45412</v>
      </c>
      <c r="D23" s="3">
        <f t="shared" si="6"/>
        <v>45413</v>
      </c>
      <c r="E23" s="3">
        <f t="shared" si="7"/>
        <v>45414</v>
      </c>
      <c r="F23" s="3">
        <f t="shared" si="8"/>
        <v>45415</v>
      </c>
      <c r="G23" s="3">
        <f t="shared" si="9"/>
        <v>45416</v>
      </c>
      <c r="H23" s="3" t="str">
        <f t="shared" si="2"/>
        <v>Repos semaine 4</v>
      </c>
    </row>
    <row r="24" spans="1:8" x14ac:dyDescent="0.25">
      <c r="A24" s="3">
        <f t="shared" si="3"/>
        <v>45417</v>
      </c>
      <c r="B24" s="3">
        <f t="shared" si="4"/>
        <v>45418</v>
      </c>
      <c r="C24" s="3">
        <f t="shared" si="5"/>
        <v>45419</v>
      </c>
      <c r="D24" s="3">
        <f t="shared" si="6"/>
        <v>45420</v>
      </c>
      <c r="E24" s="3">
        <f t="shared" si="7"/>
        <v>45421</v>
      </c>
      <c r="F24" s="3">
        <f t="shared" si="8"/>
        <v>45422</v>
      </c>
      <c r="G24" s="3">
        <f t="shared" si="9"/>
        <v>45423</v>
      </c>
      <c r="H24" s="3" t="str">
        <f t="shared" si="2"/>
        <v>Repos semaine 5</v>
      </c>
    </row>
    <row r="25" spans="1:8" x14ac:dyDescent="0.25">
      <c r="A25" s="3">
        <f t="shared" si="3"/>
        <v>45424</v>
      </c>
      <c r="B25" s="3">
        <f t="shared" si="4"/>
        <v>45425</v>
      </c>
      <c r="C25" s="3">
        <f t="shared" si="5"/>
        <v>45426</v>
      </c>
      <c r="D25" s="3">
        <f t="shared" si="6"/>
        <v>45427</v>
      </c>
      <c r="E25" s="3">
        <f t="shared" si="7"/>
        <v>45428</v>
      </c>
      <c r="F25" s="3">
        <f t="shared" si="8"/>
        <v>45429</v>
      </c>
      <c r="G25" s="3">
        <f t="shared" si="9"/>
        <v>45430</v>
      </c>
      <c r="H25" s="3" t="str">
        <f t="shared" si="2"/>
        <v>Repos semaine 1</v>
      </c>
    </row>
    <row r="26" spans="1:8" x14ac:dyDescent="0.25">
      <c r="A26" s="3">
        <f t="shared" si="3"/>
        <v>45431</v>
      </c>
      <c r="B26" s="3">
        <f t="shared" si="4"/>
        <v>45432</v>
      </c>
      <c r="C26" s="3">
        <f t="shared" si="5"/>
        <v>45433</v>
      </c>
      <c r="D26" s="3">
        <f t="shared" si="6"/>
        <v>45434</v>
      </c>
      <c r="E26" s="3">
        <f t="shared" si="7"/>
        <v>45435</v>
      </c>
      <c r="F26" s="3">
        <f t="shared" si="8"/>
        <v>45436</v>
      </c>
      <c r="G26" s="3">
        <f t="shared" si="9"/>
        <v>45437</v>
      </c>
      <c r="H26" s="3" t="str">
        <f t="shared" si="2"/>
        <v>Repos semaine 2</v>
      </c>
    </row>
    <row r="27" spans="1:8" x14ac:dyDescent="0.25">
      <c r="A27" s="3">
        <f t="shared" si="3"/>
        <v>45438</v>
      </c>
      <c r="B27" s="3">
        <f t="shared" si="4"/>
        <v>45439</v>
      </c>
      <c r="C27" s="3">
        <f t="shared" si="5"/>
        <v>45440</v>
      </c>
      <c r="D27" s="3">
        <f t="shared" si="6"/>
        <v>45441</v>
      </c>
      <c r="E27" s="3">
        <f t="shared" si="7"/>
        <v>45442</v>
      </c>
      <c r="F27" s="3">
        <f t="shared" si="8"/>
        <v>45443</v>
      </c>
      <c r="G27" s="3">
        <f t="shared" si="9"/>
        <v>45444</v>
      </c>
      <c r="H27" s="3" t="str">
        <f t="shared" si="2"/>
        <v>Repos semaine 3</v>
      </c>
    </row>
    <row r="28" spans="1:8" x14ac:dyDescent="0.25">
      <c r="A28" s="3">
        <f t="shared" si="3"/>
        <v>45445</v>
      </c>
      <c r="B28" s="3">
        <f t="shared" si="4"/>
        <v>45446</v>
      </c>
      <c r="C28" s="3">
        <f t="shared" si="5"/>
        <v>45447</v>
      </c>
      <c r="D28" s="3">
        <f t="shared" si="6"/>
        <v>45448</v>
      </c>
      <c r="E28" s="3">
        <f t="shared" si="7"/>
        <v>45449</v>
      </c>
      <c r="F28" s="3">
        <f t="shared" si="8"/>
        <v>45450</v>
      </c>
      <c r="G28" s="3">
        <f t="shared" si="9"/>
        <v>45451</v>
      </c>
      <c r="H28" s="3" t="str">
        <f t="shared" si="2"/>
        <v>Repos semaine 4</v>
      </c>
    </row>
    <row r="29" spans="1:8" x14ac:dyDescent="0.25">
      <c r="A29" s="3">
        <f t="shared" si="3"/>
        <v>45452</v>
      </c>
      <c r="B29" s="3">
        <f t="shared" si="4"/>
        <v>45453</v>
      </c>
      <c r="C29" s="3">
        <f t="shared" si="5"/>
        <v>45454</v>
      </c>
      <c r="D29" s="3">
        <f t="shared" si="6"/>
        <v>45455</v>
      </c>
      <c r="E29" s="3">
        <f t="shared" si="7"/>
        <v>45456</v>
      </c>
      <c r="F29" s="3">
        <f t="shared" si="8"/>
        <v>45457</v>
      </c>
      <c r="G29" s="3">
        <f t="shared" si="9"/>
        <v>45458</v>
      </c>
      <c r="H29" s="3" t="str">
        <f t="shared" si="2"/>
        <v>Repos semaine 5</v>
      </c>
    </row>
    <row r="30" spans="1:8" x14ac:dyDescent="0.25">
      <c r="A30" s="3">
        <f t="shared" si="3"/>
        <v>45459</v>
      </c>
      <c r="B30" s="3">
        <f t="shared" si="4"/>
        <v>45460</v>
      </c>
      <c r="C30" s="3">
        <f t="shared" si="5"/>
        <v>45461</v>
      </c>
      <c r="D30" s="3">
        <f t="shared" si="6"/>
        <v>45462</v>
      </c>
      <c r="E30" s="3">
        <f t="shared" si="7"/>
        <v>45463</v>
      </c>
      <c r="F30" s="3">
        <f t="shared" si="8"/>
        <v>45464</v>
      </c>
      <c r="G30" s="3">
        <f t="shared" si="9"/>
        <v>45465</v>
      </c>
      <c r="H30" s="3" t="str">
        <f t="shared" si="2"/>
        <v>Repos semaine 1</v>
      </c>
    </row>
    <row r="31" spans="1:8" x14ac:dyDescent="0.25">
      <c r="A31" s="3">
        <f t="shared" si="3"/>
        <v>45466</v>
      </c>
      <c r="B31" s="3">
        <f t="shared" si="4"/>
        <v>45467</v>
      </c>
      <c r="C31" s="3">
        <f t="shared" si="5"/>
        <v>45468</v>
      </c>
      <c r="D31" s="3">
        <f t="shared" si="6"/>
        <v>45469</v>
      </c>
      <c r="E31" s="3">
        <f t="shared" si="7"/>
        <v>45470</v>
      </c>
      <c r="F31" s="3">
        <f t="shared" si="8"/>
        <v>45471</v>
      </c>
      <c r="G31" s="3">
        <f t="shared" si="9"/>
        <v>45472</v>
      </c>
      <c r="H31" s="3" t="str">
        <f t="shared" si="2"/>
        <v>Repos semaine 2</v>
      </c>
    </row>
    <row r="32" spans="1:8" x14ac:dyDescent="0.25">
      <c r="A32" s="3">
        <f t="shared" si="3"/>
        <v>45473</v>
      </c>
      <c r="B32" s="3">
        <f t="shared" si="4"/>
        <v>45474</v>
      </c>
      <c r="C32" s="3">
        <f t="shared" si="5"/>
        <v>45475</v>
      </c>
      <c r="D32" s="3">
        <f t="shared" si="6"/>
        <v>45476</v>
      </c>
      <c r="E32" s="3">
        <f t="shared" si="7"/>
        <v>45477</v>
      </c>
      <c r="F32" s="3">
        <f t="shared" si="8"/>
        <v>45478</v>
      </c>
      <c r="G32" s="3">
        <f t="shared" si="9"/>
        <v>45479</v>
      </c>
      <c r="H32" s="3" t="str">
        <f t="shared" si="2"/>
        <v>Repos semaine 3</v>
      </c>
    </row>
    <row r="33" spans="1:8" x14ac:dyDescent="0.25">
      <c r="A33" s="3">
        <f t="shared" si="3"/>
        <v>45480</v>
      </c>
      <c r="B33" s="3">
        <f t="shared" si="4"/>
        <v>45481</v>
      </c>
      <c r="C33" s="3">
        <f t="shared" si="5"/>
        <v>45482</v>
      </c>
      <c r="D33" s="3">
        <f t="shared" si="6"/>
        <v>45483</v>
      </c>
      <c r="E33" s="3">
        <f t="shared" si="7"/>
        <v>45484</v>
      </c>
      <c r="F33" s="3">
        <f t="shared" si="8"/>
        <v>45485</v>
      </c>
      <c r="G33" s="3">
        <f t="shared" si="9"/>
        <v>45486</v>
      </c>
      <c r="H33" s="3" t="str">
        <f t="shared" si="2"/>
        <v>Repos semaine 4</v>
      </c>
    </row>
    <row r="34" spans="1:8" x14ac:dyDescent="0.25">
      <c r="A34" s="3">
        <f t="shared" si="3"/>
        <v>45487</v>
      </c>
      <c r="B34" s="3">
        <f t="shared" si="4"/>
        <v>45488</v>
      </c>
      <c r="C34" s="3">
        <f t="shared" si="5"/>
        <v>45489</v>
      </c>
      <c r="D34" s="3">
        <f t="shared" si="6"/>
        <v>45490</v>
      </c>
      <c r="E34" s="3">
        <f t="shared" si="7"/>
        <v>45491</v>
      </c>
      <c r="F34" s="3">
        <f t="shared" si="8"/>
        <v>45492</v>
      </c>
      <c r="G34" s="3">
        <f t="shared" si="9"/>
        <v>45493</v>
      </c>
      <c r="H34" s="3" t="str">
        <f t="shared" si="2"/>
        <v>Repos semaine 5</v>
      </c>
    </row>
    <row r="35" spans="1:8" x14ac:dyDescent="0.25">
      <c r="A35" s="3">
        <f t="shared" si="3"/>
        <v>45494</v>
      </c>
      <c r="B35" s="3">
        <f t="shared" si="4"/>
        <v>45495</v>
      </c>
      <c r="C35" s="3">
        <f t="shared" si="5"/>
        <v>45496</v>
      </c>
      <c r="D35" s="3">
        <f t="shared" si="6"/>
        <v>45497</v>
      </c>
      <c r="E35" s="3">
        <f t="shared" si="7"/>
        <v>45498</v>
      </c>
      <c r="F35" s="3">
        <f t="shared" si="8"/>
        <v>45499</v>
      </c>
      <c r="G35" s="3">
        <f t="shared" si="9"/>
        <v>45500</v>
      </c>
      <c r="H35" s="3" t="str">
        <f t="shared" si="2"/>
        <v>Repos semaine 1</v>
      </c>
    </row>
    <row r="36" spans="1:8" x14ac:dyDescent="0.25">
      <c r="A36" s="3">
        <f t="shared" si="3"/>
        <v>45501</v>
      </c>
      <c r="B36" s="3">
        <f t="shared" si="4"/>
        <v>45502</v>
      </c>
      <c r="C36" s="3">
        <f t="shared" si="5"/>
        <v>45503</v>
      </c>
      <c r="D36" s="3">
        <f t="shared" si="6"/>
        <v>45504</v>
      </c>
      <c r="E36" s="3">
        <f t="shared" si="7"/>
        <v>45505</v>
      </c>
      <c r="F36" s="3">
        <f t="shared" si="8"/>
        <v>45506</v>
      </c>
      <c r="G36" s="3">
        <f t="shared" si="9"/>
        <v>45507</v>
      </c>
      <c r="H36" s="3" t="str">
        <f t="shared" si="2"/>
        <v>Repos semaine 2</v>
      </c>
    </row>
    <row r="37" spans="1:8" x14ac:dyDescent="0.25">
      <c r="A37" s="3">
        <f t="shared" si="3"/>
        <v>45508</v>
      </c>
      <c r="B37" s="3">
        <f t="shared" si="4"/>
        <v>45509</v>
      </c>
      <c r="C37" s="3">
        <f t="shared" si="5"/>
        <v>45510</v>
      </c>
      <c r="D37" s="3">
        <f t="shared" si="6"/>
        <v>45511</v>
      </c>
      <c r="E37" s="3">
        <f t="shared" si="7"/>
        <v>45512</v>
      </c>
      <c r="F37" s="3">
        <f t="shared" si="8"/>
        <v>45513</v>
      </c>
      <c r="G37" s="3">
        <f t="shared" si="9"/>
        <v>45514</v>
      </c>
      <c r="H37" s="3" t="str">
        <f t="shared" si="2"/>
        <v>Repos semaine 3</v>
      </c>
    </row>
    <row r="38" spans="1:8" x14ac:dyDescent="0.25">
      <c r="A38" s="3">
        <f>A37+7</f>
        <v>45515</v>
      </c>
      <c r="B38" s="3">
        <f t="shared" si="4"/>
        <v>45516</v>
      </c>
      <c r="C38" s="3">
        <f t="shared" si="5"/>
        <v>45517</v>
      </c>
      <c r="D38" s="3">
        <f t="shared" si="6"/>
        <v>45518</v>
      </c>
      <c r="E38" s="3">
        <f t="shared" si="7"/>
        <v>45519</v>
      </c>
      <c r="F38" s="3">
        <f t="shared" si="8"/>
        <v>45520</v>
      </c>
      <c r="G38" s="3">
        <f t="shared" si="9"/>
        <v>45521</v>
      </c>
      <c r="H38" s="3" t="str">
        <f t="shared" si="2"/>
        <v>Repos semaine 4</v>
      </c>
    </row>
    <row r="39" spans="1:8" x14ac:dyDescent="0.25">
      <c r="A39" s="3">
        <f t="shared" ref="A39:A50" si="10">A38+7</f>
        <v>45522</v>
      </c>
      <c r="B39" s="3">
        <f t="shared" ref="B39:B58" si="11">B38+7</f>
        <v>45523</v>
      </c>
      <c r="C39" s="3">
        <f t="shared" ref="C39:C58" si="12">C38+7</f>
        <v>45524</v>
      </c>
      <c r="D39" s="3">
        <f t="shared" ref="D39:D58" si="13">D38+7</f>
        <v>45525</v>
      </c>
      <c r="E39" s="3">
        <f t="shared" ref="E39:E58" si="14">E38+7</f>
        <v>45526</v>
      </c>
      <c r="F39" s="3">
        <f t="shared" ref="F39:F58" si="15">F38+7</f>
        <v>45527</v>
      </c>
      <c r="G39" s="3">
        <f t="shared" ref="G39:G58" si="16">G38+7</f>
        <v>45528</v>
      </c>
      <c r="H39" s="3" t="str">
        <f t="shared" si="2"/>
        <v>Repos semaine 5</v>
      </c>
    </row>
    <row r="40" spans="1:8" x14ac:dyDescent="0.25">
      <c r="A40" s="3">
        <f t="shared" si="10"/>
        <v>45529</v>
      </c>
      <c r="B40" s="3">
        <f t="shared" si="11"/>
        <v>45530</v>
      </c>
      <c r="C40" s="3">
        <f t="shared" si="12"/>
        <v>45531</v>
      </c>
      <c r="D40" s="3">
        <f t="shared" si="13"/>
        <v>45532</v>
      </c>
      <c r="E40" s="3">
        <f t="shared" si="14"/>
        <v>45533</v>
      </c>
      <c r="F40" s="3">
        <f t="shared" si="15"/>
        <v>45534</v>
      </c>
      <c r="G40" s="3">
        <f t="shared" si="16"/>
        <v>45535</v>
      </c>
      <c r="H40" s="3" t="str">
        <f t="shared" si="2"/>
        <v>Repos semaine 1</v>
      </c>
    </row>
    <row r="41" spans="1:8" x14ac:dyDescent="0.25">
      <c r="A41" s="3">
        <f t="shared" si="10"/>
        <v>45536</v>
      </c>
      <c r="B41" s="3">
        <f t="shared" si="11"/>
        <v>45537</v>
      </c>
      <c r="C41" s="3">
        <f t="shared" si="12"/>
        <v>45538</v>
      </c>
      <c r="D41" s="3">
        <f t="shared" si="13"/>
        <v>45539</v>
      </c>
      <c r="E41" s="3">
        <f t="shared" si="14"/>
        <v>45540</v>
      </c>
      <c r="F41" s="3">
        <f t="shared" si="15"/>
        <v>45541</v>
      </c>
      <c r="G41" s="3">
        <f t="shared" si="16"/>
        <v>45542</v>
      </c>
      <c r="H41" s="3" t="str">
        <f t="shared" si="2"/>
        <v>Repos semaine 2</v>
      </c>
    </row>
    <row r="42" spans="1:8" x14ac:dyDescent="0.25">
      <c r="A42" s="3">
        <f t="shared" si="10"/>
        <v>45543</v>
      </c>
      <c r="B42" s="3">
        <f t="shared" si="11"/>
        <v>45544</v>
      </c>
      <c r="C42" s="3">
        <f t="shared" si="12"/>
        <v>45545</v>
      </c>
      <c r="D42" s="3">
        <f t="shared" si="13"/>
        <v>45546</v>
      </c>
      <c r="E42" s="3">
        <f t="shared" si="14"/>
        <v>45547</v>
      </c>
      <c r="F42" s="3">
        <f t="shared" si="15"/>
        <v>45548</v>
      </c>
      <c r="G42" s="3">
        <f t="shared" si="16"/>
        <v>45549</v>
      </c>
      <c r="H42" s="3" t="str">
        <f t="shared" si="2"/>
        <v>Repos semaine 3</v>
      </c>
    </row>
    <row r="43" spans="1:8" x14ac:dyDescent="0.25">
      <c r="A43" s="3">
        <f t="shared" si="10"/>
        <v>45550</v>
      </c>
      <c r="B43" s="3">
        <f t="shared" si="11"/>
        <v>45551</v>
      </c>
      <c r="C43" s="3">
        <f t="shared" si="12"/>
        <v>45552</v>
      </c>
      <c r="D43" s="3">
        <f t="shared" si="13"/>
        <v>45553</v>
      </c>
      <c r="E43" s="3">
        <f t="shared" si="14"/>
        <v>45554</v>
      </c>
      <c r="F43" s="3">
        <f t="shared" si="15"/>
        <v>45555</v>
      </c>
      <c r="G43" s="3">
        <f t="shared" si="16"/>
        <v>45556</v>
      </c>
      <c r="H43" s="3" t="str">
        <f t="shared" si="2"/>
        <v>Repos semaine 4</v>
      </c>
    </row>
    <row r="44" spans="1:8" x14ac:dyDescent="0.25">
      <c r="A44" s="3">
        <f t="shared" si="10"/>
        <v>45557</v>
      </c>
      <c r="B44" s="3">
        <f t="shared" si="11"/>
        <v>45558</v>
      </c>
      <c r="C44" s="3">
        <f t="shared" si="12"/>
        <v>45559</v>
      </c>
      <c r="D44" s="3">
        <f t="shared" si="13"/>
        <v>45560</v>
      </c>
      <c r="E44" s="3">
        <f t="shared" si="14"/>
        <v>45561</v>
      </c>
      <c r="F44" s="3">
        <f t="shared" si="15"/>
        <v>45562</v>
      </c>
      <c r="G44" s="3">
        <f t="shared" si="16"/>
        <v>45563</v>
      </c>
      <c r="H44" s="3" t="str">
        <f t="shared" si="2"/>
        <v>Repos semaine 5</v>
      </c>
    </row>
    <row r="45" spans="1:8" x14ac:dyDescent="0.25">
      <c r="A45" s="3">
        <f t="shared" si="10"/>
        <v>45564</v>
      </c>
      <c r="B45" s="3">
        <f t="shared" si="11"/>
        <v>45565</v>
      </c>
      <c r="C45" s="3">
        <f t="shared" si="12"/>
        <v>45566</v>
      </c>
      <c r="D45" s="3">
        <f t="shared" si="13"/>
        <v>45567</v>
      </c>
      <c r="E45" s="3">
        <f t="shared" si="14"/>
        <v>45568</v>
      </c>
      <c r="F45" s="3">
        <f t="shared" si="15"/>
        <v>45569</v>
      </c>
      <c r="G45" s="3">
        <f t="shared" si="16"/>
        <v>45570</v>
      </c>
      <c r="H45" s="3" t="str">
        <f t="shared" si="2"/>
        <v>Repos semaine 1</v>
      </c>
    </row>
    <row r="46" spans="1:8" x14ac:dyDescent="0.25">
      <c r="A46" s="3">
        <f t="shared" si="10"/>
        <v>45571</v>
      </c>
      <c r="B46" s="3">
        <f t="shared" si="11"/>
        <v>45572</v>
      </c>
      <c r="C46" s="3">
        <f t="shared" si="12"/>
        <v>45573</v>
      </c>
      <c r="D46" s="3">
        <f t="shared" si="13"/>
        <v>45574</v>
      </c>
      <c r="E46" s="3">
        <f t="shared" si="14"/>
        <v>45575</v>
      </c>
      <c r="F46" s="3">
        <f t="shared" si="15"/>
        <v>45576</v>
      </c>
      <c r="G46" s="3">
        <f t="shared" si="16"/>
        <v>45577</v>
      </c>
      <c r="H46" s="3" t="str">
        <f t="shared" si="2"/>
        <v>Repos semaine 2</v>
      </c>
    </row>
    <row r="47" spans="1:8" x14ac:dyDescent="0.25">
      <c r="A47" s="3">
        <f t="shared" si="10"/>
        <v>45578</v>
      </c>
      <c r="B47" s="3">
        <f t="shared" si="11"/>
        <v>45579</v>
      </c>
      <c r="C47" s="3">
        <f t="shared" si="12"/>
        <v>45580</v>
      </c>
      <c r="D47" s="3">
        <f t="shared" si="13"/>
        <v>45581</v>
      </c>
      <c r="E47" s="3">
        <f t="shared" si="14"/>
        <v>45582</v>
      </c>
      <c r="F47" s="3">
        <f t="shared" si="15"/>
        <v>45583</v>
      </c>
      <c r="G47" s="3">
        <f t="shared" si="16"/>
        <v>45584</v>
      </c>
      <c r="H47" s="3" t="str">
        <f t="shared" si="2"/>
        <v>Repos semaine 3</v>
      </c>
    </row>
    <row r="48" spans="1:8" x14ac:dyDescent="0.25">
      <c r="A48" s="3">
        <f t="shared" si="10"/>
        <v>45585</v>
      </c>
      <c r="B48" s="3">
        <f t="shared" si="11"/>
        <v>45586</v>
      </c>
      <c r="C48" s="3">
        <f t="shared" si="12"/>
        <v>45587</v>
      </c>
      <c r="D48" s="3">
        <f t="shared" si="13"/>
        <v>45588</v>
      </c>
      <c r="E48" s="3">
        <f t="shared" si="14"/>
        <v>45589</v>
      </c>
      <c r="F48" s="3">
        <f t="shared" si="15"/>
        <v>45590</v>
      </c>
      <c r="G48" s="3">
        <f t="shared" si="16"/>
        <v>45591</v>
      </c>
      <c r="H48" s="3" t="str">
        <f t="shared" si="2"/>
        <v>Repos semaine 4</v>
      </c>
    </row>
    <row r="49" spans="1:8" x14ac:dyDescent="0.25">
      <c r="A49" s="3">
        <f t="shared" si="10"/>
        <v>45592</v>
      </c>
      <c r="B49" s="3">
        <f t="shared" si="11"/>
        <v>45593</v>
      </c>
      <c r="C49" s="3">
        <f t="shared" si="12"/>
        <v>45594</v>
      </c>
      <c r="D49" s="3">
        <f t="shared" si="13"/>
        <v>45595</v>
      </c>
      <c r="E49" s="3">
        <f t="shared" si="14"/>
        <v>45596</v>
      </c>
      <c r="F49" s="3">
        <f t="shared" si="15"/>
        <v>45597</v>
      </c>
      <c r="G49" s="3">
        <f t="shared" si="16"/>
        <v>45598</v>
      </c>
      <c r="H49" s="3" t="str">
        <f t="shared" si="2"/>
        <v>Repos semaine 5</v>
      </c>
    </row>
    <row r="50" spans="1:8" x14ac:dyDescent="0.25">
      <c r="A50" s="3">
        <f t="shared" si="10"/>
        <v>45599</v>
      </c>
      <c r="B50" s="3">
        <f t="shared" si="11"/>
        <v>45600</v>
      </c>
      <c r="C50" s="3">
        <f t="shared" si="12"/>
        <v>45601</v>
      </c>
      <c r="D50" s="3">
        <f t="shared" si="13"/>
        <v>45602</v>
      </c>
      <c r="E50" s="3">
        <f t="shared" si="14"/>
        <v>45603</v>
      </c>
      <c r="F50" s="3">
        <f t="shared" si="15"/>
        <v>45604</v>
      </c>
      <c r="G50" s="3">
        <f t="shared" si="16"/>
        <v>45605</v>
      </c>
      <c r="H50" s="3" t="str">
        <f t="shared" si="2"/>
        <v>Repos semaine 1</v>
      </c>
    </row>
    <row r="51" spans="1:8" x14ac:dyDescent="0.25">
      <c r="A51" s="3">
        <f>A50+7</f>
        <v>45606</v>
      </c>
      <c r="B51" s="3">
        <f t="shared" si="11"/>
        <v>45607</v>
      </c>
      <c r="C51" s="3">
        <f t="shared" si="12"/>
        <v>45608</v>
      </c>
      <c r="D51" s="3">
        <f t="shared" si="13"/>
        <v>45609</v>
      </c>
      <c r="E51" s="3">
        <f t="shared" si="14"/>
        <v>45610</v>
      </c>
      <c r="F51" s="3">
        <f t="shared" si="15"/>
        <v>45611</v>
      </c>
      <c r="G51" s="3">
        <f t="shared" si="16"/>
        <v>45612</v>
      </c>
      <c r="H51" s="3" t="str">
        <f t="shared" si="2"/>
        <v>Repos semaine 2</v>
      </c>
    </row>
    <row r="52" spans="1:8" x14ac:dyDescent="0.25">
      <c r="A52" s="3">
        <f t="shared" ref="A52:A58" si="17">A51+7</f>
        <v>45613</v>
      </c>
      <c r="B52" s="3">
        <f t="shared" si="11"/>
        <v>45614</v>
      </c>
      <c r="C52" s="3">
        <f t="shared" si="12"/>
        <v>45615</v>
      </c>
      <c r="D52" s="3">
        <f t="shared" si="13"/>
        <v>45616</v>
      </c>
      <c r="E52" s="3">
        <f t="shared" si="14"/>
        <v>45617</v>
      </c>
      <c r="F52" s="3">
        <f t="shared" si="15"/>
        <v>45618</v>
      </c>
      <c r="G52" s="3">
        <f t="shared" si="16"/>
        <v>45619</v>
      </c>
      <c r="H52" s="3" t="str">
        <f t="shared" si="2"/>
        <v>Repos semaine 3</v>
      </c>
    </row>
    <row r="53" spans="1:8" x14ac:dyDescent="0.25">
      <c r="A53" s="3">
        <f t="shared" si="17"/>
        <v>45620</v>
      </c>
      <c r="B53" s="3">
        <f t="shared" si="11"/>
        <v>45621</v>
      </c>
      <c r="C53" s="3">
        <f t="shared" si="12"/>
        <v>45622</v>
      </c>
      <c r="D53" s="3">
        <f t="shared" si="13"/>
        <v>45623</v>
      </c>
      <c r="E53" s="3">
        <f t="shared" si="14"/>
        <v>45624</v>
      </c>
      <c r="F53" s="3">
        <f t="shared" si="15"/>
        <v>45625</v>
      </c>
      <c r="G53" s="3">
        <f t="shared" si="16"/>
        <v>45626</v>
      </c>
      <c r="H53" s="3" t="str">
        <f t="shared" si="2"/>
        <v>Repos semaine 4</v>
      </c>
    </row>
    <row r="54" spans="1:8" x14ac:dyDescent="0.25">
      <c r="A54" s="3">
        <f t="shared" si="17"/>
        <v>45627</v>
      </c>
      <c r="B54" s="3">
        <f t="shared" si="11"/>
        <v>45628</v>
      </c>
      <c r="C54" s="3">
        <f t="shared" si="12"/>
        <v>45629</v>
      </c>
      <c r="D54" s="3">
        <f t="shared" si="13"/>
        <v>45630</v>
      </c>
      <c r="E54" s="3">
        <f t="shared" si="14"/>
        <v>45631</v>
      </c>
      <c r="F54" s="3">
        <f t="shared" si="15"/>
        <v>45632</v>
      </c>
      <c r="G54" s="3">
        <f t="shared" si="16"/>
        <v>45633</v>
      </c>
      <c r="H54" s="3" t="str">
        <f t="shared" si="2"/>
        <v>Repos semaine 5</v>
      </c>
    </row>
    <row r="55" spans="1:8" x14ac:dyDescent="0.25">
      <c r="A55" s="3">
        <f t="shared" si="17"/>
        <v>45634</v>
      </c>
      <c r="B55" s="3">
        <f t="shared" si="11"/>
        <v>45635</v>
      </c>
      <c r="C55" s="3">
        <f t="shared" si="12"/>
        <v>45636</v>
      </c>
      <c r="D55" s="3">
        <f t="shared" si="13"/>
        <v>45637</v>
      </c>
      <c r="E55" s="3">
        <f t="shared" si="14"/>
        <v>45638</v>
      </c>
      <c r="F55" s="3">
        <f t="shared" si="15"/>
        <v>45639</v>
      </c>
      <c r="G55" s="3">
        <f t="shared" si="16"/>
        <v>45640</v>
      </c>
      <c r="H55" s="3" t="str">
        <f t="shared" si="2"/>
        <v>Repos semaine 1</v>
      </c>
    </row>
    <row r="56" spans="1:8" x14ac:dyDescent="0.25">
      <c r="A56" s="3">
        <f t="shared" si="17"/>
        <v>45641</v>
      </c>
      <c r="B56" s="3">
        <f t="shared" si="11"/>
        <v>45642</v>
      </c>
      <c r="C56" s="3">
        <f t="shared" si="12"/>
        <v>45643</v>
      </c>
      <c r="D56" s="3">
        <f t="shared" si="13"/>
        <v>45644</v>
      </c>
      <c r="E56" s="3">
        <f t="shared" si="14"/>
        <v>45645</v>
      </c>
      <c r="F56" s="3">
        <f t="shared" si="15"/>
        <v>45646</v>
      </c>
      <c r="G56" s="3">
        <f t="shared" si="16"/>
        <v>45647</v>
      </c>
      <c r="H56" s="3" t="str">
        <f t="shared" si="2"/>
        <v>Repos semaine 2</v>
      </c>
    </row>
    <row r="57" spans="1:8" x14ac:dyDescent="0.25">
      <c r="A57" s="3">
        <f t="shared" si="17"/>
        <v>45648</v>
      </c>
      <c r="B57" s="3">
        <f t="shared" si="11"/>
        <v>45649</v>
      </c>
      <c r="C57" s="3">
        <f t="shared" si="12"/>
        <v>45650</v>
      </c>
      <c r="D57" s="3">
        <f t="shared" si="13"/>
        <v>45651</v>
      </c>
      <c r="E57" s="3">
        <f t="shared" si="14"/>
        <v>45652</v>
      </c>
      <c r="F57" s="3">
        <f t="shared" si="15"/>
        <v>45653</v>
      </c>
      <c r="G57" s="3">
        <f t="shared" si="16"/>
        <v>45654</v>
      </c>
      <c r="H57" s="3" t="str">
        <f t="shared" si="2"/>
        <v>Repos semaine 3</v>
      </c>
    </row>
    <row r="58" spans="1:8" x14ac:dyDescent="0.25">
      <c r="A58" s="3">
        <f t="shared" si="17"/>
        <v>45655</v>
      </c>
      <c r="B58" s="3">
        <f t="shared" si="11"/>
        <v>45656</v>
      </c>
      <c r="C58" s="3">
        <f t="shared" si="12"/>
        <v>45657</v>
      </c>
      <c r="D58" s="3">
        <f t="shared" si="13"/>
        <v>45658</v>
      </c>
      <c r="E58" s="3">
        <f t="shared" si="14"/>
        <v>45659</v>
      </c>
      <c r="F58" s="3">
        <f t="shared" si="15"/>
        <v>45660</v>
      </c>
      <c r="G58" s="3">
        <f t="shared" si="16"/>
        <v>45661</v>
      </c>
      <c r="H58" s="3" t="str">
        <f t="shared" si="2"/>
        <v>Repos semaine 4</v>
      </c>
    </row>
    <row r="59" spans="1:8" x14ac:dyDescent="0.25">
      <c r="A59" s="1"/>
      <c r="B59" s="1"/>
      <c r="C59" s="1"/>
      <c r="D59" s="1"/>
      <c r="E59" s="1"/>
      <c r="F59" s="1"/>
      <c r="G59" s="1"/>
    </row>
  </sheetData>
  <phoneticPr fontId="1" type="noConversion"/>
  <conditionalFormatting sqref="A6:H58">
    <cfRule type="expression" dxfId="0" priority="1">
      <formula>YEAR(A6)&lt;&gt;$B$3</formula>
    </cfRule>
  </conditionalFormatting>
  <dataValidations count="1">
    <dataValidation type="whole" operator="greaterThan" allowBlank="1" showInputMessage="1" showErrorMessage="1" errorTitle="Erreur !" error="Année minimale : 2019" sqref="B3" xr:uid="{E78E9C1A-5234-4263-B8A1-992307E4D9AD}">
      <formula1>2018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Spinner 1">
              <controlPr defaultSize="0" autoPict="0">
                <anchor moveWithCells="1" sizeWithCells="1">
                  <from>
                    <xdr:col>2</xdr:col>
                    <xdr:colOff>247650</xdr:colOff>
                    <xdr:row>1</xdr:row>
                    <xdr:rowOff>180975</xdr:rowOff>
                  </from>
                  <to>
                    <xdr:col>2</xdr:col>
                    <xdr:colOff>657225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Proposition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ROBETTE Lucas</dc:creator>
  <cp:keywords/>
  <dc:description/>
  <cp:lastModifiedBy>JFL</cp:lastModifiedBy>
  <cp:revision/>
  <dcterms:created xsi:type="dcterms:W3CDTF">2022-03-31T10:54:23Z</dcterms:created>
  <dcterms:modified xsi:type="dcterms:W3CDTF">2023-12-14T07:48:57Z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7a477d1-147d-4e34-b5e3-7b26d2f44870_Enabled">
    <vt:lpwstr>true</vt:lpwstr>
  </property>
  <property fmtid="{D5CDD505-2E9C-101B-9397-08002B2CF9AE}" pid="3" name="MSIP_Label_97a477d1-147d-4e34-b5e3-7b26d2f44870_SetDate">
    <vt:lpwstr>2022-03-31T10:54:24Z</vt:lpwstr>
  </property>
  <property fmtid="{D5CDD505-2E9C-101B-9397-08002B2CF9AE}" pid="4" name="MSIP_Label_97a477d1-147d-4e34-b5e3-7b26d2f44870_Method">
    <vt:lpwstr>Standard</vt:lpwstr>
  </property>
  <property fmtid="{D5CDD505-2E9C-101B-9397-08002B2CF9AE}" pid="5" name="MSIP_Label_97a477d1-147d-4e34-b5e3-7b26d2f44870_Name">
    <vt:lpwstr>97a477d1-147d-4e34-b5e3-7b26d2f44870</vt:lpwstr>
  </property>
  <property fmtid="{D5CDD505-2E9C-101B-9397-08002B2CF9AE}" pid="6" name="MSIP_Label_97a477d1-147d-4e34-b5e3-7b26d2f44870_SiteId">
    <vt:lpwstr>1f816a84-7aa6-4a56-b22a-7b3452fa8681</vt:lpwstr>
  </property>
  <property fmtid="{D5CDD505-2E9C-101B-9397-08002B2CF9AE}" pid="7" name="MSIP_Label_97a477d1-147d-4e34-b5e3-7b26d2f44870_ActionId">
    <vt:lpwstr>70c47d57-9141-46d0-8026-cea661b94c0d</vt:lpwstr>
  </property>
  <property fmtid="{D5CDD505-2E9C-101B-9397-08002B2CF9AE}" pid="8" name="MSIP_Label_97a477d1-147d-4e34-b5e3-7b26d2f44870_ContentBits">
    <vt:lpwstr>0</vt:lpwstr>
  </property>
</Properties>
</file>