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B9702FA-7D9F-4C0C-BC03-8D0DE9ADD091}" xr6:coauthVersionLast="47" xr6:coauthVersionMax="47" xr10:uidLastSave="{00000000-0000-0000-0000-000000000000}"/>
  <bookViews>
    <workbookView xWindow="180" yWindow="3390" windowWidth="27330" windowHeight="12090" xr2:uid="{12C31557-FF09-4A12-8861-82F8916611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 a="1"/>
  <c r="B15" i="1" s="1"/>
  <c r="B3" i="1"/>
  <c r="F15" i="1" l="1" a="1"/>
  <c r="F15" i="1" s="1"/>
  <c r="D15" i="1" a="1"/>
  <c r="D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<sst xmlns="http://schemas.openxmlformats.org/spreadsheetml/2006/main" count="4" uniqueCount="4">
  <si>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 :</t>
  </si>
  <si>
    <t>1er jeudi du mois</t>
  </si>
  <si>
    <t>Mardi / 14 jours</t>
  </si>
  <si>
    <t>Vendredi / 21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</si>
</sst>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165" fontId="2" fillId="0" borderId="0" xfId="0" applyNumberFormat="1" applyFont="1"/>
    <xf numFmtId="0" fontId="1" fillId="0" borderId="1" xfId="1" applyAlignment="1">
      <alignment horizontal="center" vertical="center"/>
    </xf>
    <xf numFmtId="0" fontId="1" fillId="0" borderId="1" xfId="1" applyAlignment="1">
      <alignment horizont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704851</xdr:colOff>
      <xdr:row>2</xdr:row>
      <xdr:rowOff>19050</xdr:rowOff>
    </xdr:from>
    <xdr:to>
      <xdr:col>5</xdr:col>
      <xdr:colOff>1019176</xdr:colOff>
      <xdr:row>7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1A70F4D-CFA7-AADF-8B5D-425125B1241B}"/>
            </a:ext>
          </a:extLst>
        </xdr:cNvPr>
        <xdr:cNvSpPr txBox="1"/>
      </xdr:nvSpPr>
      <xdr:spPr>
        <a:xfrm>
          <a:off x="3209926" y="400050"/>
          <a:ext cx="3581400" cy="1095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trouver dans une cellule :</a:t>
          </a:r>
          <a:br>
            <a:rPr lang="fr-FR"/>
          </a:br>
          <a:br>
            <a:rPr lang="fr-FR"/>
          </a:br>
          <a:r>
            <a:rPr lang="fr-FR"/>
            <a:t>- un mardi toutes les quinzaines.</a:t>
          </a:r>
          <a:br>
            <a:rPr lang="fr-FR"/>
          </a:br>
          <a:r>
            <a:rPr lang="fr-FR"/>
            <a:t>- un vendredi toutes les 3 semaines</a:t>
          </a:r>
          <a:br>
            <a:rPr lang="fr-FR"/>
          </a:br>
          <a:r>
            <a:rPr lang="fr-FR"/>
            <a:t>- le premier jeudi de chaques mois.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87C8-2394-47AA-B6B2-A4EBFBB6C9F8}">
  <dimension ref="A2:F26"/>
  <sheetViews>
    <sheetView showGridLines="0" tabSelected="1" workbookViewId="0"/>
  </sheetViews>
  <sheetFormatPr baseColWidth="10" defaultRowHeight="15" x14ac:dyDescent="0.25"/>
  <cols>
    <col min="2" max="2" width="26.140625" bestFit="1" customWidth="1"/>
    <col min="4" max="4" width="26.140625" bestFit="1" customWidth="1"/>
    <col min="6" max="6" width="24.85546875" bestFit="1" customWidth="1"/>
    <col min="8" max="8" width="22.5703125" bestFit="1" customWidth="1"/>
    <col min="9" max="9" width="24.85546875" bestFit="1" customWidth="1"/>
    <col min="11" max="11" width="24.85546875" bestFit="1" customWidth="1"/>
  </cols>
  <sheetData>
    <row r="2" spans="1:6" x14ac:dyDescent="0.25">
      <c r="A2" s="2"/>
    </row>
    <row r="3" spans="1:6" x14ac:dyDescent="0.25">
      <c r="A3" s="2" t="s">
        <v>0</v>
      </c>
      <c r="B3" s="3">
        <f ca="1">TODAY()</f>
        <v>45270</v>
      </c>
      <c r="D3" s="1"/>
    </row>
    <row r="10" spans="1:6" x14ac:dyDescent="0.25">
      <c r="D10" s="1"/>
    </row>
    <row r="11" spans="1:6" x14ac:dyDescent="0.25">
      <c r="D11" s="1"/>
    </row>
    <row r="12" spans="1:6" x14ac:dyDescent="0.25">
      <c r="D12" s="1"/>
    </row>
    <row r="13" spans="1:6" ht="20.25" thickBot="1" x14ac:dyDescent="0.35">
      <c r="B13" s="4" t="s">
        <v>1</v>
      </c>
      <c r="D13" s="4" t="s">
        <v>2</v>
      </c>
      <c r="F13" s="5" t="s">
        <v>3</v>
      </c>
    </row>
    <row r="14" spans="1:6" ht="15.75" thickTop="1" x14ac:dyDescent="0.25"/>
    <row r="15" spans="1:6" x14ac:dyDescent="0.25">
      <c r="B15" s="1" cm="1">
        <f t="array" aca="1" ref="B15:B26" ca="1">_xlfn.CEILING.MATH(EOMONTH(B3,_xlfn.SEQUENCE(12,,-1))-4,7)+5</f>
        <v>45267</v>
      </c>
      <c r="D15" s="1" cm="1">
        <f t="array" aca="1" ref="D15:D26" ca="1">WORKDAY.INTL(_xlfn.SEQUENCE(12,,B3-1,14),1,"1011111")</f>
        <v>45272</v>
      </c>
      <c r="F15" s="1" cm="1">
        <f t="array" aca="1" ref="F15:F26" ca="1">WORKDAY.INTL(_xlfn.SEQUENCE(12,,B3-1,21),1,"1111011")</f>
        <v>45275</v>
      </c>
    </row>
    <row r="16" spans="1:6" x14ac:dyDescent="0.25">
      <c r="B16" s="1">
        <f ca="1"/>
        <v>45295</v>
      </c>
      <c r="D16" s="1">
        <f ca="1"/>
        <v>45286</v>
      </c>
      <c r="F16" s="1">
        <f ca="1"/>
        <v>45296</v>
      </c>
    </row>
    <row r="17" spans="2:6" x14ac:dyDescent="0.25">
      <c r="B17" s="1">
        <f ca="1"/>
        <v>45323</v>
      </c>
      <c r="D17" s="1">
        <f ca="1"/>
        <v>45300</v>
      </c>
      <c r="F17" s="1">
        <f ca="1"/>
        <v>45317</v>
      </c>
    </row>
    <row r="18" spans="2:6" x14ac:dyDescent="0.25">
      <c r="B18" s="1">
        <f ca="1"/>
        <v>45358</v>
      </c>
      <c r="D18" s="1">
        <f ca="1"/>
        <v>45314</v>
      </c>
      <c r="F18" s="1">
        <f ca="1"/>
        <v>45338</v>
      </c>
    </row>
    <row r="19" spans="2:6" x14ac:dyDescent="0.25">
      <c r="B19" s="1">
        <f ca="1"/>
        <v>45386</v>
      </c>
      <c r="D19" s="1">
        <f ca="1"/>
        <v>45328</v>
      </c>
      <c r="F19" s="1">
        <f ca="1"/>
        <v>45359</v>
      </c>
    </row>
    <row r="20" spans="2:6" x14ac:dyDescent="0.25">
      <c r="B20" s="1">
        <f ca="1"/>
        <v>45414</v>
      </c>
      <c r="D20" s="1">
        <f ca="1"/>
        <v>45342</v>
      </c>
      <c r="F20" s="1">
        <f ca="1"/>
        <v>45380</v>
      </c>
    </row>
    <row r="21" spans="2:6" x14ac:dyDescent="0.25">
      <c r="B21" s="1">
        <f ca="1"/>
        <v>45449</v>
      </c>
      <c r="D21" s="1">
        <f ca="1"/>
        <v>45356</v>
      </c>
      <c r="F21" s="1">
        <f ca="1"/>
        <v>45401</v>
      </c>
    </row>
    <row r="22" spans="2:6" x14ac:dyDescent="0.25">
      <c r="B22" s="1">
        <f ca="1"/>
        <v>45477</v>
      </c>
      <c r="D22" s="1">
        <f ca="1"/>
        <v>45370</v>
      </c>
      <c r="F22" s="1">
        <f ca="1"/>
        <v>45422</v>
      </c>
    </row>
    <row r="23" spans="2:6" x14ac:dyDescent="0.25">
      <c r="B23" s="1">
        <f ca="1"/>
        <v>45505</v>
      </c>
      <c r="D23" s="1">
        <f ca="1"/>
        <v>45384</v>
      </c>
      <c r="F23" s="1">
        <f ca="1"/>
        <v>45443</v>
      </c>
    </row>
    <row r="24" spans="2:6" x14ac:dyDescent="0.25">
      <c r="B24" s="1">
        <f ca="1"/>
        <v>45540</v>
      </c>
      <c r="D24" s="1">
        <f ca="1"/>
        <v>45398</v>
      </c>
      <c r="F24" s="1">
        <f ca="1"/>
        <v>45464</v>
      </c>
    </row>
    <row r="25" spans="2:6" x14ac:dyDescent="0.25">
      <c r="B25" s="1">
        <f ca="1"/>
        <v>45568</v>
      </c>
      <c r="D25" s="1">
        <f ca="1"/>
        <v>45412</v>
      </c>
      <c r="F25" s="1">
        <f ca="1"/>
        <v>45485</v>
      </c>
    </row>
    <row r="26" spans="2:6" x14ac:dyDescent="0.25">
      <c r="B26" s="1">
        <f ca="1"/>
        <v>45603</v>
      </c>
      <c r="D26" s="1">
        <f ca="1"/>
        <v>45426</v>
      </c>
      <c r="F26" s="1">
        <f ca="1"/>
        <v>45506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2023-12-10T15:00:08Z</dcterms:created>
  <dcterms:modified xsi:type="dcterms:W3CDTF">2023-12-10T16:02:14Z</dcterms:modified>
</cp:coreProperties>
</file>