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DAB96187-E7CD-4376-8153-1B5B261E6F35}" xr6:coauthVersionLast="47" xr6:coauthVersionMax="47" xr10:uidLastSave="{00000000-0000-0000-0000-000000000000}"/>
  <bookViews>
    <workbookView xWindow="8295" yWindow="2130" windowWidth="27690" windowHeight="13065" xr2:uid="{614F759E-2CB8-436D-9EFE-8FD7B75E5C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 a="1"/>
  <c r="B5" i="1" s="1"/>
  <c r="B4" i="1" a="1"/>
  <c r="B4" i="1" s="1"/>
  <c r="B3" i="1" a="1"/>
  <c r="B3" i="1" s="1"/>
  <c r="B2" i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<sst xmlns="http://schemas.openxmlformats.org/spreadsheetml/2006/main" count="31" uniqueCount="13">
  <si>
    <t>Anouk</t>
  </si>
  <si>
    <t>Marie</t>
  </si>
  <si>
    <t>Audrey</t>
  </si>
  <si>
    <t>Paul</t>
  </si>
  <si>
    <t>AGENT</t>
  </si>
  <si>
    <t>Suivi</t>
  </si>
  <si>
    <t>Type</t>
  </si>
  <si>
    <t>CDD</t>
  </si>
  <si>
    <t>Date</t>
  </si>
  <si>
    <t>Contrat nature</t>
  </si>
  <si>
    <t>CDI</t>
  </si>
  <si>
    <t>CDD saison</t>
  </si>
  <si>
    <t>Contrat nature (à ce jour)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</si>
</sst>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5" tint="0.39997558519241921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1</xdr:row>
      <xdr:rowOff>66675</xdr:rowOff>
    </xdr:from>
    <xdr:to>
      <xdr:col>5</xdr:col>
      <xdr:colOff>1046635</xdr:colOff>
      <xdr:row>6</xdr:row>
      <xdr:rowOff>17218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2C08ADE-96EF-4C80-6654-C2A95A60CDF7}"/>
            </a:ext>
          </a:extLst>
        </xdr:cNvPr>
        <xdr:cNvCxnSpPr>
          <a:endCxn id="4" idx="1"/>
        </xdr:cNvCxnSpPr>
      </xdr:nvCxnSpPr>
      <xdr:spPr>
        <a:xfrm>
          <a:off x="1638300" y="257175"/>
          <a:ext cx="3856510" cy="903043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981075</xdr:colOff>
      <xdr:row>5</xdr:row>
      <xdr:rowOff>171450</xdr:rowOff>
    </xdr:from>
    <xdr:to>
      <xdr:col>6</xdr:col>
      <xdr:colOff>371475</xdr:colOff>
      <xdr:row>7</xdr:row>
      <xdr:rowOff>38100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FAE10CDE-BC31-9F65-214F-0DB30857769B}"/>
            </a:ext>
          </a:extLst>
        </xdr:cNvPr>
        <xdr:cNvSpPr/>
      </xdr:nvSpPr>
      <xdr:spPr>
        <a:xfrm>
          <a:off x="5429250" y="1123950"/>
          <a:ext cx="447675" cy="247650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D6105-7580-48CC-B578-E352B7943AF6}">
  <dimension ref="A1:G8"/>
  <sheetViews>
    <sheetView showGridLines="0" tabSelected="1" workbookViewId="0">
      <selection activeCell="B2" sqref="B2"/>
    </sheetView>
  </sheetViews>
  <sheetFormatPr baseColWidth="10" defaultRowHeight="15" x14ac:dyDescent="0.25"/>
  <cols>
    <col min="2" max="2" width="21" customWidth="1"/>
    <col min="6" max="6" width="15.85546875" customWidth="1"/>
  </cols>
  <sheetData>
    <row r="1" spans="1:7" x14ac:dyDescent="0.25">
      <c r="A1" s="4" t="s">
        <v>4</v>
      </c>
      <c r="B1" s="4" t="s">
        <v>12</v>
      </c>
      <c r="D1" s="3" t="s">
        <v>8</v>
      </c>
      <c r="E1" s="3" t="s">
        <v>4</v>
      </c>
      <c r="F1" s="3" t="s">
        <v>6</v>
      </c>
      <c r="G1" s="3" t="s">
        <v>5</v>
      </c>
    </row>
    <row r="2" spans="1:7" x14ac:dyDescent="0.25">
      <c r="A2" s="5" t="s">
        <v>0</v>
      </c>
      <c r="B2" s="1" t="str" cm="1">
        <f t="array" ref="B2">INDEX($G$2:$G$8,SUMPRODUCT(ROW($D$2:$D$8)*($D$2:$D$8=_xlfn.MAXIFS($D$2:$D$8,$E$2:$E$8,A2))*($E$2:$E$8=A2))-1)</f>
        <v>CDI</v>
      </c>
      <c r="D2" s="2">
        <v>42809</v>
      </c>
      <c r="E2" s="1" t="s">
        <v>0</v>
      </c>
      <c r="F2" s="1" t="s">
        <v>9</v>
      </c>
      <c r="G2" s="1" t="s">
        <v>7</v>
      </c>
    </row>
    <row r="3" spans="1:7" x14ac:dyDescent="0.25">
      <c r="A3" s="1" t="s">
        <v>1</v>
      </c>
      <c r="B3" s="1" t="str" cm="1">
        <f t="array" ref="B3">INDEX($G$2:$G$8,SUMPRODUCT(ROW($D$2:$D$8)*($D$2:$D$8=_xlfn.MAXIFS($D$2:$D$8,$E$2:$E$8,A3))*($E$2:$E$8=A3))-1)</f>
        <v>CDI</v>
      </c>
      <c r="D3" s="2">
        <v>43156</v>
      </c>
      <c r="E3" s="1" t="s">
        <v>1</v>
      </c>
      <c r="F3" s="1" t="s">
        <v>9</v>
      </c>
      <c r="G3" s="1" t="s">
        <v>10</v>
      </c>
    </row>
    <row r="4" spans="1:7" x14ac:dyDescent="0.25">
      <c r="A4" s="1" t="s">
        <v>2</v>
      </c>
      <c r="B4" s="1" t="str" cm="1">
        <f t="array" ref="B4">INDEX($G$2:$G$8,SUMPRODUCT(ROW($D$2:$D$8)*($D$2:$D$8=_xlfn.MAXIFS($D$2:$D$8,$E$2:$E$8,A4))*($E$2:$E$8=A4))-1)</f>
        <v>CDD</v>
      </c>
      <c r="D4" s="2">
        <v>43539</v>
      </c>
      <c r="E4" s="1" t="s">
        <v>3</v>
      </c>
      <c r="F4" s="1" t="s">
        <v>9</v>
      </c>
      <c r="G4" s="1" t="s">
        <v>10</v>
      </c>
    </row>
    <row r="5" spans="1:7" x14ac:dyDescent="0.25">
      <c r="A5" s="1" t="s">
        <v>3</v>
      </c>
      <c r="B5" s="1" t="str" cm="1">
        <f t="array" ref="B5">INDEX($G$2:$G$8,SUMPRODUCT(ROW($D$2:$D$8)*($D$2:$D$8=_xlfn.MAXIFS($D$2:$D$8,$E$2:$E$8,A5))*($E$2:$E$8=A5))-1)</f>
        <v>CDD</v>
      </c>
      <c r="D5" s="2">
        <v>43702</v>
      </c>
      <c r="E5" s="1" t="s">
        <v>0</v>
      </c>
      <c r="F5" s="1" t="s">
        <v>9</v>
      </c>
      <c r="G5" s="1" t="s">
        <v>11</v>
      </c>
    </row>
    <row r="6" spans="1:7" x14ac:dyDescent="0.25">
      <c r="D6" s="2">
        <v>44177</v>
      </c>
      <c r="E6" s="1" t="s">
        <v>2</v>
      </c>
      <c r="F6" s="1" t="s">
        <v>9</v>
      </c>
      <c r="G6" s="1" t="s">
        <v>7</v>
      </c>
    </row>
    <row r="7" spans="1:7" x14ac:dyDescent="0.25">
      <c r="D7" s="2">
        <v>44543</v>
      </c>
      <c r="E7" s="5" t="s">
        <v>0</v>
      </c>
      <c r="F7" s="6" t="s">
        <v>9</v>
      </c>
      <c r="G7" s="1" t="s">
        <v>10</v>
      </c>
    </row>
    <row r="8" spans="1:7" x14ac:dyDescent="0.25">
      <c r="D8" s="2">
        <v>44880</v>
      </c>
      <c r="E8" s="1" t="s">
        <v>3</v>
      </c>
      <c r="F8" s="1" t="s">
        <v>9</v>
      </c>
      <c r="G8" s="1" t="s">
        <v>7</v>
      </c>
    </row>
  </sheetData>
  <sortState xmlns:xlrd2="http://schemas.microsoft.com/office/spreadsheetml/2017/richdata2" ref="D2:G8">
    <sortCondition ref="D2:D8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PROVENCE OTI</dc:creator>
  <cp:lastModifiedBy>JFL</cp:lastModifiedBy>
  <dcterms:created xsi:type="dcterms:W3CDTF">2023-11-22T15:53:22Z</dcterms:created>
  <dcterms:modified xsi:type="dcterms:W3CDTF">2023-11-22T17:18:50Z</dcterms:modified>
</cp:coreProperties>
</file>