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1A2D63AC-0C67-421F-93E6-F7A3BC031091}" xr6:coauthVersionLast="47" xr6:coauthVersionMax="47" xr10:uidLastSave="{00000000-0000-0000-0000-000000000000}"/>
  <bookViews>
    <workbookView xWindow="540" yWindow="1485" windowWidth="27690" windowHeight="10125" activeTab="1" xr2:uid="{F91DF927-1717-42B8-8A64-A6677DC0AA75}"/>
  </bookViews>
  <sheets>
    <sheet name="Feuil1" sheetId="1" r:id="rId1"/>
    <sheet name="Feuil1 (2)" sheetId="2" r:id="rId2"/>
  </sheets>
  <definedNames>
    <definedName name="DonnéesExternes_1" localSheetId="1" hidden="1">'Feuil1 (2)'!$H$13:$K$15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 a="1"/>
  <c r="H3" i="2" s="1"/>
  <c r="F8" i="1" a="1"/>
  <c r="F8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29A72C-7A0D-4622-AFF6-60EC33B0FA2B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<sst xmlns="http://schemas.openxmlformats.org/spreadsheetml/2006/main" count="58" uniqueCount="22">
  <si>
    <t>Name</t>
  </si>
  <si>
    <t>OfficialName</t>
  </si>
  <si>
    <t>FirstName</t>
  </si>
  <si>
    <t>Ville1</t>
  </si>
  <si>
    <t>Nom1</t>
  </si>
  <si>
    <t>Prénom1</t>
  </si>
  <si>
    <t>Ville2</t>
  </si>
  <si>
    <t>NormalizedFirstName</t>
  </si>
  <si>
    <t>Name1</t>
  </si>
  <si>
    <t>Ville</t>
  </si>
  <si>
    <t>Nom</t>
  </si>
  <si>
    <t>Prénom</t>
  </si>
  <si>
    <t>NOM1</t>
  </si>
  <si>
    <t>KEVYN</t>
  </si>
  <si>
    <t>Ville3</t>
  </si>
  <si>
    <t>NOM2</t>
  </si>
  <si>
    <t>FILIPE</t>
  </si>
  <si>
    <t>Ville4</t>
  </si>
  <si>
    <t>Proposition formule unique et dynamique :</t>
  </si>
  <si>
    <t>Ville.1</t>
  </si>
  <si>
    <t>Ville.2</t>
  </si>
  <si>
    <t>Proposition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</si>
</sst>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0" fillId="4" borderId="3" xfId="0" applyFill="1" applyBorder="1"/>
    <xf numFmtId="0" fontId="0" fillId="4" borderId="4" xfId="0" applyFill="1" applyBorder="1"/>
    <xf numFmtId="0" fontId="1" fillId="0" borderId="1" xfId="1"/>
    <xf numFmtId="0" fontId="2" fillId="2" borderId="2" xfId="2"/>
    <xf numFmtId="0" fontId="3" fillId="2" borderId="2" xfId="2" applyFont="1"/>
    <xf numFmtId="0" fontId="0" fillId="0" borderId="0" xfId="0" applyFont="1" applyFill="1" applyBorder="1"/>
    <xf numFmtId="0" fontId="0" fillId="0" borderId="0" xfId="0" applyNumberFormat="1" applyFont="1" applyFill="1" applyBorder="1"/>
    <xf numFmtId="0" fontId="2" fillId="2" borderId="6" xfId="2" applyBorder="1"/>
    <xf numFmtId="0" fontId="2" fillId="2" borderId="7" xfId="2" applyBorder="1"/>
    <xf numFmtId="0" fontId="3" fillId="2" borderId="5" xfId="2" applyFont="1" applyBorder="1"/>
  </cellXfs>
  <cellStyles count="3">
    <cellStyle name="Normal" xfId="0" builtinId="0"/>
    <cellStyle name="Titre 1" xfId="1" builtinId="16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180975</xdr:rowOff>
    </xdr:from>
    <xdr:to>
      <xdr:col>6</xdr:col>
      <xdr:colOff>76200</xdr:colOff>
      <xdr:row>4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702DD03-8D3A-0EC3-2134-F882059A2C62}"/>
            </a:ext>
          </a:extLst>
        </xdr:cNvPr>
        <xdr:cNvSpPr/>
      </xdr:nvSpPr>
      <xdr:spPr>
        <a:xfrm>
          <a:off x="4248150" y="371475"/>
          <a:ext cx="1228725" cy="4286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495300</xdr:colOff>
      <xdr:row>6</xdr:row>
      <xdr:rowOff>152400</xdr:rowOff>
    </xdr:from>
    <xdr:to>
      <xdr:col>6</xdr:col>
      <xdr:colOff>200025</xdr:colOff>
      <xdr:row>9</xdr:row>
      <xdr:rowOff>9525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15E365CD-1DEF-47DF-9735-EAB7653CF555}"/>
            </a:ext>
          </a:extLst>
        </xdr:cNvPr>
        <xdr:cNvSpPr/>
      </xdr:nvSpPr>
      <xdr:spPr>
        <a:xfrm rot="1983607">
          <a:off x="4371975" y="1447800"/>
          <a:ext cx="1228725" cy="4286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C560EEB-100B-457B-AB15-F38BE22E9DCA}" autoFormatId="16" applyNumberFormats="0" applyBorderFormats="0" applyFontFormats="0" applyPatternFormats="0" applyAlignmentFormats="0" applyWidthHeightFormats="0">
  <queryTableRefresh nextId="5">
    <queryTableFields count="4">
      <queryTableField id="1" name="Ville.1" tableColumnId="1"/>
      <queryTableField id="2" name="Nom" tableColumnId="2"/>
      <queryTableField id="3" name="Prénom" tableColumnId="3"/>
      <queryTableField id="4" name="Ville.2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6F8F0A-E6D7-4610-8EAA-D27E665CEC55}" name="tSource1" displayName="tSource1" ref="B3:D5" totalsRowShown="0">
  <autoFilter ref="B3:D5" xr:uid="{866F8F0A-E6D7-4610-8EAA-D27E665CEC55}"/>
  <tableColumns count="3">
    <tableColumn id="1" xr3:uid="{C6587620-06B3-418B-8C72-E11A2C04DC34}" name="Name"/>
    <tableColumn id="2" xr3:uid="{57595599-4915-4734-B594-608AF4C3DA57}" name="OfficialName"/>
    <tableColumn id="3" xr3:uid="{5EA84DA9-4FB5-4481-87A9-EA3C370C0D79}" name="FirstNam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08FACB-5A66-49B7-ACE2-068B7D96BC33}" name="tSource" displayName="tSource" ref="B3:D7" totalsRowShown="0">
  <autoFilter ref="B3:D7" xr:uid="{A73AEF2E-295C-4759-A542-9267C5DC3AD7}"/>
  <tableColumns count="3">
    <tableColumn id="1" xr3:uid="{6C5A839C-A96F-4E3F-976A-C324B8D000DC}" name="Ville"/>
    <tableColumn id="2" xr3:uid="{0D9992E7-6F98-4D55-8EA3-BA010809DF75}" name="Nom"/>
    <tableColumn id="3" xr3:uid="{6F10861B-96DE-47D3-B880-4EBEDFE25E69}" name="Pré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821486-E0F2-429A-BFA3-758FD47B85FF}" name="tSource_1" displayName="tSource_1" ref="H13:K15" tableType="queryTable" totalsRowShown="0">
  <autoFilter ref="H13:K15" xr:uid="{D7821486-E0F2-429A-BFA3-758FD47B85FF}"/>
  <tableColumns count="4">
    <tableColumn id="1" xr3:uid="{4AADEF08-94DA-45CE-BCE0-F9F13797CD84}" uniqueName="1" name="Ville.1" queryTableFieldId="1"/>
    <tableColumn id="2" xr3:uid="{AD58031A-E6D2-40E0-84B3-3DB3A6D24F2C}" uniqueName="2" name="Nom" queryTableFieldId="2"/>
    <tableColumn id="3" xr3:uid="{781A0782-06AB-4706-B20A-21AF06AA485C}" uniqueName="3" name="Prénom" queryTableFieldId="3"/>
    <tableColumn id="4" xr3:uid="{B17AADAC-F928-4C78-B42C-55A3F08340DD}" uniqueName="4" name="Ville.2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C28E-DBF3-413B-8ED9-0ACD39026B22}">
  <dimension ref="B3:I8"/>
  <sheetViews>
    <sheetView showGridLines="0" topLeftCell="A2" workbookViewId="0">
      <selection activeCell="F8" sqref="F8"/>
    </sheetView>
  </sheetViews>
  <sheetFormatPr baseColWidth="10" defaultRowHeight="15" x14ac:dyDescent="0.25"/>
  <cols>
    <col min="3" max="3" width="15" customWidth="1"/>
    <col min="4" max="4" width="12.42578125" customWidth="1"/>
    <col min="7" max="7" width="15.28515625" customWidth="1"/>
    <col min="8" max="8" width="22.85546875" customWidth="1"/>
  </cols>
  <sheetData>
    <row r="3" spans="2:9" x14ac:dyDescent="0.25">
      <c r="B3" s="2" t="s">
        <v>0</v>
      </c>
      <c r="C3" s="2" t="s">
        <v>1</v>
      </c>
      <c r="D3" s="2" t="s">
        <v>2</v>
      </c>
      <c r="F3" s="1" t="s">
        <v>0</v>
      </c>
      <c r="G3" s="1" t="s">
        <v>1</v>
      </c>
      <c r="H3" s="1" t="s">
        <v>7</v>
      </c>
      <c r="I3" s="1" t="s">
        <v>8</v>
      </c>
    </row>
    <row r="4" spans="2:9" x14ac:dyDescent="0.25">
      <c r="B4" s="2" t="s">
        <v>3</v>
      </c>
      <c r="C4" s="2" t="s">
        <v>4</v>
      </c>
      <c r="D4" s="2" t="s">
        <v>5</v>
      </c>
      <c r="F4" s="1" t="s">
        <v>3</v>
      </c>
      <c r="G4" s="1" t="s">
        <v>4</v>
      </c>
      <c r="H4" s="1" t="s">
        <v>5</v>
      </c>
      <c r="I4" s="1" t="s">
        <v>6</v>
      </c>
    </row>
    <row r="5" spans="2:9" x14ac:dyDescent="0.25">
      <c r="B5" s="2" t="s">
        <v>6</v>
      </c>
      <c r="C5" s="2" t="s">
        <v>4</v>
      </c>
      <c r="D5" s="2" t="s">
        <v>5</v>
      </c>
    </row>
    <row r="8" spans="2:9" x14ac:dyDescent="0.25">
      <c r="F8" t="str" cm="1">
        <f t="array" ref="F8:G8">_xlfn.UNIQUE(tSource1[[OfficialName]:[FirstName]])</f>
        <v>Nom1</v>
      </c>
      <c r="G8" t="str">
        <v>Prénom1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C087E-2DAD-4C0E-AF0A-C3D32AB29674}">
  <dimension ref="B1:K15"/>
  <sheetViews>
    <sheetView showGridLines="0" tabSelected="1" topLeftCell="B1" workbookViewId="0">
      <selection activeCell="H8" sqref="H8"/>
    </sheetView>
  </sheetViews>
  <sheetFormatPr baseColWidth="10" defaultRowHeight="15" x14ac:dyDescent="0.25"/>
  <cols>
    <col min="3" max="3" width="16.42578125" customWidth="1"/>
    <col min="4" max="4" width="18.85546875" customWidth="1"/>
    <col min="8" max="11" width="12.7109375" customWidth="1"/>
  </cols>
  <sheetData>
    <row r="1" spans="2:11" ht="20.25" thickTop="1" thickBot="1" x14ac:dyDescent="0.35">
      <c r="H1" s="10" t="s">
        <v>18</v>
      </c>
      <c r="I1" s="9"/>
      <c r="J1" s="9"/>
      <c r="K1" s="9"/>
    </row>
    <row r="2" spans="2:11" ht="15.75" thickTop="1" x14ac:dyDescent="0.25"/>
    <row r="3" spans="2:11" ht="20.25" thickBot="1" x14ac:dyDescent="0.35">
      <c r="B3" t="s">
        <v>9</v>
      </c>
      <c r="C3" t="s">
        <v>10</v>
      </c>
      <c r="D3" t="s">
        <v>11</v>
      </c>
      <c r="H3" s="8" t="str" cm="1">
        <f t="array" ref="H3:K5">_xlfn.LET(
_xlpm.n,tSource[Nom]&amp;";"&amp;tSource[Prénom],
_xlpm.u,_xlfn.UNIQUE(_xlpm.n),
_xlpm.v,_xlfn.BYROW(_xlpm.u,_xlfn.LAMBDA(_xlpm.x,_xlfn.TEXTJOIN(";",,_xlfn._xlws.FILTER(tSource[Ville],_xlpm.n=_xlpm.x)))),
_xlfn.VSTACK(_xlfn.HSTACK(tSource[#Headers],"Ville2"),_xlfn.CHOOSECOLS(_xlfn.TEXTSPLIT(_xlfn.TEXTJOIN("|",,_xlpm.u&amp;";"&amp;_xlpm.v),";","|"),3,1,2,4))
)</f>
        <v>Ville</v>
      </c>
      <c r="I3" s="8" t="str">
        <v>Nom</v>
      </c>
      <c r="J3" s="8" t="str">
        <v>Prénom</v>
      </c>
      <c r="K3" s="8" t="str">
        <v>Ville2</v>
      </c>
    </row>
    <row r="4" spans="2:11" ht="15.75" thickTop="1" x14ac:dyDescent="0.25">
      <c r="B4" t="s">
        <v>3</v>
      </c>
      <c r="C4" t="s">
        <v>12</v>
      </c>
      <c r="D4" t="s">
        <v>13</v>
      </c>
      <c r="H4" t="str">
        <v>Ville1</v>
      </c>
      <c r="I4" t="str">
        <v>NOM1</v>
      </c>
      <c r="J4" t="str">
        <v>KEVYN</v>
      </c>
      <c r="K4" t="str">
        <v>Ville2</v>
      </c>
    </row>
    <row r="5" spans="2:11" x14ac:dyDescent="0.25">
      <c r="B5" t="s">
        <v>6</v>
      </c>
      <c r="C5" t="s">
        <v>12</v>
      </c>
      <c r="D5" t="s">
        <v>13</v>
      </c>
      <c r="H5" t="str">
        <v>Ville3</v>
      </c>
      <c r="I5" t="str">
        <v>NOM2</v>
      </c>
      <c r="J5" t="str">
        <v>FILIPE</v>
      </c>
      <c r="K5" t="str">
        <v>Ville4</v>
      </c>
    </row>
    <row r="6" spans="2:11" x14ac:dyDescent="0.25">
      <c r="B6" t="s">
        <v>14</v>
      </c>
      <c r="C6" t="s">
        <v>15</v>
      </c>
      <c r="D6" t="s">
        <v>16</v>
      </c>
    </row>
    <row r="7" spans="2:11" x14ac:dyDescent="0.25">
      <c r="B7" t="s">
        <v>17</v>
      </c>
      <c r="C7" t="s">
        <v>15</v>
      </c>
      <c r="D7" t="s">
        <v>16</v>
      </c>
    </row>
    <row r="10" spans="2:11" ht="15.75" thickBot="1" x14ac:dyDescent="0.3"/>
    <row r="11" spans="2:11" ht="20.25" thickTop="1" thickBot="1" x14ac:dyDescent="0.35">
      <c r="H11" s="15" t="s">
        <v>21</v>
      </c>
      <c r="I11" s="13"/>
      <c r="J11" s="13"/>
      <c r="K11" s="14"/>
    </row>
    <row r="12" spans="2:11" ht="15.75" thickTop="1" x14ac:dyDescent="0.25"/>
    <row r="13" spans="2:11" x14ac:dyDescent="0.25">
      <c r="B13" s="3" t="s">
        <v>9</v>
      </c>
      <c r="C13" s="4" t="s">
        <v>10</v>
      </c>
      <c r="D13" s="4" t="s">
        <v>11</v>
      </c>
      <c r="E13" s="5" t="s">
        <v>6</v>
      </c>
      <c r="H13" s="11" t="s">
        <v>19</v>
      </c>
      <c r="I13" s="11" t="s">
        <v>10</v>
      </c>
      <c r="J13" s="11" t="s">
        <v>11</v>
      </c>
      <c r="K13" s="11" t="s">
        <v>20</v>
      </c>
    </row>
    <row r="14" spans="2:11" x14ac:dyDescent="0.25">
      <c r="B14" s="6" t="s">
        <v>3</v>
      </c>
      <c r="C14" s="7" t="s">
        <v>12</v>
      </c>
      <c r="D14" s="7" t="s">
        <v>13</v>
      </c>
      <c r="E14" s="7" t="s">
        <v>6</v>
      </c>
      <c r="H14" s="12" t="s">
        <v>3</v>
      </c>
      <c r="I14" s="11" t="s">
        <v>12</v>
      </c>
      <c r="J14" s="11" t="s">
        <v>13</v>
      </c>
      <c r="K14" s="12" t="s">
        <v>6</v>
      </c>
    </row>
    <row r="15" spans="2:11" x14ac:dyDescent="0.25">
      <c r="B15" s="6" t="s">
        <v>14</v>
      </c>
      <c r="C15" s="7" t="s">
        <v>15</v>
      </c>
      <c r="D15" s="7" t="s">
        <v>16</v>
      </c>
      <c r="E15" s="7" t="s">
        <v>17</v>
      </c>
      <c r="H15" s="12" t="s">
        <v>14</v>
      </c>
      <c r="I15" s="11" t="s">
        <v>15</v>
      </c>
      <c r="J15" s="11" t="s">
        <v>16</v>
      </c>
      <c r="K15" s="12" t="s">
        <v>17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664ACD-9632-485E-8BCC-7E7627D5DA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2023-11-14T08:37:38Z</dcterms:created>
  <dcterms:modified xsi:type="dcterms:W3CDTF">2023-11-14T11:43:55Z</dcterms:modified>
</cp:coreProperties>
</file>