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2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9ABDB27-6C36-40E4-9201-5BAB3F4A66C8}" xr6:coauthVersionLast="47" xr6:coauthVersionMax="47" xr10:uidLastSave="{00000000-0000-0000-0000-000000000000}"/>
  <bookViews>
    <workbookView xWindow="1545" yWindow="1950" windowWidth="22455" windowHeight="11025" tabRatio="500" xr2:uid="{00000000-000D-0000-FFFF-FFFF00000000}"/>
  </bookViews>
  <sheets>
    <sheet name="Feuil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 a="1"/>
  <c r="D5" i="1" s="1"/>
  <c r="D6" i="1" a="1"/>
  <c r="D6" i="1" s="1"/>
  <c r="D7" i="1" a="1"/>
  <c r="D7" i="1" s="1"/>
  <c r="D8" i="1" a="1"/>
  <c r="D8" i="1" s="1"/>
  <c r="E4" i="1" a="1"/>
  <c r="E4" i="1" s="1"/>
  <c r="D4" i="1" a="1"/>
  <c r="D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<sst xmlns="http://schemas.openxmlformats.org/spreadsheetml/2006/main" count="169" uniqueCount="167">
  <si>
    <t>Calcul</t>
  </si>
  <si>
    <t>Montant</t>
  </si>
  <si>
    <t>Cotation</t>
  </si>
  <si>
    <t>Tarif</t>
  </si>
  <si>
    <t>IFD</t>
  </si>
  <si>
    <t>AMI 1</t>
  </si>
  <si>
    <t>AMI 1,2</t>
  </si>
  <si>
    <t>AMI 1,3</t>
  </si>
  <si>
    <t>AMI 1,4</t>
  </si>
  <si>
    <t>AMI 1,5</t>
  </si>
  <si>
    <t>AMI 1,6</t>
  </si>
  <si>
    <t>AMI 1,7</t>
  </si>
  <si>
    <t>AMI 1,8</t>
  </si>
  <si>
    <t>AMI 1,9</t>
  </si>
  <si>
    <t>AMI 2</t>
  </si>
  <si>
    <t>AMI 2,1</t>
  </si>
  <si>
    <t>AMI 2,2</t>
  </si>
  <si>
    <t>AMI 2,3</t>
  </si>
  <si>
    <t>AMI 2,4</t>
  </si>
  <si>
    <t>AMI 2,5</t>
  </si>
  <si>
    <t>AMI 2,6</t>
  </si>
  <si>
    <t>AMI 2,7</t>
  </si>
  <si>
    <t>AMI 2,8</t>
  </si>
  <si>
    <t>AMI 2,9</t>
  </si>
  <si>
    <t>AMI 3</t>
  </si>
  <si>
    <t>AMI 3,1</t>
  </si>
  <si>
    <t>AMI 3,2</t>
  </si>
  <si>
    <t>AMI 3,3</t>
  </si>
  <si>
    <t>AMI 3,4</t>
  </si>
  <si>
    <t>AMI 3,5</t>
  </si>
  <si>
    <t>AMI 3,6</t>
  </si>
  <si>
    <t>AMI 3,7</t>
  </si>
  <si>
    <t>AMI 3,8</t>
  </si>
  <si>
    <t>AMI 3,9</t>
  </si>
  <si>
    <t>AMI 4</t>
  </si>
  <si>
    <t>AMI 4,1</t>
  </si>
  <si>
    <t>AMI 4,2</t>
  </si>
  <si>
    <t>AMI 4,3</t>
  </si>
  <si>
    <t>AMI 4,4</t>
  </si>
  <si>
    <t>AMI 4,5</t>
  </si>
  <si>
    <t>AMI 4,6</t>
  </si>
  <si>
    <t>AMI 4,7</t>
  </si>
  <si>
    <t>AMI 4,8</t>
  </si>
  <si>
    <t>AMI 4,9</t>
  </si>
  <si>
    <t>AMI 5</t>
  </si>
  <si>
    <t>AMI 5,1</t>
  </si>
  <si>
    <t>AMI 5,2</t>
  </si>
  <si>
    <t>AMI 5,3</t>
  </si>
  <si>
    <t>AMI 5,4</t>
  </si>
  <si>
    <t>AMI 5,5</t>
  </si>
  <si>
    <t>AMI 5,6</t>
  </si>
  <si>
    <t>AMI 5,7</t>
  </si>
  <si>
    <t>AMI 5,8</t>
  </si>
  <si>
    <t>AMI 5,9</t>
  </si>
  <si>
    <t>AMI 6</t>
  </si>
  <si>
    <t>AMI 6,1</t>
  </si>
  <si>
    <t>AMI 6,2</t>
  </si>
  <si>
    <t>AMI 6,3</t>
  </si>
  <si>
    <t>AMI 6,4</t>
  </si>
  <si>
    <t>AMI 6,5</t>
  </si>
  <si>
    <t>AMI 6,6</t>
  </si>
  <si>
    <t>AMI 6,7</t>
  </si>
  <si>
    <t>AMI 6,8</t>
  </si>
  <si>
    <t>AMI 6,9</t>
  </si>
  <si>
    <t>AMI 7</t>
  </si>
  <si>
    <t>AMI 7,1</t>
  </si>
  <si>
    <t>AMI 7,2</t>
  </si>
  <si>
    <t>AMI 7,3</t>
  </si>
  <si>
    <t>AMI 7,4</t>
  </si>
  <si>
    <t>AMI 7,5</t>
  </si>
  <si>
    <t>AMI 7,6</t>
  </si>
  <si>
    <t>AMI 7,7</t>
  </si>
  <si>
    <t>AMI 7,8</t>
  </si>
  <si>
    <t>AMI 7,9</t>
  </si>
  <si>
    <t>AMI 8</t>
  </si>
  <si>
    <t>AMI 8,1</t>
  </si>
  <si>
    <t>AMI 8,2</t>
  </si>
  <si>
    <t>AMI 8,3</t>
  </si>
  <si>
    <t>AMI 8,4</t>
  </si>
  <si>
    <t>AMI 8,5</t>
  </si>
  <si>
    <t>AMI 8,6</t>
  </si>
  <si>
    <t>AMI 8,7</t>
  </si>
  <si>
    <t>AMI 8,8</t>
  </si>
  <si>
    <t>AMI 8,9</t>
  </si>
  <si>
    <t>AMI 9</t>
  </si>
  <si>
    <t>AMI 9,1</t>
  </si>
  <si>
    <t>AMI 9,2</t>
  </si>
  <si>
    <t>AMI 9,3</t>
  </si>
  <si>
    <t>AMI 9,4</t>
  </si>
  <si>
    <t>AMI 9,5</t>
  </si>
  <si>
    <t>AMI 9,6</t>
  </si>
  <si>
    <t>AMI 9,7</t>
  </si>
  <si>
    <t>AMI 9,8</t>
  </si>
  <si>
    <t>AMI 9,9</t>
  </si>
  <si>
    <t>AMI 10</t>
  </si>
  <si>
    <t>AMI 10,1</t>
  </si>
  <si>
    <t>AMI 10,2</t>
  </si>
  <si>
    <t>AMI 10,3</t>
  </si>
  <si>
    <t>AMI 10,4</t>
  </si>
  <si>
    <t>AMI 10,5</t>
  </si>
  <si>
    <t>AMI 10,6</t>
  </si>
  <si>
    <t>AMI 10,7</t>
  </si>
  <si>
    <t>AMI 10,8</t>
  </si>
  <si>
    <t>AMI 10,9</t>
  </si>
  <si>
    <t>AMI 11</t>
  </si>
  <si>
    <t>AMI 11,1</t>
  </si>
  <si>
    <t>AMI 11,2</t>
  </si>
  <si>
    <t>AMI 11,3</t>
  </si>
  <si>
    <t>AMI 11,4</t>
  </si>
  <si>
    <t>AMI 11,5</t>
  </si>
  <si>
    <t>AMI 11,6</t>
  </si>
  <si>
    <t>AMI 11,7</t>
  </si>
  <si>
    <t>AMI 11,8</t>
  </si>
  <si>
    <t>AMI 11,9</t>
  </si>
  <si>
    <t>AMI 12</t>
  </si>
  <si>
    <t>AMI 12,1</t>
  </si>
  <si>
    <t>AMI 12,2</t>
  </si>
  <si>
    <t>AMI 12,3</t>
  </si>
  <si>
    <t>AMI 12,4</t>
  </si>
  <si>
    <t>AMI 12,5</t>
  </si>
  <si>
    <t>AMI 12,6</t>
  </si>
  <si>
    <t>AMI 12,7</t>
  </si>
  <si>
    <t>AMI 12,8</t>
  </si>
  <si>
    <t>AMI 12,9</t>
  </si>
  <si>
    <t>AMI 13</t>
  </si>
  <si>
    <t>AMI 13,1</t>
  </si>
  <si>
    <t>AMI 13,2</t>
  </si>
  <si>
    <t>AMI 13,3</t>
  </si>
  <si>
    <t>AMI 13,4</t>
  </si>
  <si>
    <t>AMI 13,5</t>
  </si>
  <si>
    <t>AMI 13,6</t>
  </si>
  <si>
    <t>AMI 13,7</t>
  </si>
  <si>
    <t>AMI 13,8</t>
  </si>
  <si>
    <t>AMI 13,9</t>
  </si>
  <si>
    <t>AMI 14,1</t>
  </si>
  <si>
    <t>AMI 14,2</t>
  </si>
  <si>
    <t>AMI 14,3</t>
  </si>
  <si>
    <t>AMI 14,4</t>
  </si>
  <si>
    <t>AMI 14,5</t>
  </si>
  <si>
    <t>AMI 14,6</t>
  </si>
  <si>
    <t>AMI 14,7</t>
  </si>
  <si>
    <t>AMI 14,8</t>
  </si>
  <si>
    <t>AMI 14,9</t>
  </si>
  <si>
    <t>AMI 15</t>
  </si>
  <si>
    <t>MAU</t>
  </si>
  <si>
    <t>BSA</t>
  </si>
  <si>
    <t>BSB</t>
  </si>
  <si>
    <t>BSC</t>
  </si>
  <si>
    <t>DI</t>
  </si>
  <si>
    <t>AIS</t>
  </si>
  <si>
    <t>AMX</t>
  </si>
  <si>
    <t>Majorations de nuit de 20h à 23h et de 5h à 8h</t>
  </si>
  <si>
    <t>Majorations de nuit de 23h à 5h</t>
  </si>
  <si>
    <t>Majoration de dimanche et jours fériés (1)</t>
  </si>
  <si>
    <t>MCI</t>
  </si>
  <si>
    <t>MIE</t>
  </si>
  <si>
    <t>TLS</t>
  </si>
  <si>
    <t>TLL</t>
  </si>
  <si>
    <t>TLD</t>
  </si>
  <si>
    <t>TMI</t>
  </si>
  <si>
    <t>RQD</t>
  </si>
  <si>
    <t>AMI 1,4 + IFD</t>
  </si>
  <si>
    <t>AMI 1 + AMI 2,1 + IFD</t>
  </si>
  <si>
    <t>AMI 1 + AMI 1,3 + AMI 2,4 + BSA + IFD</t>
  </si>
  <si>
    <t>BSA + AMI 4,1 + IFD</t>
  </si>
  <si>
    <t>Formule à étirer</t>
  </si>
  <si>
    <t>formule unique et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</si>
</sst>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/>
    <xf numFmtId="0" fontId="0" fillId="3" borderId="0" xfId="0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E161"/>
  <sheetViews>
    <sheetView showGridLines="0" tabSelected="1" zoomScaleNormal="100" workbookViewId="0">
      <selection activeCell="G9" sqref="G9"/>
    </sheetView>
  </sheetViews>
  <sheetFormatPr baseColWidth="10" defaultRowHeight="15.75" x14ac:dyDescent="0.25"/>
  <cols>
    <col min="3" max="3" width="32" bestFit="1" customWidth="1"/>
    <col min="4" max="4" width="15.125" bestFit="1" customWidth="1"/>
    <col min="5" max="5" width="24.875" bestFit="1" customWidth="1"/>
  </cols>
  <sheetData>
    <row r="1" spans="1:5" x14ac:dyDescent="0.25">
      <c r="D1" s="2" t="s">
        <v>165</v>
      </c>
      <c r="E1" s="3" t="s">
        <v>166</v>
      </c>
    </row>
    <row r="3" spans="1:5" x14ac:dyDescent="0.25">
      <c r="A3" s="1" t="s">
        <v>2</v>
      </c>
      <c r="B3" s="1" t="s">
        <v>3</v>
      </c>
      <c r="C3" t="s">
        <v>0</v>
      </c>
      <c r="D3" t="s">
        <v>1</v>
      </c>
    </row>
    <row r="4" spans="1:5" x14ac:dyDescent="0.25">
      <c r="A4" s="1" t="s">
        <v>4</v>
      </c>
      <c r="B4" s="1">
        <v>2.5</v>
      </c>
      <c r="C4" t="s">
        <v>161</v>
      </c>
      <c r="D4" s="2" cm="1">
        <f t="array" ref="D4">SUM(_xlfn._xlws.FILTER($B$4:$B$161,ISNUMBER(MATCH($A$4:$A$161,_xlfn.TEXTSPLIT(C4,," + "),0))))</f>
        <v>6.9099999999999993</v>
      </c>
      <c r="E4" s="3" cm="1">
        <f t="array" ref="E4:E161">_xlfn.MAP(C4:C161,_xlfn.LAMBDA(_xlpm.r,IF(_xlpm.r&lt;&gt;"",SUM(_xlfn._xlws.FILTER($B$4:$B$161,ISNUMBER(MATCH($A$4:$A$161,_xlfn.TEXTSPLIT(_xlpm.r,," + "),0)))),"")))</f>
        <v>6.9099999999999993</v>
      </c>
    </row>
    <row r="5" spans="1:5" ht="21" customHeight="1" x14ac:dyDescent="0.25">
      <c r="A5" s="1" t="s">
        <v>5</v>
      </c>
      <c r="B5" s="1">
        <v>3.15</v>
      </c>
      <c r="C5" t="s">
        <v>162</v>
      </c>
      <c r="D5" cm="1">
        <f t="array" ref="D5">SUM(_xlfn._xlws.FILTER($B$4:$B$161,ISNUMBER(MATCH($A$4:$A$161,_xlfn.TEXTSPLIT(C5,," + "),0))))</f>
        <v>12.265000000000001</v>
      </c>
      <c r="E5">
        <v>12.265000000000001</v>
      </c>
    </row>
    <row r="6" spans="1:5" x14ac:dyDescent="0.25">
      <c r="A6" s="1" t="s">
        <v>6</v>
      </c>
      <c r="B6" s="1">
        <v>3.78</v>
      </c>
      <c r="C6" t="s">
        <v>163</v>
      </c>
      <c r="D6" cm="1">
        <f t="array" ref="D6">SUM(_xlfn._xlws.FILTER($B$4:$B$161,ISNUMBER(MATCH($A$4:$A$161,_xlfn.TEXTSPLIT(C6,," + "),0))))</f>
        <v>30.305</v>
      </c>
      <c r="E6">
        <v>30.305</v>
      </c>
    </row>
    <row r="7" spans="1:5" x14ac:dyDescent="0.25">
      <c r="A7" s="1" t="s">
        <v>7</v>
      </c>
      <c r="B7" s="1">
        <v>4.0949999999999998</v>
      </c>
      <c r="C7" t="s">
        <v>24</v>
      </c>
      <c r="D7" cm="1">
        <f t="array" ref="D7">SUM(_xlfn._xlws.FILTER($B$4:$B$161,ISNUMBER(MATCH($A$4:$A$161,_xlfn.TEXTSPLIT(C7,," + "),0))))</f>
        <v>9.4499999999999993</v>
      </c>
      <c r="E7">
        <v>9.4499999999999993</v>
      </c>
    </row>
    <row r="8" spans="1:5" x14ac:dyDescent="0.25">
      <c r="A8" s="1" t="s">
        <v>8</v>
      </c>
      <c r="B8" s="1">
        <v>4.4099999999999993</v>
      </c>
      <c r="C8" t="s">
        <v>164</v>
      </c>
      <c r="D8" cm="1">
        <f t="array" ref="D8">SUM(_xlfn._xlws.FILTER($B$4:$B$161,ISNUMBER(MATCH($A$4:$A$161,_xlfn.TEXTSPLIT(C8,," + "),0))))</f>
        <v>28.414999999999999</v>
      </c>
      <c r="E8">
        <v>28.414999999999999</v>
      </c>
    </row>
    <row r="9" spans="1:5" x14ac:dyDescent="0.25">
      <c r="A9" s="1" t="s">
        <v>9</v>
      </c>
      <c r="B9" s="1">
        <v>4.7249999999999996</v>
      </c>
      <c r="E9" t="str">
        <v/>
      </c>
    </row>
    <row r="10" spans="1:5" x14ac:dyDescent="0.25">
      <c r="A10" s="1" t="s">
        <v>10</v>
      </c>
      <c r="B10" s="1">
        <v>5.04</v>
      </c>
      <c r="E10" t="str">
        <v/>
      </c>
    </row>
    <row r="11" spans="1:5" x14ac:dyDescent="0.25">
      <c r="A11" s="1" t="s">
        <v>11</v>
      </c>
      <c r="B11" s="1">
        <v>5.3549999999999995</v>
      </c>
      <c r="E11" t="str">
        <v/>
      </c>
    </row>
    <row r="12" spans="1:5" x14ac:dyDescent="0.25">
      <c r="A12" s="1" t="s">
        <v>12</v>
      </c>
      <c r="B12" s="1">
        <v>5.67</v>
      </c>
      <c r="E12" t="str">
        <v/>
      </c>
    </row>
    <row r="13" spans="1:5" x14ac:dyDescent="0.25">
      <c r="A13" s="1" t="s">
        <v>13</v>
      </c>
      <c r="B13" s="1">
        <v>5.9849999999999994</v>
      </c>
      <c r="E13" t="str">
        <v/>
      </c>
    </row>
    <row r="14" spans="1:5" x14ac:dyDescent="0.25">
      <c r="A14" s="1" t="s">
        <v>14</v>
      </c>
      <c r="B14" s="1">
        <v>6.3</v>
      </c>
      <c r="E14" t="str">
        <v/>
      </c>
    </row>
    <row r="15" spans="1:5" x14ac:dyDescent="0.25">
      <c r="A15" s="1" t="s">
        <v>15</v>
      </c>
      <c r="B15" s="1">
        <v>6.6150000000000002</v>
      </c>
      <c r="E15" t="str">
        <v/>
      </c>
    </row>
    <row r="16" spans="1:5" x14ac:dyDescent="0.25">
      <c r="A16" s="1" t="s">
        <v>16</v>
      </c>
      <c r="B16" s="1">
        <v>6.9300000000000006</v>
      </c>
      <c r="E16" t="str">
        <v/>
      </c>
    </row>
    <row r="17" spans="1:5" x14ac:dyDescent="0.25">
      <c r="A17" s="1" t="s">
        <v>17</v>
      </c>
      <c r="B17" s="1">
        <v>7.2449999999999992</v>
      </c>
      <c r="E17" t="str">
        <v/>
      </c>
    </row>
    <row r="18" spans="1:5" x14ac:dyDescent="0.25">
      <c r="A18" s="1" t="s">
        <v>18</v>
      </c>
      <c r="B18" s="1">
        <v>7.56</v>
      </c>
      <c r="E18" t="str">
        <v/>
      </c>
    </row>
    <row r="19" spans="1:5" x14ac:dyDescent="0.25">
      <c r="A19" s="1" t="s">
        <v>19</v>
      </c>
      <c r="B19" s="1">
        <v>7.875</v>
      </c>
      <c r="E19" t="str">
        <v/>
      </c>
    </row>
    <row r="20" spans="1:5" x14ac:dyDescent="0.25">
      <c r="A20" s="1" t="s">
        <v>20</v>
      </c>
      <c r="B20" s="1">
        <v>8.19</v>
      </c>
      <c r="E20" t="str">
        <v/>
      </c>
    </row>
    <row r="21" spans="1:5" x14ac:dyDescent="0.25">
      <c r="A21" s="1" t="s">
        <v>21</v>
      </c>
      <c r="B21" s="1">
        <v>8.5050000000000008</v>
      </c>
      <c r="E21" t="str">
        <v/>
      </c>
    </row>
    <row r="22" spans="1:5" x14ac:dyDescent="0.25">
      <c r="A22" s="1" t="s">
        <v>22</v>
      </c>
      <c r="B22" s="1">
        <v>8.8199999999999985</v>
      </c>
      <c r="E22" t="str">
        <v/>
      </c>
    </row>
    <row r="23" spans="1:5" x14ac:dyDescent="0.25">
      <c r="A23" s="1" t="s">
        <v>23</v>
      </c>
      <c r="B23" s="1">
        <v>9.1349999999999998</v>
      </c>
      <c r="E23" t="str">
        <v/>
      </c>
    </row>
    <row r="24" spans="1:5" x14ac:dyDescent="0.25">
      <c r="A24" s="1" t="s">
        <v>24</v>
      </c>
      <c r="B24" s="1">
        <v>9.4499999999999993</v>
      </c>
      <c r="E24" t="str">
        <v/>
      </c>
    </row>
    <row r="25" spans="1:5" x14ac:dyDescent="0.25">
      <c r="A25" s="1" t="s">
        <v>25</v>
      </c>
      <c r="B25" s="1">
        <v>9.7650000000000006</v>
      </c>
      <c r="E25" t="str">
        <v/>
      </c>
    </row>
    <row r="26" spans="1:5" x14ac:dyDescent="0.25">
      <c r="A26" s="1" t="s">
        <v>26</v>
      </c>
      <c r="B26" s="1">
        <v>10.08</v>
      </c>
      <c r="E26" t="str">
        <v/>
      </c>
    </row>
    <row r="27" spans="1:5" x14ac:dyDescent="0.25">
      <c r="A27" s="1" t="s">
        <v>27</v>
      </c>
      <c r="B27" s="1">
        <v>10.395</v>
      </c>
      <c r="E27" t="str">
        <v/>
      </c>
    </row>
    <row r="28" spans="1:5" x14ac:dyDescent="0.25">
      <c r="A28" s="1" t="s">
        <v>28</v>
      </c>
      <c r="B28" s="1">
        <v>10.709999999999999</v>
      </c>
      <c r="E28" t="str">
        <v/>
      </c>
    </row>
    <row r="29" spans="1:5" x14ac:dyDescent="0.25">
      <c r="A29" s="1" t="s">
        <v>29</v>
      </c>
      <c r="B29" s="1">
        <v>11.025</v>
      </c>
      <c r="E29" t="str">
        <v/>
      </c>
    </row>
    <row r="30" spans="1:5" x14ac:dyDescent="0.25">
      <c r="A30" s="1" t="s">
        <v>30</v>
      </c>
      <c r="B30" s="1">
        <v>11.34</v>
      </c>
      <c r="E30" t="str">
        <v/>
      </c>
    </row>
    <row r="31" spans="1:5" x14ac:dyDescent="0.25">
      <c r="A31" s="1" t="s">
        <v>31</v>
      </c>
      <c r="B31" s="1">
        <v>11.654999999999999</v>
      </c>
      <c r="E31" t="str">
        <v/>
      </c>
    </row>
    <row r="32" spans="1:5" x14ac:dyDescent="0.25">
      <c r="A32" s="1" t="s">
        <v>32</v>
      </c>
      <c r="B32" s="1">
        <v>11.969999999999999</v>
      </c>
      <c r="E32" t="str">
        <v/>
      </c>
    </row>
    <row r="33" spans="1:5" x14ac:dyDescent="0.25">
      <c r="A33" s="1" t="s">
        <v>33</v>
      </c>
      <c r="B33" s="1">
        <v>12.285</v>
      </c>
      <c r="E33" t="str">
        <v/>
      </c>
    </row>
    <row r="34" spans="1:5" x14ac:dyDescent="0.25">
      <c r="A34" s="1" t="s">
        <v>34</v>
      </c>
      <c r="B34" s="1">
        <v>12.6</v>
      </c>
      <c r="E34" t="str">
        <v/>
      </c>
    </row>
    <row r="35" spans="1:5" x14ac:dyDescent="0.25">
      <c r="A35" s="1" t="s">
        <v>35</v>
      </c>
      <c r="B35" s="1">
        <v>12.914999999999999</v>
      </c>
      <c r="E35" t="str">
        <v/>
      </c>
    </row>
    <row r="36" spans="1:5" x14ac:dyDescent="0.25">
      <c r="A36" s="1" t="s">
        <v>36</v>
      </c>
      <c r="B36" s="1">
        <v>13.23</v>
      </c>
      <c r="E36" t="str">
        <v/>
      </c>
    </row>
    <row r="37" spans="1:5" x14ac:dyDescent="0.25">
      <c r="A37" s="1" t="s">
        <v>37</v>
      </c>
      <c r="B37" s="1">
        <v>13.545</v>
      </c>
      <c r="E37" t="str">
        <v/>
      </c>
    </row>
    <row r="38" spans="1:5" x14ac:dyDescent="0.25">
      <c r="A38" s="1" t="s">
        <v>38</v>
      </c>
      <c r="B38" s="1">
        <v>13.860000000000001</v>
      </c>
      <c r="E38" t="str">
        <v/>
      </c>
    </row>
    <row r="39" spans="1:5" x14ac:dyDescent="0.25">
      <c r="A39" s="1" t="s">
        <v>39</v>
      </c>
      <c r="B39" s="1">
        <v>14.174999999999999</v>
      </c>
      <c r="E39" t="str">
        <v/>
      </c>
    </row>
    <row r="40" spans="1:5" x14ac:dyDescent="0.25">
      <c r="A40" s="1" t="s">
        <v>40</v>
      </c>
      <c r="B40" s="1">
        <v>14.489999999999998</v>
      </c>
      <c r="E40" t="str">
        <v/>
      </c>
    </row>
    <row r="41" spans="1:5" x14ac:dyDescent="0.25">
      <c r="A41" s="1" t="s">
        <v>41</v>
      </c>
      <c r="B41" s="1">
        <v>14.805</v>
      </c>
      <c r="E41" t="str">
        <v/>
      </c>
    </row>
    <row r="42" spans="1:5" x14ac:dyDescent="0.25">
      <c r="A42" s="1" t="s">
        <v>42</v>
      </c>
      <c r="B42" s="1">
        <v>15.12</v>
      </c>
      <c r="E42" t="str">
        <v/>
      </c>
    </row>
    <row r="43" spans="1:5" x14ac:dyDescent="0.25">
      <c r="A43" s="1" t="s">
        <v>43</v>
      </c>
      <c r="B43" s="1">
        <v>15.435</v>
      </c>
      <c r="E43" t="str">
        <v/>
      </c>
    </row>
    <row r="44" spans="1:5" x14ac:dyDescent="0.25">
      <c r="A44" s="1" t="s">
        <v>44</v>
      </c>
      <c r="B44" s="1">
        <v>15.75</v>
      </c>
      <c r="E44" t="str">
        <v/>
      </c>
    </row>
    <row r="45" spans="1:5" x14ac:dyDescent="0.25">
      <c r="A45" s="1" t="s">
        <v>45</v>
      </c>
      <c r="B45" s="1">
        <v>16.064999999999998</v>
      </c>
      <c r="E45" t="str">
        <v/>
      </c>
    </row>
    <row r="46" spans="1:5" x14ac:dyDescent="0.25">
      <c r="A46" s="1" t="s">
        <v>46</v>
      </c>
      <c r="B46" s="1">
        <v>16.38</v>
      </c>
      <c r="E46" t="str">
        <v/>
      </c>
    </row>
    <row r="47" spans="1:5" x14ac:dyDescent="0.25">
      <c r="A47" s="1" t="s">
        <v>47</v>
      </c>
      <c r="B47" s="1">
        <v>16.695</v>
      </c>
      <c r="E47" t="str">
        <v/>
      </c>
    </row>
    <row r="48" spans="1:5" x14ac:dyDescent="0.25">
      <c r="A48" s="1" t="s">
        <v>48</v>
      </c>
      <c r="B48" s="1">
        <v>17.010000000000002</v>
      </c>
      <c r="E48" t="str">
        <v/>
      </c>
    </row>
    <row r="49" spans="1:5" x14ac:dyDescent="0.25">
      <c r="A49" s="1" t="s">
        <v>49</v>
      </c>
      <c r="B49" s="1">
        <v>17.324999999999999</v>
      </c>
      <c r="E49" t="str">
        <v/>
      </c>
    </row>
    <row r="50" spans="1:5" x14ac:dyDescent="0.25">
      <c r="A50" s="1" t="s">
        <v>50</v>
      </c>
      <c r="B50" s="1">
        <v>17.639999999999997</v>
      </c>
      <c r="E50" t="str">
        <v/>
      </c>
    </row>
    <row r="51" spans="1:5" x14ac:dyDescent="0.25">
      <c r="A51" s="1" t="s">
        <v>51</v>
      </c>
      <c r="B51" s="1">
        <v>17.954999999999998</v>
      </c>
      <c r="E51" t="str">
        <v/>
      </c>
    </row>
    <row r="52" spans="1:5" x14ac:dyDescent="0.25">
      <c r="A52" s="1" t="s">
        <v>52</v>
      </c>
      <c r="B52" s="1">
        <v>18.27</v>
      </c>
      <c r="E52" t="str">
        <v/>
      </c>
    </row>
    <row r="53" spans="1:5" x14ac:dyDescent="0.25">
      <c r="A53" s="1" t="s">
        <v>53</v>
      </c>
      <c r="B53" s="1">
        <v>18.585000000000001</v>
      </c>
      <c r="E53" t="str">
        <v/>
      </c>
    </row>
    <row r="54" spans="1:5" x14ac:dyDescent="0.25">
      <c r="A54" s="1" t="s">
        <v>54</v>
      </c>
      <c r="B54" s="1">
        <v>18.899999999999999</v>
      </c>
      <c r="E54" t="str">
        <v/>
      </c>
    </row>
    <row r="55" spans="1:5" x14ac:dyDescent="0.25">
      <c r="A55" s="1" t="s">
        <v>55</v>
      </c>
      <c r="B55" s="1">
        <v>19.215</v>
      </c>
      <c r="E55" t="str">
        <v/>
      </c>
    </row>
    <row r="56" spans="1:5" x14ac:dyDescent="0.25">
      <c r="A56" s="1" t="s">
        <v>56</v>
      </c>
      <c r="B56" s="1">
        <v>19.53</v>
      </c>
      <c r="E56" t="str">
        <v/>
      </c>
    </row>
    <row r="57" spans="1:5" x14ac:dyDescent="0.25">
      <c r="A57" s="1" t="s">
        <v>57</v>
      </c>
      <c r="B57" s="1">
        <v>19.844999999999999</v>
      </c>
      <c r="E57" t="str">
        <v/>
      </c>
    </row>
    <row r="58" spans="1:5" x14ac:dyDescent="0.25">
      <c r="A58" s="1" t="s">
        <v>58</v>
      </c>
      <c r="B58" s="1">
        <v>20.16</v>
      </c>
      <c r="E58" t="str">
        <v/>
      </c>
    </row>
    <row r="59" spans="1:5" x14ac:dyDescent="0.25">
      <c r="A59" s="1" t="s">
        <v>59</v>
      </c>
      <c r="B59" s="1">
        <v>20.474999999999998</v>
      </c>
      <c r="E59" t="str">
        <v/>
      </c>
    </row>
    <row r="60" spans="1:5" x14ac:dyDescent="0.25">
      <c r="A60" s="1" t="s">
        <v>60</v>
      </c>
      <c r="B60" s="1">
        <v>20.79</v>
      </c>
      <c r="E60" t="str">
        <v/>
      </c>
    </row>
    <row r="61" spans="1:5" x14ac:dyDescent="0.25">
      <c r="A61" s="1" t="s">
        <v>61</v>
      </c>
      <c r="B61" s="1">
        <v>21.105000000000032</v>
      </c>
      <c r="E61" t="str">
        <v/>
      </c>
    </row>
    <row r="62" spans="1:5" x14ac:dyDescent="0.25">
      <c r="A62" s="1" t="s">
        <v>62</v>
      </c>
      <c r="B62" s="1">
        <v>21.419999999999998</v>
      </c>
      <c r="E62" t="str">
        <v/>
      </c>
    </row>
    <row r="63" spans="1:5" x14ac:dyDescent="0.25">
      <c r="A63" s="1" t="s">
        <v>63</v>
      </c>
      <c r="B63" s="1">
        <v>21.734999999999999</v>
      </c>
      <c r="E63" t="str">
        <v/>
      </c>
    </row>
    <row r="64" spans="1:5" x14ac:dyDescent="0.25">
      <c r="A64" s="1" t="s">
        <v>64</v>
      </c>
      <c r="B64" s="1">
        <v>22.050000000000029</v>
      </c>
      <c r="E64" t="str">
        <v/>
      </c>
    </row>
    <row r="65" spans="1:5" x14ac:dyDescent="0.25">
      <c r="A65" s="1" t="s">
        <v>65</v>
      </c>
      <c r="B65" s="1">
        <v>22.36500000000003</v>
      </c>
      <c r="E65" t="str">
        <v/>
      </c>
    </row>
    <row r="66" spans="1:5" x14ac:dyDescent="0.25">
      <c r="A66" s="1" t="s">
        <v>66</v>
      </c>
      <c r="B66" s="1">
        <v>22.680000000000032</v>
      </c>
      <c r="E66" t="str">
        <v/>
      </c>
    </row>
    <row r="67" spans="1:5" x14ac:dyDescent="0.25">
      <c r="A67" s="1" t="s">
        <v>67</v>
      </c>
      <c r="B67" s="1">
        <v>22.994999999999997</v>
      </c>
      <c r="E67" t="str">
        <v/>
      </c>
    </row>
    <row r="68" spans="1:5" x14ac:dyDescent="0.25">
      <c r="A68" s="1" t="s">
        <v>68</v>
      </c>
      <c r="B68" s="1">
        <v>23.310000000000031</v>
      </c>
      <c r="E68" t="str">
        <v/>
      </c>
    </row>
    <row r="69" spans="1:5" x14ac:dyDescent="0.25">
      <c r="A69" s="1" t="s">
        <v>69</v>
      </c>
      <c r="B69" s="1">
        <v>23.625000000000028</v>
      </c>
      <c r="E69" t="str">
        <v/>
      </c>
    </row>
    <row r="70" spans="1:5" x14ac:dyDescent="0.25">
      <c r="A70" s="1" t="s">
        <v>70</v>
      </c>
      <c r="B70" s="1">
        <v>23.940000000000033</v>
      </c>
      <c r="E70" t="str">
        <v/>
      </c>
    </row>
    <row r="71" spans="1:5" x14ac:dyDescent="0.25">
      <c r="A71" s="1" t="s">
        <v>71</v>
      </c>
      <c r="B71" s="1">
        <v>24.255000000000031</v>
      </c>
      <c r="E71" t="str">
        <v/>
      </c>
    </row>
    <row r="72" spans="1:5" x14ac:dyDescent="0.25">
      <c r="A72" s="1" t="s">
        <v>72</v>
      </c>
      <c r="B72" s="1">
        <v>24.570000000000029</v>
      </c>
      <c r="E72" t="str">
        <v/>
      </c>
    </row>
    <row r="73" spans="1:5" x14ac:dyDescent="0.25">
      <c r="A73" s="1" t="s">
        <v>73</v>
      </c>
      <c r="B73" s="1">
        <v>24.88500000000003</v>
      </c>
      <c r="E73" t="str">
        <v/>
      </c>
    </row>
    <row r="74" spans="1:5" x14ac:dyDescent="0.25">
      <c r="A74" s="1" t="s">
        <v>74</v>
      </c>
      <c r="B74" s="1">
        <v>25.200000000000031</v>
      </c>
      <c r="E74" t="str">
        <v/>
      </c>
    </row>
    <row r="75" spans="1:5" x14ac:dyDescent="0.25">
      <c r="A75" s="1" t="s">
        <v>75</v>
      </c>
      <c r="B75" s="1">
        <v>25.515000000000033</v>
      </c>
      <c r="E75" t="str">
        <v/>
      </c>
    </row>
    <row r="76" spans="1:5" x14ac:dyDescent="0.25">
      <c r="A76" s="1" t="s">
        <v>76</v>
      </c>
      <c r="B76" s="1">
        <v>25.83000000000003</v>
      </c>
      <c r="E76" t="str">
        <v/>
      </c>
    </row>
    <row r="77" spans="1:5" x14ac:dyDescent="0.25">
      <c r="A77" s="1" t="s">
        <v>77</v>
      </c>
      <c r="B77" s="1">
        <v>26.145000000000028</v>
      </c>
      <c r="E77" t="str">
        <v/>
      </c>
    </row>
    <row r="78" spans="1:5" x14ac:dyDescent="0.25">
      <c r="A78" s="1" t="s">
        <v>78</v>
      </c>
      <c r="B78" s="1">
        <v>26.460000000000029</v>
      </c>
      <c r="E78" t="str">
        <v/>
      </c>
    </row>
    <row r="79" spans="1:5" x14ac:dyDescent="0.25">
      <c r="A79" s="1" t="s">
        <v>79</v>
      </c>
      <c r="B79" s="1">
        <v>26.775000000000034</v>
      </c>
      <c r="E79" t="str">
        <v/>
      </c>
    </row>
    <row r="80" spans="1:5" x14ac:dyDescent="0.25">
      <c r="A80" s="1" t="s">
        <v>80</v>
      </c>
      <c r="B80" s="1">
        <v>27.090000000000032</v>
      </c>
      <c r="E80" t="str">
        <v/>
      </c>
    </row>
    <row r="81" spans="1:5" x14ac:dyDescent="0.25">
      <c r="A81" s="1" t="s">
        <v>81</v>
      </c>
      <c r="B81" s="1">
        <v>27.40500000000003</v>
      </c>
      <c r="E81" t="str">
        <v/>
      </c>
    </row>
    <row r="82" spans="1:5" x14ac:dyDescent="0.25">
      <c r="A82" s="1" t="s">
        <v>82</v>
      </c>
      <c r="B82" s="1">
        <v>27.720000000000031</v>
      </c>
      <c r="E82" t="str">
        <v/>
      </c>
    </row>
    <row r="83" spans="1:5" x14ac:dyDescent="0.25">
      <c r="A83" s="1" t="s">
        <v>83</v>
      </c>
      <c r="B83" s="1">
        <v>28.035000000000029</v>
      </c>
      <c r="E83" t="str">
        <v/>
      </c>
    </row>
    <row r="84" spans="1:5" x14ac:dyDescent="0.25">
      <c r="A84" s="1" t="s">
        <v>84</v>
      </c>
      <c r="B84" s="1">
        <v>28.350000000000033</v>
      </c>
      <c r="E84" t="str">
        <v/>
      </c>
    </row>
    <row r="85" spans="1:5" x14ac:dyDescent="0.25">
      <c r="A85" s="1" t="s">
        <v>85</v>
      </c>
      <c r="B85" s="1">
        <v>28.665000000000031</v>
      </c>
      <c r="E85" t="str">
        <v/>
      </c>
    </row>
    <row r="86" spans="1:5" x14ac:dyDescent="0.25">
      <c r="A86" s="1" t="s">
        <v>86</v>
      </c>
      <c r="B86" s="1">
        <v>28.980000000000029</v>
      </c>
      <c r="E86" t="str">
        <v/>
      </c>
    </row>
    <row r="87" spans="1:5" x14ac:dyDescent="0.25">
      <c r="A87" s="1" t="s">
        <v>87</v>
      </c>
      <c r="B87" s="1">
        <v>29.29500000000003</v>
      </c>
      <c r="E87" t="str">
        <v/>
      </c>
    </row>
    <row r="88" spans="1:5" x14ac:dyDescent="0.25">
      <c r="A88" s="1" t="s">
        <v>88</v>
      </c>
      <c r="B88" s="1">
        <v>29.610000000000028</v>
      </c>
      <c r="E88" t="str">
        <v/>
      </c>
    </row>
    <row r="89" spans="1:5" x14ac:dyDescent="0.25">
      <c r="A89" s="1" t="s">
        <v>89</v>
      </c>
      <c r="B89" s="1">
        <v>29.925000000000033</v>
      </c>
      <c r="E89" t="str">
        <v/>
      </c>
    </row>
    <row r="90" spans="1:5" x14ac:dyDescent="0.25">
      <c r="A90" s="1" t="s">
        <v>90</v>
      </c>
      <c r="B90" s="1">
        <v>30.24000000000003</v>
      </c>
      <c r="E90" t="str">
        <v/>
      </c>
    </row>
    <row r="91" spans="1:5" x14ac:dyDescent="0.25">
      <c r="A91" s="1" t="s">
        <v>91</v>
      </c>
      <c r="B91" s="1">
        <v>30.555000000000032</v>
      </c>
      <c r="E91" t="str">
        <v/>
      </c>
    </row>
    <row r="92" spans="1:5" x14ac:dyDescent="0.25">
      <c r="A92" s="1" t="s">
        <v>92</v>
      </c>
      <c r="B92" s="1">
        <v>30.870000000000029</v>
      </c>
      <c r="E92" t="str">
        <v/>
      </c>
    </row>
    <row r="93" spans="1:5" x14ac:dyDescent="0.25">
      <c r="A93" s="1" t="s">
        <v>93</v>
      </c>
      <c r="B93" s="1">
        <v>31.185000000000027</v>
      </c>
      <c r="E93" t="str">
        <v/>
      </c>
    </row>
    <row r="94" spans="1:5" x14ac:dyDescent="0.25">
      <c r="A94" s="1" t="s">
        <v>94</v>
      </c>
      <c r="B94" s="1">
        <v>31.5</v>
      </c>
      <c r="E94" t="str">
        <v/>
      </c>
    </row>
    <row r="95" spans="1:5" x14ac:dyDescent="0.25">
      <c r="A95" s="1" t="s">
        <v>95</v>
      </c>
      <c r="B95" s="1">
        <v>31.814999999999998</v>
      </c>
      <c r="E95" t="str">
        <v/>
      </c>
    </row>
    <row r="96" spans="1:5" x14ac:dyDescent="0.25">
      <c r="A96" s="1" t="s">
        <v>96</v>
      </c>
      <c r="B96" s="1">
        <v>32.129999999999995</v>
      </c>
      <c r="E96" t="str">
        <v/>
      </c>
    </row>
    <row r="97" spans="1:5" x14ac:dyDescent="0.25">
      <c r="A97" s="1" t="s">
        <v>97</v>
      </c>
      <c r="B97" s="1">
        <v>32.445</v>
      </c>
      <c r="E97" t="str">
        <v/>
      </c>
    </row>
    <row r="98" spans="1:5" x14ac:dyDescent="0.25">
      <c r="A98" s="1" t="s">
        <v>98</v>
      </c>
      <c r="B98" s="1">
        <v>32.76</v>
      </c>
      <c r="E98" t="str">
        <v/>
      </c>
    </row>
    <row r="99" spans="1:5" x14ac:dyDescent="0.25">
      <c r="A99" s="1" t="s">
        <v>99</v>
      </c>
      <c r="B99" s="1">
        <v>33.074999999999996</v>
      </c>
      <c r="E99" t="str">
        <v/>
      </c>
    </row>
    <row r="100" spans="1:5" x14ac:dyDescent="0.25">
      <c r="A100" s="1" t="s">
        <v>100</v>
      </c>
      <c r="B100" s="1">
        <v>33.39</v>
      </c>
      <c r="E100" t="str">
        <v/>
      </c>
    </row>
    <row r="101" spans="1:5" x14ac:dyDescent="0.25">
      <c r="A101" s="1" t="s">
        <v>101</v>
      </c>
      <c r="B101" s="1">
        <v>33.704999999999998</v>
      </c>
      <c r="E101" t="str">
        <v/>
      </c>
    </row>
    <row r="102" spans="1:5" x14ac:dyDescent="0.25">
      <c r="A102" s="1" t="s">
        <v>102</v>
      </c>
      <c r="B102" s="1">
        <v>34.020000000000003</v>
      </c>
      <c r="E102" t="str">
        <v/>
      </c>
    </row>
    <row r="103" spans="1:5" x14ac:dyDescent="0.25">
      <c r="A103" s="1" t="s">
        <v>103</v>
      </c>
      <c r="B103" s="1">
        <v>34.335000000000001</v>
      </c>
      <c r="E103" t="str">
        <v/>
      </c>
    </row>
    <row r="104" spans="1:5" x14ac:dyDescent="0.25">
      <c r="A104" s="1" t="s">
        <v>104</v>
      </c>
      <c r="B104" s="1">
        <v>34.65</v>
      </c>
      <c r="E104" t="str">
        <v/>
      </c>
    </row>
    <row r="105" spans="1:5" x14ac:dyDescent="0.25">
      <c r="A105" s="1" t="s">
        <v>105</v>
      </c>
      <c r="B105" s="1">
        <v>34.964999999999996</v>
      </c>
      <c r="E105" t="str">
        <v/>
      </c>
    </row>
    <row r="106" spans="1:5" x14ac:dyDescent="0.25">
      <c r="A106" s="1" t="s">
        <v>106</v>
      </c>
      <c r="B106" s="1">
        <v>35.279999999999994</v>
      </c>
      <c r="E106" t="str">
        <v/>
      </c>
    </row>
    <row r="107" spans="1:5" x14ac:dyDescent="0.25">
      <c r="A107" s="1" t="s">
        <v>107</v>
      </c>
      <c r="B107" s="1">
        <v>35.594999999999999</v>
      </c>
      <c r="E107" t="str">
        <v/>
      </c>
    </row>
    <row r="108" spans="1:5" x14ac:dyDescent="0.25">
      <c r="A108" s="1" t="s">
        <v>108</v>
      </c>
      <c r="B108" s="1">
        <v>35.909999999999997</v>
      </c>
      <c r="E108" t="str">
        <v/>
      </c>
    </row>
    <row r="109" spans="1:5" x14ac:dyDescent="0.25">
      <c r="A109" s="1" t="s">
        <v>109</v>
      </c>
      <c r="B109" s="1">
        <v>36.225000000000001</v>
      </c>
      <c r="E109" t="str">
        <v/>
      </c>
    </row>
    <row r="110" spans="1:5" x14ac:dyDescent="0.25">
      <c r="A110" s="1" t="s">
        <v>110</v>
      </c>
      <c r="B110" s="1">
        <v>36.54</v>
      </c>
      <c r="E110" t="str">
        <v/>
      </c>
    </row>
    <row r="111" spans="1:5" x14ac:dyDescent="0.25">
      <c r="A111" s="1" t="s">
        <v>111</v>
      </c>
      <c r="B111" s="1">
        <v>36.854999999999997</v>
      </c>
      <c r="E111" t="str">
        <v/>
      </c>
    </row>
    <row r="112" spans="1:5" x14ac:dyDescent="0.25">
      <c r="A112" s="1" t="s">
        <v>112</v>
      </c>
      <c r="B112" s="1">
        <v>37.17</v>
      </c>
      <c r="E112" t="str">
        <v/>
      </c>
    </row>
    <row r="113" spans="1:5" x14ac:dyDescent="0.25">
      <c r="A113" s="1" t="s">
        <v>113</v>
      </c>
      <c r="B113" s="1">
        <v>37.484999999999999</v>
      </c>
      <c r="E113" t="str">
        <v/>
      </c>
    </row>
    <row r="114" spans="1:5" x14ac:dyDescent="0.25">
      <c r="A114" s="1" t="s">
        <v>114</v>
      </c>
      <c r="B114" s="1">
        <v>37.799999999999997</v>
      </c>
      <c r="E114" t="str">
        <v/>
      </c>
    </row>
    <row r="115" spans="1:5" x14ac:dyDescent="0.25">
      <c r="A115" s="1" t="s">
        <v>115</v>
      </c>
      <c r="B115" s="1">
        <v>38.114999999999995</v>
      </c>
      <c r="E115" t="str">
        <v/>
      </c>
    </row>
    <row r="116" spans="1:5" x14ac:dyDescent="0.25">
      <c r="A116" s="1" t="s">
        <v>116</v>
      </c>
      <c r="B116" s="1">
        <v>38.43</v>
      </c>
      <c r="E116" t="str">
        <v/>
      </c>
    </row>
    <row r="117" spans="1:5" x14ac:dyDescent="0.25">
      <c r="A117" s="1" t="s">
        <v>117</v>
      </c>
      <c r="B117" s="1">
        <v>38.745000000000005</v>
      </c>
      <c r="E117" t="str">
        <v/>
      </c>
    </row>
    <row r="118" spans="1:5" x14ac:dyDescent="0.25">
      <c r="A118" s="1" t="s">
        <v>118</v>
      </c>
      <c r="B118" s="1">
        <v>39.06</v>
      </c>
      <c r="E118" t="str">
        <v/>
      </c>
    </row>
    <row r="119" spans="1:5" x14ac:dyDescent="0.25">
      <c r="A119" s="1" t="s">
        <v>119</v>
      </c>
      <c r="B119" s="1">
        <v>39.375</v>
      </c>
      <c r="E119" t="str">
        <v/>
      </c>
    </row>
    <row r="120" spans="1:5" x14ac:dyDescent="0.25">
      <c r="A120" s="1" t="s">
        <v>120</v>
      </c>
      <c r="B120" s="1">
        <v>39.69</v>
      </c>
      <c r="E120" t="str">
        <v/>
      </c>
    </row>
    <row r="121" spans="1:5" x14ac:dyDescent="0.25">
      <c r="A121" s="1" t="s">
        <v>121</v>
      </c>
      <c r="B121" s="1">
        <v>40.004999999999995</v>
      </c>
      <c r="E121" t="str">
        <v/>
      </c>
    </row>
    <row r="122" spans="1:5" x14ac:dyDescent="0.25">
      <c r="A122" s="1" t="s">
        <v>122</v>
      </c>
      <c r="B122" s="1">
        <v>40.32</v>
      </c>
      <c r="E122" t="str">
        <v/>
      </c>
    </row>
    <row r="123" spans="1:5" x14ac:dyDescent="0.25">
      <c r="A123" s="1" t="s">
        <v>123</v>
      </c>
      <c r="B123" s="1">
        <v>40.634999999999998</v>
      </c>
      <c r="E123" t="str">
        <v/>
      </c>
    </row>
    <row r="124" spans="1:5" x14ac:dyDescent="0.25">
      <c r="A124" s="1" t="s">
        <v>124</v>
      </c>
      <c r="B124" s="1">
        <v>40.949999999999996</v>
      </c>
      <c r="E124" t="str">
        <v/>
      </c>
    </row>
    <row r="125" spans="1:5" x14ac:dyDescent="0.25">
      <c r="A125" s="1" t="s">
        <v>125</v>
      </c>
      <c r="B125" s="1">
        <v>41.265000000000001</v>
      </c>
      <c r="E125" t="str">
        <v/>
      </c>
    </row>
    <row r="126" spans="1:5" x14ac:dyDescent="0.25">
      <c r="A126" s="1" t="s">
        <v>126</v>
      </c>
      <c r="B126" s="1">
        <v>41.58</v>
      </c>
      <c r="E126" t="str">
        <v/>
      </c>
    </row>
    <row r="127" spans="1:5" x14ac:dyDescent="0.25">
      <c r="A127" s="1" t="s">
        <v>127</v>
      </c>
      <c r="B127" s="1">
        <v>41.895000000000003</v>
      </c>
      <c r="E127" t="str">
        <v/>
      </c>
    </row>
    <row r="128" spans="1:5" x14ac:dyDescent="0.25">
      <c r="A128" s="1" t="s">
        <v>128</v>
      </c>
      <c r="B128" s="1">
        <v>42.21</v>
      </c>
      <c r="E128" t="str">
        <v/>
      </c>
    </row>
    <row r="129" spans="1:5" x14ac:dyDescent="0.25">
      <c r="A129" s="1" t="s">
        <v>129</v>
      </c>
      <c r="B129" s="1">
        <v>42.524999999999999</v>
      </c>
      <c r="E129" t="str">
        <v/>
      </c>
    </row>
    <row r="130" spans="1:5" x14ac:dyDescent="0.25">
      <c r="A130" s="1" t="s">
        <v>130</v>
      </c>
      <c r="B130" s="1">
        <v>42.839999999999996</v>
      </c>
      <c r="E130" t="str">
        <v/>
      </c>
    </row>
    <row r="131" spans="1:5" x14ac:dyDescent="0.25">
      <c r="A131" s="1" t="s">
        <v>131</v>
      </c>
      <c r="B131" s="1">
        <v>43.154999999999994</v>
      </c>
      <c r="E131" t="str">
        <v/>
      </c>
    </row>
    <row r="132" spans="1:5" x14ac:dyDescent="0.25">
      <c r="A132" s="1" t="s">
        <v>132</v>
      </c>
      <c r="B132" s="1">
        <v>43.47</v>
      </c>
      <c r="E132" t="str">
        <v/>
      </c>
    </row>
    <row r="133" spans="1:5" x14ac:dyDescent="0.25">
      <c r="A133" s="1" t="s">
        <v>133</v>
      </c>
      <c r="B133" s="1">
        <v>43.784999999999997</v>
      </c>
      <c r="E133" t="str">
        <v/>
      </c>
    </row>
    <row r="134" spans="1:5" x14ac:dyDescent="0.25">
      <c r="A134" s="1" t="s">
        <v>134</v>
      </c>
      <c r="B134" s="1">
        <v>44.1</v>
      </c>
      <c r="E134" t="str">
        <v/>
      </c>
    </row>
    <row r="135" spans="1:5" x14ac:dyDescent="0.25">
      <c r="A135" s="1" t="s">
        <v>134</v>
      </c>
      <c r="B135" s="1">
        <v>44.414999999999999</v>
      </c>
      <c r="E135" t="str">
        <v/>
      </c>
    </row>
    <row r="136" spans="1:5" x14ac:dyDescent="0.25">
      <c r="A136" s="1" t="s">
        <v>135</v>
      </c>
      <c r="B136" s="1">
        <v>44.73</v>
      </c>
      <c r="E136" t="str">
        <v/>
      </c>
    </row>
    <row r="137" spans="1:5" x14ac:dyDescent="0.25">
      <c r="A137" s="1" t="s">
        <v>136</v>
      </c>
      <c r="B137" s="1">
        <v>45.045000000000002</v>
      </c>
      <c r="E137" t="str">
        <v/>
      </c>
    </row>
    <row r="138" spans="1:5" x14ac:dyDescent="0.25">
      <c r="A138" s="1" t="s">
        <v>137</v>
      </c>
      <c r="B138" s="1">
        <v>45.36</v>
      </c>
      <c r="E138" t="str">
        <v/>
      </c>
    </row>
    <row r="139" spans="1:5" x14ac:dyDescent="0.25">
      <c r="A139" s="1" t="s">
        <v>138</v>
      </c>
      <c r="B139" s="1">
        <v>45.674999999999997</v>
      </c>
      <c r="E139" t="str">
        <v/>
      </c>
    </row>
    <row r="140" spans="1:5" x14ac:dyDescent="0.25">
      <c r="A140" s="1" t="s">
        <v>139</v>
      </c>
      <c r="B140" s="1">
        <v>45.989999999999995</v>
      </c>
      <c r="E140" t="str">
        <v/>
      </c>
    </row>
    <row r="141" spans="1:5" x14ac:dyDescent="0.25">
      <c r="A141" s="1" t="s">
        <v>140</v>
      </c>
      <c r="B141" s="1">
        <v>46.305</v>
      </c>
      <c r="E141" t="str">
        <v/>
      </c>
    </row>
    <row r="142" spans="1:5" x14ac:dyDescent="0.25">
      <c r="A142" s="1" t="s">
        <v>141</v>
      </c>
      <c r="B142" s="1">
        <v>46.62</v>
      </c>
      <c r="E142" t="str">
        <v/>
      </c>
    </row>
    <row r="143" spans="1:5" x14ac:dyDescent="0.25">
      <c r="A143" s="1" t="s">
        <v>142</v>
      </c>
      <c r="B143" s="1">
        <v>46.935000000000002</v>
      </c>
      <c r="E143" t="str">
        <v/>
      </c>
    </row>
    <row r="144" spans="1:5" x14ac:dyDescent="0.25">
      <c r="A144" s="1" t="s">
        <v>143</v>
      </c>
      <c r="B144" s="1">
        <v>47.25</v>
      </c>
      <c r="E144" t="str">
        <v/>
      </c>
    </row>
    <row r="145" spans="1:5" x14ac:dyDescent="0.25">
      <c r="A145" s="1" t="s">
        <v>144</v>
      </c>
      <c r="B145" s="1">
        <v>1.35</v>
      </c>
      <c r="E145" t="str">
        <v/>
      </c>
    </row>
    <row r="146" spans="1:5" x14ac:dyDescent="0.25">
      <c r="A146" s="1" t="s">
        <v>145</v>
      </c>
      <c r="B146" s="1">
        <v>13</v>
      </c>
      <c r="E146" t="str">
        <v/>
      </c>
    </row>
    <row r="147" spans="1:5" x14ac:dyDescent="0.25">
      <c r="A147" s="1" t="s">
        <v>146</v>
      </c>
      <c r="B147" s="1">
        <v>18.2</v>
      </c>
      <c r="E147" t="str">
        <v/>
      </c>
    </row>
    <row r="148" spans="1:5" x14ac:dyDescent="0.25">
      <c r="A148" s="1" t="s">
        <v>147</v>
      </c>
      <c r="B148" s="1">
        <v>28.7</v>
      </c>
      <c r="E148" t="str">
        <v/>
      </c>
    </row>
    <row r="149" spans="1:5" x14ac:dyDescent="0.25">
      <c r="A149" s="1" t="s">
        <v>148</v>
      </c>
      <c r="B149" s="1">
        <v>10</v>
      </c>
      <c r="E149" t="str">
        <v/>
      </c>
    </row>
    <row r="150" spans="1:5" x14ac:dyDescent="0.25">
      <c r="A150" s="1" t="s">
        <v>149</v>
      </c>
      <c r="B150" s="1">
        <v>2.65</v>
      </c>
      <c r="E150" t="str">
        <v/>
      </c>
    </row>
    <row r="151" spans="1:5" x14ac:dyDescent="0.25">
      <c r="A151" s="1" t="s">
        <v>150</v>
      </c>
      <c r="B151" s="1">
        <v>3.15</v>
      </c>
      <c r="E151" t="str">
        <v/>
      </c>
    </row>
    <row r="152" spans="1:5" x14ac:dyDescent="0.25">
      <c r="A152" s="1" t="s">
        <v>151</v>
      </c>
      <c r="B152" s="1">
        <v>9.15</v>
      </c>
      <c r="E152" t="str">
        <v/>
      </c>
    </row>
    <row r="153" spans="1:5" x14ac:dyDescent="0.25">
      <c r="A153" s="1" t="s">
        <v>152</v>
      </c>
      <c r="B153" s="1">
        <v>18.3</v>
      </c>
      <c r="E153" t="str">
        <v/>
      </c>
    </row>
    <row r="154" spans="1:5" x14ac:dyDescent="0.25">
      <c r="A154" s="1" t="s">
        <v>153</v>
      </c>
      <c r="B154" s="1">
        <v>8.5</v>
      </c>
      <c r="E154" t="str">
        <v/>
      </c>
    </row>
    <row r="155" spans="1:5" x14ac:dyDescent="0.25">
      <c r="A155" s="1" t="s">
        <v>154</v>
      </c>
      <c r="B155" s="1">
        <v>5</v>
      </c>
      <c r="E155" t="str">
        <v/>
      </c>
    </row>
    <row r="156" spans="1:5" x14ac:dyDescent="0.25">
      <c r="A156" s="1" t="s">
        <v>155</v>
      </c>
      <c r="B156" s="1">
        <v>3.15</v>
      </c>
      <c r="E156" t="str">
        <v/>
      </c>
    </row>
    <row r="157" spans="1:5" x14ac:dyDescent="0.25">
      <c r="A157" s="1" t="s">
        <v>156</v>
      </c>
      <c r="B157" s="1">
        <v>10</v>
      </c>
      <c r="E157" t="str">
        <v/>
      </c>
    </row>
    <row r="158" spans="1:5" x14ac:dyDescent="0.25">
      <c r="A158" s="1" t="s">
        <v>157</v>
      </c>
      <c r="B158" s="1">
        <v>12</v>
      </c>
      <c r="E158" t="str">
        <v/>
      </c>
    </row>
    <row r="159" spans="1:5" x14ac:dyDescent="0.25">
      <c r="A159" s="1" t="s">
        <v>158</v>
      </c>
      <c r="B159" s="1">
        <v>15</v>
      </c>
      <c r="E159" t="str">
        <v/>
      </c>
    </row>
    <row r="160" spans="1:5" x14ac:dyDescent="0.25">
      <c r="A160" s="1" t="s">
        <v>159</v>
      </c>
      <c r="B160" s="1">
        <v>3.15</v>
      </c>
      <c r="E160" t="str">
        <v/>
      </c>
    </row>
    <row r="161" spans="1:5" x14ac:dyDescent="0.25">
      <c r="A161" s="1" t="s">
        <v>160</v>
      </c>
      <c r="B161" s="1">
        <v>10</v>
      </c>
      <c r="E161" t="str">
        <v/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Tessier Alexandre</dc:creator>
  <cp:lastModifiedBy>JF</cp:lastModifiedBy>
  <dcterms:created xsi:type="dcterms:W3CDTF">2023-10-28T16:03:45Z</dcterms:created>
  <dcterms:modified xsi:type="dcterms:W3CDTF">2023-10-29T07:16:58Z</dcterms:modified>
</cp:coreProperties>
</file>