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B5277DD-4BE2-4708-B616-1A0927E45723}" xr6:coauthVersionLast="47" xr6:coauthVersionMax="47" xr10:uidLastSave="{00000000-0000-0000-0000-000000000000}"/>
  <bookViews>
    <workbookView xWindow="-75" yWindow="0" windowWidth="23745" windowHeight="13500" xr2:uid="{DCCE768C-064D-874C-BA22-0EC7D590465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G3" i="1" a="1"/>
  <c r="G3" i="1" s="1"/>
  <c r="I3" i="1" l="1" a="1"/>
  <c r="I3" i="1" s="1"/>
  <c r="J3" i="1" l="1" a="1"/>
  <c r="J3" i="1" s="1"/>
  <c r="H2" i="1"/>
  <c r="K3" i="1" l="1" a="1"/>
  <c r="K3" i="1" s="1"/>
  <c r="I2" i="1"/>
  <c r="L3" i="1" l="1" a="1"/>
  <c r="L3" i="1" s="1"/>
  <c r="J2" i="1"/>
  <c r="M3" i="1" l="1" a="1"/>
  <c r="M3" i="1" s="1"/>
  <c r="N3" i="1" s="1" a="1"/>
  <c r="N3" i="1" s="1"/>
  <c r="O3" i="1" s="1" a="1"/>
  <c r="O3" i="1" s="1"/>
  <c r="P3" i="1" s="1" a="1"/>
  <c r="P3" i="1" s="1"/>
  <c r="Q3" i="1" s="1" a="1"/>
  <c r="Q3" i="1" s="1"/>
  <c r="R3" i="1" s="1" a="1"/>
  <c r="R3" i="1" s="1"/>
  <c r="S3" i="1" s="1" a="1"/>
  <c r="S3" i="1" s="1"/>
  <c r="T3" i="1" s="1" a="1"/>
  <c r="T3" i="1" s="1"/>
  <c r="U3" i="1" s="1" a="1"/>
  <c r="U3" i="1" s="1"/>
  <c r="K2" i="1"/>
  <c r="L2" i="1" l="1"/>
  <c r="M2" i="1" l="1"/>
  <c r="N2" i="1" l="1"/>
  <c r="O2" i="1" s="1"/>
  <c r="P2" i="1" s="1"/>
  <c r="Q2" i="1" s="1"/>
  <c r="R2" i="1" s="1"/>
  <c r="S2" i="1" s="1"/>
  <c r="T2" i="1" s="1"/>
  <c r="U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<sst xmlns="http://schemas.openxmlformats.org/spreadsheetml/2006/main" count="192" uniqueCount="107">
  <si>
    <t>Pays</t>
  </si>
  <si>
    <t>Date</t>
  </si>
  <si>
    <t>POR</t>
  </si>
  <si>
    <t>GRA</t>
  </si>
  <si>
    <t>CHI</t>
  </si>
  <si>
    <t>NOR</t>
  </si>
  <si>
    <t>PER</t>
  </si>
  <si>
    <t>COL</t>
  </si>
  <si>
    <t>Référence</t>
  </si>
  <si>
    <t>AAA1</t>
  </si>
  <si>
    <t>AAA6</t>
  </si>
  <si>
    <t>AAA2</t>
  </si>
  <si>
    <t>AAA3</t>
  </si>
  <si>
    <t>AAA4</t>
  </si>
  <si>
    <t>AAA5</t>
  </si>
  <si>
    <t>AAA7</t>
  </si>
  <si>
    <t>AAA8</t>
  </si>
  <si>
    <t>AAA9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</si>
  <si>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</si>
  <si>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</si>
  <si>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</si>
  <si>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</si>
  <si>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</si>
  <si>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</si>
  <si>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</si>
  <si>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</si>
  <si>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</si>
  <si>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</si>
  <si>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</si>
  <si>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</si>
  <si>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</si>
  <si>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</si>
  <si>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</si>
  <si>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AAA25</t>
  </si>
  <si>
    <t>AAA26</t>
  </si>
  <si>
    <t>AAA27</t>
  </si>
  <si>
    <t>AAA28</t>
  </si>
  <si>
    <t>AAA29</t>
  </si>
  <si>
    <t>AAA30</t>
  </si>
  <si>
    <t>AAA31</t>
  </si>
  <si>
    <t>AAA32</t>
  </si>
  <si>
    <t>AAA33</t>
  </si>
  <si>
    <t>AAA34</t>
  </si>
  <si>
    <t>AAA35</t>
  </si>
  <si>
    <t>AAA36</t>
  </si>
  <si>
    <t>AAA37</t>
  </si>
  <si>
    <t>AAA38</t>
  </si>
  <si>
    <t>AAA39</t>
  </si>
  <si>
    <t>AAA40</t>
  </si>
  <si>
    <t>AAA41</t>
  </si>
  <si>
    <t>AAA42</t>
  </si>
  <si>
    <t>AAA43</t>
  </si>
  <si>
    <t>AAA44</t>
  </si>
  <si>
    <t>AAA45</t>
  </si>
  <si>
    <t>B-1</t>
  </si>
  <si>
    <t>B-2</t>
  </si>
  <si>
    <t>B-3</t>
  </si>
  <si>
    <t>B-4</t>
  </si>
  <si>
    <t>B-5</t>
  </si>
  <si>
    <t>B-6</t>
  </si>
  <si>
    <t>B-7</t>
  </si>
  <si>
    <t>B-8</t>
  </si>
  <si>
    <t>B-9</t>
  </si>
  <si>
    <t>B-10</t>
  </si>
  <si>
    <t>B-11</t>
  </si>
  <si>
    <t>B-12</t>
  </si>
  <si>
    <t>B-13</t>
  </si>
  <si>
    <t>B-14</t>
  </si>
  <si>
    <t>B-15</t>
  </si>
  <si>
    <t>B-16</t>
  </si>
  <si>
    <t>B-17</t>
  </si>
  <si>
    <t>B-18</t>
  </si>
  <si>
    <t>B-19</t>
  </si>
  <si>
    <t>B-20</t>
  </si>
  <si>
    <t>B-21</t>
  </si>
  <si>
    <t>B-22</t>
  </si>
  <si>
    <t>B-23</t>
  </si>
  <si>
    <t>B-24</t>
  </si>
  <si>
    <t>B-25</t>
  </si>
  <si>
    <t>B-26</t>
  </si>
  <si>
    <t>B-27</t>
  </si>
  <si>
    <t>B-28</t>
  </si>
  <si>
    <t>B-29</t>
  </si>
  <si>
    <t>B-30</t>
  </si>
  <si>
    <t>B-31</t>
  </si>
  <si>
    <t>B-32</t>
  </si>
  <si>
    <t>B-33</t>
  </si>
  <si>
    <t>B-34</t>
  </si>
  <si>
    <t>B-35</t>
  </si>
  <si>
    <t>B-36</t>
  </si>
  <si>
    <t>B-37</t>
  </si>
  <si>
    <t>B-38</t>
  </si>
  <si>
    <t>B-39</t>
  </si>
  <si>
    <t>B-40</t>
  </si>
  <si>
    <t>B-41</t>
  </si>
  <si>
    <t>B-42</t>
  </si>
  <si>
    <t>B-43</t>
  </si>
  <si>
    <t>B-44</t>
  </si>
  <si>
    <t>B-45</t>
  </si>
  <si>
    <t>B-46</t>
  </si>
  <si>
    <t>B-47</t>
  </si>
  <si>
    <t>SAL</t>
  </si>
  <si>
    <t>BEL</t>
  </si>
  <si>
    <t>CUB</t>
  </si>
  <si>
    <t>FRA</t>
  </si>
  <si>
    <t/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</si>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</sst>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ash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6" xfId="0" applyFill="1" applyBorder="1" applyAlignment="1">
      <alignment horizontal="left" vertical="center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5" xfId="0" quotePrefix="1" applyBorder="1"/>
    <xf numFmtId="0" fontId="0" fillId="0" borderId="16" xfId="0" quotePrefix="1" applyBorder="1"/>
    <xf numFmtId="0" fontId="0" fillId="0" borderId="17" xfId="0" quotePrefix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A6D01-A691-2548-9B06-5BAD1BDC3EE6}">
  <dimension ref="B1:U94"/>
  <sheetViews>
    <sheetView showGridLines="0" tabSelected="1" workbookViewId="0">
      <selection activeCell="G3" sqref="G3"/>
    </sheetView>
  </sheetViews>
  <sheetFormatPr baseColWidth="10" defaultRowHeight="15.75" x14ac:dyDescent="0.25"/>
  <cols>
    <col min="7" max="7" width="15.125" bestFit="1" customWidth="1"/>
  </cols>
  <sheetData>
    <row r="1" spans="2:21" ht="16.5" thickBot="1" x14ac:dyDescent="0.3"/>
    <row r="2" spans="2:21" ht="16.5" thickBot="1" x14ac:dyDescent="0.3">
      <c r="B2" s="6" t="s">
        <v>8</v>
      </c>
      <c r="C2" s="7" t="s">
        <v>0</v>
      </c>
      <c r="D2" s="8" t="s">
        <v>1</v>
      </c>
      <c r="F2" s="9" t="s">
        <v>106</v>
      </c>
      <c r="G2" s="13">
        <v>2026</v>
      </c>
      <c r="H2" s="14">
        <f>G2+1</f>
        <v>2027</v>
      </c>
      <c r="I2" s="14">
        <f t="shared" ref="I2:U2" si="0">H2+1</f>
        <v>2028</v>
      </c>
      <c r="J2" s="14">
        <f t="shared" si="0"/>
        <v>2029</v>
      </c>
      <c r="K2" s="14">
        <f t="shared" si="0"/>
        <v>2030</v>
      </c>
      <c r="L2" s="14">
        <f t="shared" si="0"/>
        <v>2031</v>
      </c>
      <c r="M2" s="14">
        <f t="shared" si="0"/>
        <v>2032</v>
      </c>
      <c r="N2" s="14">
        <f t="shared" si="0"/>
        <v>2033</v>
      </c>
      <c r="O2" s="14">
        <f t="shared" si="0"/>
        <v>2034</v>
      </c>
      <c r="P2" s="14">
        <f>O2+1</f>
        <v>2035</v>
      </c>
      <c r="Q2" s="14">
        <f t="shared" si="0"/>
        <v>2036</v>
      </c>
      <c r="R2" s="14">
        <f t="shared" si="0"/>
        <v>2037</v>
      </c>
      <c r="S2" s="14">
        <f t="shared" si="0"/>
        <v>2038</v>
      </c>
      <c r="T2" s="14">
        <f t="shared" si="0"/>
        <v>2039</v>
      </c>
      <c r="U2" s="15">
        <f t="shared" si="0"/>
        <v>2040</v>
      </c>
    </row>
    <row r="3" spans="2:21" x14ac:dyDescent="0.25">
      <c r="B3" s="12" t="s">
        <v>9</v>
      </c>
      <c r="C3" s="10" t="s">
        <v>2</v>
      </c>
      <c r="D3" s="11">
        <v>2025</v>
      </c>
      <c r="G3" s="16" t="str" cm="1">
        <f t="array" ref="G3:G6">_xlfn.LET(
     _xlpm.ar, IFERROR(_xlfn.TOCOL($F$3:F$8,3),0),
     _xlpm.t,  _xlfn.TAKE(_xlfn._xlws.FILTER($B$3:$C$94,($D$3:$D$94&lt;=G$2)*(ISERROR(MATCH($B$3:$B$94,_xlpm.ar,0)))),6),
     _xlpm.p,  _xlfn.TAKE(_xlfn.UNIQUE(_xlfn.TAKE(_xlpm.t,,-1)),3),
     IFERROR(_xlfn.TAKE(_xlfn._xlws.FILTER(_xlpm.t,ISNUMBER(MATCH(_xlfn.TAKE(_xlpm.t,,-1),_xlpm.p,0))),,1),"")
)</f>
        <v>AAA1</v>
      </c>
      <c r="H3" s="17" t="str" cm="1">
        <f t="array" ref="H3:H7">_xlfn.LET(
     _xlpm.ar, IFERROR(_xlfn.TOCOL($F$3:G$8,3),0),
     _xlpm.t,  _xlfn.TAKE(_xlfn._xlws.FILTER($B$3:$C$94,($D$3:$D$94&lt;=H$2)*(ISERROR(MATCH($B$3:$B$94,_xlpm.ar,0)))),6),
     _xlpm.p,  _xlfn.TAKE(_xlfn.UNIQUE(_xlfn.TAKE(_xlpm.t,,-1)),3),
     IFERROR(_xlfn.TAKE(_xlfn._xlws.FILTER(_xlpm.t,ISNUMBER(MATCH(_xlfn.TAKE(_xlpm.t,,-1),_xlpm.p,0))),,1),"")
)</f>
        <v>AAA3</v>
      </c>
      <c r="I3" s="17" t="str" cm="1">
        <f t="array" ref="I3:I8">_xlfn.LET(
     _xlpm.ar, IFERROR(_xlfn.TOCOL($F$3:H$8,3),0),
     _xlpm.t,  _xlfn.TAKE(_xlfn._xlws.FILTER($B$3:$C$94,($D$3:$D$94&lt;=I$2)*(ISERROR(MATCH($B$3:$B$94,_xlpm.ar,0)))),6),
     _xlpm.p,  _xlfn.TAKE(_xlfn.UNIQUE(_xlfn.TAKE(_xlpm.t,,-1)),3),
     IFERROR(_xlfn.TAKE(_xlfn._xlws.FILTER(_xlpm.t,ISNUMBER(MATCH(_xlfn.TAKE(_xlpm.t,,-1),_xlpm.p,0))),,1),"")
)</f>
        <v>AAA8</v>
      </c>
      <c r="J3" s="17" t="str" cm="1">
        <f t="array" ref="J3:J5">_xlfn.LET(
     _xlpm.ar, IFERROR(_xlfn.TOCOL($F$3:I$8,3),0),
     _xlpm.t,  _xlfn.TAKE(_xlfn._xlws.FILTER($B$3:$C$94,($D$3:$D$94&lt;=J$2)*(ISERROR(MATCH($B$3:$B$94,_xlpm.ar,0)))),6),
     _xlpm.p,  _xlfn.TAKE(_xlfn.UNIQUE(_xlfn.TAKE(_xlpm.t,,-1)),3),
     IFERROR(_xlfn.TAKE(_xlfn._xlws.FILTER(_xlpm.t,ISNUMBER(MATCH(_xlfn.TAKE(_xlpm.t,,-1),_xlpm.p,0))),,1),"")
)</f>
        <v>AAA10</v>
      </c>
      <c r="K3" s="17" t="str" cm="1">
        <f t="array" ref="K3:K6">_xlfn.LET(
     _xlpm.ar, IFERROR(_xlfn.TOCOL($F$3:J$8,3),0),
     _xlpm.t,  _xlfn.TAKE(_xlfn._xlws.FILTER($B$3:$C$94,($D$3:$D$94&lt;=K$2)*(ISERROR(MATCH($B$3:$B$94,_xlpm.ar,0)))),6),
     _xlpm.p,  _xlfn.TAKE(_xlfn.UNIQUE(_xlfn.TAKE(_xlpm.t,,-1)),3),
     IFERROR(_xlfn.TAKE(_xlfn._xlws.FILTER(_xlpm.t,ISNUMBER(MATCH(_xlfn.TAKE(_xlpm.t,,-1),_xlpm.p,0))),,1),"")
)</f>
        <v>AAA13</v>
      </c>
      <c r="L3" s="17" t="str" cm="1">
        <f t="array" ref="L3:L6">_xlfn.LET(
     _xlpm.ar, IFERROR(_xlfn.TOCOL($F$3:K$8,3),0),
     _xlpm.t,  _xlfn.TAKE(_xlfn._xlws.FILTER($B$3:$C$94,($D$3:$D$94&lt;=L$2)*(ISERROR(MATCH($B$3:$B$94,_xlpm.ar,0)))),6),
     _xlpm.p,  _xlfn.TAKE(_xlfn.UNIQUE(_xlfn.TAKE(_xlpm.t,,-1)),3),
     IFERROR(_xlfn.TAKE(_xlfn._xlws.FILTER(_xlpm.t,ISNUMBER(MATCH(_xlfn.TAKE(_xlpm.t,,-1),_xlpm.p,0))),,1),"")
)</f>
        <v>AAA16</v>
      </c>
      <c r="M3" s="17" t="str" cm="1">
        <f t="array" ref="M3:M6">_xlfn.LET(
     _xlpm.ar, IFERROR(_xlfn.TOCOL($F$3:L$8,3),0),
     _xlpm.t,  _xlfn.TAKE(_xlfn._xlws.FILTER($B$3:$C$94,($D$3:$D$94&lt;=M$2)*(ISERROR(MATCH($B$3:$B$94,_xlpm.ar,0)))),6),
     _xlpm.p,  _xlfn.TAKE(_xlfn.UNIQUE(_xlfn.TAKE(_xlpm.t,,-1)),3),
     IFERROR(_xlfn.TAKE(_xlfn._xlws.FILTER(_xlpm.t,ISNUMBER(MATCH(_xlfn.TAKE(_xlpm.t,,-1),_xlpm.p,0))),,1),"")
)</f>
        <v>AAA20</v>
      </c>
      <c r="N3" s="17" t="str" cm="1">
        <f t="array" ref="N3:N7">_xlfn.LET(
     _xlpm.ar, IFERROR(_xlfn.TOCOL($F$3:M$8,3),0),
     _xlpm.t,  _xlfn.TAKE(_xlfn._xlws.FILTER($B$3:$C$94,($D$3:$D$94&lt;=N$2)*(ISERROR(MATCH($B$3:$B$94,_xlpm.ar,0)))),6),
     _xlpm.p,  _xlfn.TAKE(_xlfn.UNIQUE(_xlfn.TAKE(_xlpm.t,,-1)),3),
     IFERROR(_xlfn.TAKE(_xlfn._xlws.FILTER(_xlpm.t,ISNUMBER(MATCH(_xlfn.TAKE(_xlpm.t,,-1),_xlpm.p,0))),,1),"")
)</f>
        <v>AAA22</v>
      </c>
      <c r="O3" s="17" t="str" cm="1">
        <f t="array" ref="O3:O6">_xlfn.LET(
     _xlpm.ar, IFERROR(_xlfn.TOCOL($F$3:N$8,3),0),
     _xlpm.t,  _xlfn.TAKE(_xlfn._xlws.FILTER($B$3:$C$94,($D$3:$D$94&lt;=O$2)*(ISERROR(MATCH($B$3:$B$94,_xlpm.ar,0)))),6),
     _xlpm.p,  _xlfn.TAKE(_xlfn.UNIQUE(_xlfn.TAKE(_xlpm.t,,-1)),3),
     IFERROR(_xlfn.TAKE(_xlfn._xlws.FILTER(_xlpm.t,ISNUMBER(MATCH(_xlfn.TAKE(_xlpm.t,,-1),_xlpm.p,0))),,1),"")
)</f>
        <v>AAA26</v>
      </c>
      <c r="P3" s="17" t="str" cm="1">
        <f t="array" ref="P3:P8">_xlfn.LET(
     _xlpm.ar, IFERROR(_xlfn.TOCOL($F$3:O$8,3),0),
     _xlpm.t,  _xlfn.TAKE(_xlfn._xlws.FILTER($B$3:$C$94,($D$3:$D$94&lt;=P$2)*(ISERROR(MATCH($B$3:$B$94,_xlpm.ar,0)))),6),
     _xlpm.p,  _xlfn.TAKE(_xlfn.UNIQUE(_xlfn.TAKE(_xlpm.t,,-1)),3),
     IFERROR(_xlfn.TAKE(_xlfn._xlws.FILTER(_xlpm.t,ISNUMBER(MATCH(_xlfn.TAKE(_xlpm.t,,-1),_xlpm.p,0))),,1),"")
)</f>
        <v>B-11</v>
      </c>
      <c r="Q3" s="17" t="str" cm="1">
        <f t="array" ref="Q3:Q8">_xlfn.LET(
     _xlpm.ar, IFERROR(_xlfn.TOCOL($F$3:P$8,3),0),
     _xlpm.t,  _xlfn.TAKE(_xlfn._xlws.FILTER($B$3:$C$94,($D$3:$D$94&lt;=Q$2)*(ISERROR(MATCH($B$3:$B$94,_xlpm.ar,0)))),6),
     _xlpm.p,  _xlfn.TAKE(_xlfn.UNIQUE(_xlfn.TAKE(_xlpm.t,,-1)),3),
     IFERROR(_xlfn.TAKE(_xlfn._xlws.FILTER(_xlpm.t,ISNUMBER(MATCH(_xlfn.TAKE(_xlpm.t,,-1),_xlpm.p,0))),,1),"")
)</f>
        <v>AAA27</v>
      </c>
      <c r="R3" s="17" t="str" cm="1">
        <f t="array" ref="R3:R6">_xlfn.LET(
     _xlpm.ar, IFERROR(_xlfn.TOCOL($F$3:Q$8,3),0),
     _xlpm.t,  _xlfn.TAKE(_xlfn._xlws.FILTER($B$3:$C$94,($D$3:$D$94&lt;=R$2)*(ISERROR(MATCH($B$3:$B$94,_xlpm.ar,0)))),6),
     _xlpm.p,  _xlfn.TAKE(_xlfn.UNIQUE(_xlfn.TAKE(_xlpm.t,,-1)),3),
     IFERROR(_xlfn.TAKE(_xlfn._xlws.FILTER(_xlpm.t,ISNUMBER(MATCH(_xlfn.TAKE(_xlpm.t,,-1),_xlpm.p,0))),,1),"")
)</f>
        <v>AAA28</v>
      </c>
      <c r="S3" s="17" t="str" cm="1">
        <f t="array" ref="S3:S8">_xlfn.LET(
     _xlpm.ar, IFERROR(_xlfn.TOCOL($F$3:R$8,3),0),
     _xlpm.t,  _xlfn.TAKE(_xlfn._xlws.FILTER($B$3:$C$94,($D$3:$D$94&lt;=S$2)*(ISERROR(MATCH($B$3:$B$94,_xlpm.ar,0)))),6),
     _xlpm.p,  _xlfn.TAKE(_xlfn.UNIQUE(_xlfn.TAKE(_xlpm.t,,-1)),3),
     IFERROR(_xlfn.TAKE(_xlfn._xlws.FILTER(_xlpm.t,ISNUMBER(MATCH(_xlfn.TAKE(_xlpm.t,,-1),_xlpm.p,0))),,1),"")
)</f>
        <v>AAA29</v>
      </c>
      <c r="T3" s="17" t="str" cm="1">
        <f t="array" ref="T3:T7">_xlfn.LET(
     _xlpm.ar, IFERROR(_xlfn.TOCOL($F$3:S$8,3),0),
     _xlpm.t,  _xlfn.TAKE(_xlfn._xlws.FILTER($B$3:$C$94,($D$3:$D$94&lt;=T$2)*(ISERROR(MATCH($B$3:$B$94,_xlpm.ar,0)))),6),
     _xlpm.p,  _xlfn.TAKE(_xlfn.UNIQUE(_xlfn.TAKE(_xlpm.t,,-1)),3),
     IFERROR(_xlfn.TAKE(_xlfn._xlws.FILTER(_xlpm.t,ISNUMBER(MATCH(_xlfn.TAKE(_xlpm.t,,-1),_xlpm.p,0))),,1),"")
)</f>
        <v>AAA30</v>
      </c>
      <c r="U3" s="18" t="str" cm="1">
        <f t="array" ref="U3:U7">_xlfn.LET(
     _xlpm.ar, IFERROR(_xlfn.TOCOL($F$3:T$8,3),0),
     _xlpm.t,  _xlfn.TAKE(_xlfn._xlws.FILTER($B$3:$C$94,($D$3:$D$94&lt;=U$2)*(ISERROR(MATCH($B$3:$B$94,_xlpm.ar,0)))),6),
     _xlpm.p,  _xlfn.TAKE(_xlfn.UNIQUE(_xlfn.TAKE(_xlpm.t,,-1)),3),
     IFERROR(_xlfn.TAKE(_xlfn._xlws.FILTER(_xlpm.t,ISNUMBER(MATCH(_xlfn.TAKE(_xlpm.t,,-1),_xlpm.p,0))),,1),"")
)</f>
        <v>AAA32</v>
      </c>
    </row>
    <row r="4" spans="2:21" x14ac:dyDescent="0.25">
      <c r="B4" s="1" t="s">
        <v>11</v>
      </c>
      <c r="C4" t="s">
        <v>3</v>
      </c>
      <c r="D4" s="2">
        <v>2026</v>
      </c>
      <c r="G4" s="19" t="str">
        <v>AAA2</v>
      </c>
      <c r="H4" s="20" t="str">
        <v>AAA4</v>
      </c>
      <c r="I4" s="20" t="str">
        <v>AAA9</v>
      </c>
      <c r="J4" s="20" t="str">
        <v>AAA11</v>
      </c>
      <c r="K4" s="20" t="str">
        <v>AAA14</v>
      </c>
      <c r="L4" s="20" t="str">
        <v>AAA17</v>
      </c>
      <c r="M4" s="20" t="str">
        <v>AAA21</v>
      </c>
      <c r="N4" s="20" t="str">
        <v>AAA23</v>
      </c>
      <c r="O4" s="20" t="str">
        <v>B-8</v>
      </c>
      <c r="P4" s="20" t="str">
        <v>B-12</v>
      </c>
      <c r="Q4" s="20" t="str">
        <v>B-17</v>
      </c>
      <c r="R4" s="20" t="str">
        <v>B-22</v>
      </c>
      <c r="S4" s="20" t="str">
        <v>B-24</v>
      </c>
      <c r="T4" s="20" t="str">
        <v>AAA31</v>
      </c>
      <c r="U4" s="21" t="str">
        <v>AAA33</v>
      </c>
    </row>
    <row r="5" spans="2:21" x14ac:dyDescent="0.25">
      <c r="B5" s="1" t="s">
        <v>12</v>
      </c>
      <c r="C5" t="s">
        <v>4</v>
      </c>
      <c r="D5" s="2">
        <v>2027</v>
      </c>
      <c r="G5" s="19" t="str">
        <v>AAA43</v>
      </c>
      <c r="H5" s="20" t="str">
        <v>AAA5</v>
      </c>
      <c r="I5" s="20" t="str">
        <v>AAA45</v>
      </c>
      <c r="J5" s="20" t="str">
        <v>AAA12</v>
      </c>
      <c r="K5" s="20" t="str">
        <v>AAA15</v>
      </c>
      <c r="L5" s="20" t="str">
        <v>AAA18</v>
      </c>
      <c r="M5" s="20" t="str">
        <v>B-4</v>
      </c>
      <c r="N5" s="20" t="str">
        <v>AAA24</v>
      </c>
      <c r="O5" s="20" t="str">
        <v>B-9</v>
      </c>
      <c r="P5" s="20" t="str">
        <v>B-13</v>
      </c>
      <c r="Q5" s="20" t="str">
        <v>B-18</v>
      </c>
      <c r="R5" s="20" t="str">
        <v>B-23</v>
      </c>
      <c r="S5" s="20" t="str">
        <v>B-26</v>
      </c>
      <c r="T5" s="20" t="str">
        <v>B-30</v>
      </c>
      <c r="U5" s="21" t="str">
        <v>B-33</v>
      </c>
    </row>
    <row r="6" spans="2:21" x14ac:dyDescent="0.25">
      <c r="B6" s="1" t="s">
        <v>13</v>
      </c>
      <c r="C6" t="s">
        <v>4</v>
      </c>
      <c r="D6" s="2">
        <v>2027</v>
      </c>
      <c r="G6" s="19" t="str">
        <v>AAA44</v>
      </c>
      <c r="H6" s="20" t="str">
        <v>AAA6</v>
      </c>
      <c r="I6" s="20" t="str">
        <v>B-1</v>
      </c>
      <c r="J6" s="20"/>
      <c r="K6" s="20" t="str">
        <v>B-6</v>
      </c>
      <c r="L6" s="20" t="str">
        <v>AAA19</v>
      </c>
      <c r="M6" s="20" t="str">
        <v>B-5</v>
      </c>
      <c r="N6" s="20" t="str">
        <v>AAA25</v>
      </c>
      <c r="O6" s="20" t="str">
        <v>B-10</v>
      </c>
      <c r="P6" s="20" t="str">
        <v>B-14</v>
      </c>
      <c r="Q6" s="20" t="str">
        <v>B-19</v>
      </c>
      <c r="R6" s="20" t="str">
        <v>B-25</v>
      </c>
      <c r="S6" s="20" t="str">
        <v>B-27</v>
      </c>
      <c r="T6" s="20" t="str">
        <v>B-31</v>
      </c>
      <c r="U6" s="21" t="str">
        <v>B-34</v>
      </c>
    </row>
    <row r="7" spans="2:21" x14ac:dyDescent="0.25">
      <c r="B7" s="1" t="s">
        <v>14</v>
      </c>
      <c r="C7" t="s">
        <v>5</v>
      </c>
      <c r="D7" s="2">
        <v>2027</v>
      </c>
      <c r="G7" s="19"/>
      <c r="H7" s="20" t="str">
        <v>AAA7</v>
      </c>
      <c r="I7" s="20" t="str">
        <v>B-2</v>
      </c>
      <c r="J7" s="20"/>
      <c r="K7" s="20"/>
      <c r="L7" s="20"/>
      <c r="M7" s="20"/>
      <c r="N7" s="20" t="str">
        <v>B-7</v>
      </c>
      <c r="O7" s="20"/>
      <c r="P7" s="20" t="str">
        <v>B-15</v>
      </c>
      <c r="Q7" s="20" t="str">
        <v>B-20</v>
      </c>
      <c r="R7" s="20"/>
      <c r="S7" s="20" t="str">
        <v>B-28</v>
      </c>
      <c r="T7" s="20" t="str">
        <v>B-32</v>
      </c>
      <c r="U7" s="21" t="str">
        <v>B-35</v>
      </c>
    </row>
    <row r="8" spans="2:21" ht="16.5" thickBot="1" x14ac:dyDescent="0.3">
      <c r="B8" s="1" t="s">
        <v>10</v>
      </c>
      <c r="C8" t="s">
        <v>5</v>
      </c>
      <c r="D8" s="2">
        <v>2027</v>
      </c>
      <c r="G8" s="22"/>
      <c r="H8" s="23"/>
      <c r="I8" s="23" t="str">
        <v>B-3</v>
      </c>
      <c r="J8" s="23"/>
      <c r="K8" s="23"/>
      <c r="L8" s="23"/>
      <c r="M8" s="23"/>
      <c r="N8" s="23"/>
      <c r="O8" s="23"/>
      <c r="P8" s="23" t="str">
        <v>B-16</v>
      </c>
      <c r="Q8" s="23" t="str">
        <v>B-21</v>
      </c>
      <c r="R8" s="23"/>
      <c r="S8" s="23" t="str">
        <v>B-29</v>
      </c>
      <c r="T8" s="23"/>
      <c r="U8" s="24"/>
    </row>
    <row r="9" spans="2:21" x14ac:dyDescent="0.25">
      <c r="B9" s="1" t="s">
        <v>15</v>
      </c>
      <c r="C9" t="s">
        <v>6</v>
      </c>
      <c r="D9" s="2">
        <v>2027</v>
      </c>
    </row>
    <row r="10" spans="2:21" x14ac:dyDescent="0.25">
      <c r="B10" s="1" t="s">
        <v>16</v>
      </c>
      <c r="C10" t="s">
        <v>4</v>
      </c>
      <c r="D10" s="2">
        <v>2028</v>
      </c>
    </row>
    <row r="11" spans="2:21" x14ac:dyDescent="0.25">
      <c r="B11" s="1" t="s">
        <v>17</v>
      </c>
      <c r="C11" t="s">
        <v>7</v>
      </c>
      <c r="D11" s="2">
        <v>2028</v>
      </c>
    </row>
    <row r="12" spans="2:21" x14ac:dyDescent="0.25">
      <c r="B12" s="1" t="s">
        <v>18</v>
      </c>
      <c r="C12" t="s">
        <v>4</v>
      </c>
      <c r="D12" s="2">
        <v>2029</v>
      </c>
    </row>
    <row r="13" spans="2:21" x14ac:dyDescent="0.25">
      <c r="B13" s="1" t="s">
        <v>19</v>
      </c>
      <c r="C13" t="s">
        <v>103</v>
      </c>
      <c r="D13" s="2">
        <v>2029</v>
      </c>
    </row>
    <row r="14" spans="2:21" x14ac:dyDescent="0.25">
      <c r="B14" s="1" t="s">
        <v>20</v>
      </c>
      <c r="C14" t="s">
        <v>5</v>
      </c>
      <c r="D14" s="2">
        <v>2029</v>
      </c>
    </row>
    <row r="15" spans="2:21" x14ac:dyDescent="0.25">
      <c r="B15" s="1" t="s">
        <v>21</v>
      </c>
      <c r="C15" t="s">
        <v>101</v>
      </c>
      <c r="D15" s="2">
        <v>2029</v>
      </c>
    </row>
    <row r="16" spans="2:21" x14ac:dyDescent="0.25">
      <c r="B16" s="1" t="s">
        <v>22</v>
      </c>
      <c r="C16" t="s">
        <v>3</v>
      </c>
      <c r="D16" s="2">
        <v>2030</v>
      </c>
    </row>
    <row r="17" spans="2:4" x14ac:dyDescent="0.25">
      <c r="B17" s="1" t="s">
        <v>23</v>
      </c>
      <c r="C17" t="s">
        <v>2</v>
      </c>
      <c r="D17" s="2">
        <v>2030</v>
      </c>
    </row>
    <row r="18" spans="2:4" x14ac:dyDescent="0.25">
      <c r="B18" s="1" t="s">
        <v>24</v>
      </c>
      <c r="C18" t="s">
        <v>4</v>
      </c>
      <c r="D18" s="2">
        <v>2031</v>
      </c>
    </row>
    <row r="19" spans="2:4" x14ac:dyDescent="0.25">
      <c r="B19" s="1" t="s">
        <v>25</v>
      </c>
      <c r="C19" t="s">
        <v>7</v>
      </c>
      <c r="D19" s="2">
        <v>2031</v>
      </c>
    </row>
    <row r="20" spans="2:4" x14ac:dyDescent="0.25">
      <c r="B20" s="1" t="s">
        <v>26</v>
      </c>
      <c r="C20" t="s">
        <v>7</v>
      </c>
      <c r="D20" s="2">
        <v>2031</v>
      </c>
    </row>
    <row r="21" spans="2:4" x14ac:dyDescent="0.25">
      <c r="B21" s="1" t="s">
        <v>27</v>
      </c>
      <c r="C21" t="s">
        <v>3</v>
      </c>
      <c r="D21" s="2">
        <v>2031</v>
      </c>
    </row>
    <row r="22" spans="2:4" x14ac:dyDescent="0.25">
      <c r="B22" s="1" t="s">
        <v>28</v>
      </c>
      <c r="C22" t="s">
        <v>6</v>
      </c>
      <c r="D22" s="2">
        <v>2031</v>
      </c>
    </row>
    <row r="23" spans="2:4" x14ac:dyDescent="0.25">
      <c r="B23" s="1" t="s">
        <v>29</v>
      </c>
      <c r="C23" t="s">
        <v>6</v>
      </c>
      <c r="D23" s="2">
        <v>2032</v>
      </c>
    </row>
    <row r="24" spans="2:4" x14ac:dyDescent="0.25">
      <c r="B24" s="1" t="s">
        <v>30</v>
      </c>
      <c r="C24" t="s">
        <v>102</v>
      </c>
      <c r="D24" s="2">
        <v>2033</v>
      </c>
    </row>
    <row r="25" spans="2:4" x14ac:dyDescent="0.25">
      <c r="B25" s="1" t="s">
        <v>31</v>
      </c>
      <c r="C25" t="s">
        <v>5</v>
      </c>
      <c r="D25" s="2">
        <v>2033</v>
      </c>
    </row>
    <row r="26" spans="2:4" x14ac:dyDescent="0.25">
      <c r="B26" s="1" t="s">
        <v>32</v>
      </c>
      <c r="C26" t="s">
        <v>104</v>
      </c>
      <c r="D26" s="2">
        <v>2033</v>
      </c>
    </row>
    <row r="27" spans="2:4" x14ac:dyDescent="0.25">
      <c r="B27" s="1" t="s">
        <v>33</v>
      </c>
      <c r="C27" t="s">
        <v>104</v>
      </c>
      <c r="D27" s="2">
        <v>2033</v>
      </c>
    </row>
    <row r="28" spans="2:4" x14ac:dyDescent="0.25">
      <c r="B28" s="1" t="s">
        <v>34</v>
      </c>
      <c r="C28" t="s">
        <v>102</v>
      </c>
      <c r="D28" s="2">
        <v>2034</v>
      </c>
    </row>
    <row r="29" spans="2:4" x14ac:dyDescent="0.25">
      <c r="B29" s="1" t="s">
        <v>35</v>
      </c>
      <c r="C29" t="s">
        <v>103</v>
      </c>
      <c r="D29" s="2">
        <v>2036</v>
      </c>
    </row>
    <row r="30" spans="2:4" x14ac:dyDescent="0.25">
      <c r="B30" s="1" t="s">
        <v>36</v>
      </c>
      <c r="C30" t="s">
        <v>104</v>
      </c>
      <c r="D30" s="2">
        <v>2037</v>
      </c>
    </row>
    <row r="31" spans="2:4" x14ac:dyDescent="0.25">
      <c r="B31" s="1" t="s">
        <v>37</v>
      </c>
      <c r="C31" t="s">
        <v>102</v>
      </c>
      <c r="D31" s="2">
        <v>2038</v>
      </c>
    </row>
    <row r="32" spans="2:4" x14ac:dyDescent="0.25">
      <c r="B32" s="1" t="s">
        <v>38</v>
      </c>
      <c r="C32" t="s">
        <v>2</v>
      </c>
      <c r="D32" s="2">
        <v>2039</v>
      </c>
    </row>
    <row r="33" spans="2:4" x14ac:dyDescent="0.25">
      <c r="B33" s="1" t="s">
        <v>39</v>
      </c>
      <c r="C33" t="s">
        <v>103</v>
      </c>
      <c r="D33" s="2">
        <v>2039</v>
      </c>
    </row>
    <row r="34" spans="2:4" x14ac:dyDescent="0.25">
      <c r="B34" s="1" t="s">
        <v>40</v>
      </c>
      <c r="C34" t="s">
        <v>7</v>
      </c>
      <c r="D34" s="2">
        <v>2040</v>
      </c>
    </row>
    <row r="35" spans="2:4" x14ac:dyDescent="0.25">
      <c r="B35" s="1" t="s">
        <v>41</v>
      </c>
      <c r="C35" t="s">
        <v>2</v>
      </c>
      <c r="D35" s="2">
        <v>2040</v>
      </c>
    </row>
    <row r="36" spans="2:4" x14ac:dyDescent="0.25">
      <c r="B36" s="1" t="s">
        <v>42</v>
      </c>
      <c r="C36" t="s">
        <v>101</v>
      </c>
      <c r="D36" s="2">
        <v>2041</v>
      </c>
    </row>
    <row r="37" spans="2:4" x14ac:dyDescent="0.25">
      <c r="B37" s="1" t="s">
        <v>43</v>
      </c>
      <c r="C37" t="s">
        <v>103</v>
      </c>
      <c r="D37" s="2">
        <v>2042</v>
      </c>
    </row>
    <row r="38" spans="2:4" x14ac:dyDescent="0.25">
      <c r="B38" s="1" t="s">
        <v>44</v>
      </c>
      <c r="C38" t="s">
        <v>6</v>
      </c>
      <c r="D38" s="2">
        <v>2042</v>
      </c>
    </row>
    <row r="39" spans="2:4" x14ac:dyDescent="0.25">
      <c r="B39" s="1" t="s">
        <v>45</v>
      </c>
      <c r="C39" t="s">
        <v>4</v>
      </c>
      <c r="D39" s="2">
        <v>2043</v>
      </c>
    </row>
    <row r="40" spans="2:4" x14ac:dyDescent="0.25">
      <c r="B40" s="1" t="s">
        <v>46</v>
      </c>
      <c r="C40" t="s">
        <v>3</v>
      </c>
      <c r="D40" s="2">
        <v>2043</v>
      </c>
    </row>
    <row r="41" spans="2:4" x14ac:dyDescent="0.25">
      <c r="B41" s="1" t="s">
        <v>47</v>
      </c>
      <c r="C41" t="s">
        <v>101</v>
      </c>
      <c r="D41" s="2" t="s">
        <v>105</v>
      </c>
    </row>
    <row r="42" spans="2:4" x14ac:dyDescent="0.25">
      <c r="B42" s="1" t="s">
        <v>48</v>
      </c>
      <c r="C42" t="s">
        <v>103</v>
      </c>
      <c r="D42" s="2" t="s">
        <v>105</v>
      </c>
    </row>
    <row r="43" spans="2:4" x14ac:dyDescent="0.25">
      <c r="B43" s="1" t="s">
        <v>49</v>
      </c>
      <c r="C43" t="s">
        <v>4</v>
      </c>
      <c r="D43" s="2" t="s">
        <v>105</v>
      </c>
    </row>
    <row r="44" spans="2:4" x14ac:dyDescent="0.25">
      <c r="B44" s="1" t="s">
        <v>50</v>
      </c>
      <c r="C44" t="s">
        <v>101</v>
      </c>
      <c r="D44" s="2" t="s">
        <v>105</v>
      </c>
    </row>
    <row r="45" spans="2:4" x14ac:dyDescent="0.25">
      <c r="B45" s="1" t="s">
        <v>51</v>
      </c>
      <c r="C45" t="s">
        <v>5</v>
      </c>
      <c r="D45" s="2">
        <v>2023</v>
      </c>
    </row>
    <row r="46" spans="2:4" x14ac:dyDescent="0.25">
      <c r="B46" s="1" t="s">
        <v>52</v>
      </c>
      <c r="C46" t="s">
        <v>5</v>
      </c>
      <c r="D46" s="2">
        <v>2024</v>
      </c>
    </row>
    <row r="47" spans="2:4" ht="16.5" thickBot="1" x14ac:dyDescent="0.3">
      <c r="B47" s="3" t="s">
        <v>53</v>
      </c>
      <c r="C47" s="4" t="s">
        <v>104</v>
      </c>
      <c r="D47" s="5">
        <v>2025</v>
      </c>
    </row>
    <row r="48" spans="2:4" x14ac:dyDescent="0.25">
      <c r="B48" s="12" t="s">
        <v>54</v>
      </c>
      <c r="C48" s="10" t="s">
        <v>7</v>
      </c>
      <c r="D48" s="11">
        <v>2025</v>
      </c>
    </row>
    <row r="49" spans="2:4" x14ac:dyDescent="0.25">
      <c r="B49" s="1" t="s">
        <v>55</v>
      </c>
      <c r="C49" t="s">
        <v>7</v>
      </c>
      <c r="D49" s="2">
        <v>2026</v>
      </c>
    </row>
    <row r="50" spans="2:4" x14ac:dyDescent="0.25">
      <c r="B50" s="1" t="s">
        <v>56</v>
      </c>
      <c r="C50" t="s">
        <v>4</v>
      </c>
      <c r="D50" s="2">
        <v>2026</v>
      </c>
    </row>
    <row r="51" spans="2:4" x14ac:dyDescent="0.25">
      <c r="B51" s="1" t="s">
        <v>57</v>
      </c>
      <c r="C51" t="s">
        <v>102</v>
      </c>
      <c r="D51" s="2">
        <v>2026</v>
      </c>
    </row>
    <row r="52" spans="2:4" x14ac:dyDescent="0.25">
      <c r="B52" s="1" t="s">
        <v>58</v>
      </c>
      <c r="C52" t="s">
        <v>7</v>
      </c>
      <c r="D52" s="2">
        <v>2026</v>
      </c>
    </row>
    <row r="53" spans="2:4" x14ac:dyDescent="0.25">
      <c r="B53" s="1" t="s">
        <v>59</v>
      </c>
      <c r="C53" t="s">
        <v>3</v>
      </c>
      <c r="D53" s="2">
        <v>2026</v>
      </c>
    </row>
    <row r="54" spans="2:4" x14ac:dyDescent="0.25">
      <c r="B54" s="1" t="s">
        <v>60</v>
      </c>
      <c r="C54" t="s">
        <v>104</v>
      </c>
      <c r="D54" s="2">
        <v>2026</v>
      </c>
    </row>
    <row r="55" spans="2:4" x14ac:dyDescent="0.25">
      <c r="B55" s="1" t="s">
        <v>61</v>
      </c>
      <c r="C55" t="s">
        <v>2</v>
      </c>
      <c r="D55" s="2">
        <v>2027</v>
      </c>
    </row>
    <row r="56" spans="2:4" x14ac:dyDescent="0.25">
      <c r="B56" s="1" t="s">
        <v>62</v>
      </c>
      <c r="C56" t="s">
        <v>2</v>
      </c>
      <c r="D56" s="2">
        <v>2027</v>
      </c>
    </row>
    <row r="57" spans="2:4" x14ac:dyDescent="0.25">
      <c r="B57" s="1" t="s">
        <v>63</v>
      </c>
      <c r="C57" t="s">
        <v>4</v>
      </c>
      <c r="D57" s="2">
        <v>2027</v>
      </c>
    </row>
    <row r="58" spans="2:4" x14ac:dyDescent="0.25">
      <c r="B58" s="1" t="s">
        <v>64</v>
      </c>
      <c r="C58" t="s">
        <v>103</v>
      </c>
      <c r="D58" s="2">
        <v>2027</v>
      </c>
    </row>
    <row r="59" spans="2:4" x14ac:dyDescent="0.25">
      <c r="B59" s="1" t="s">
        <v>65</v>
      </c>
      <c r="C59" t="s">
        <v>103</v>
      </c>
      <c r="D59" s="2">
        <v>2027</v>
      </c>
    </row>
    <row r="60" spans="2:4" x14ac:dyDescent="0.25">
      <c r="B60" s="1" t="s">
        <v>66</v>
      </c>
      <c r="C60" t="s">
        <v>6</v>
      </c>
      <c r="D60" s="2">
        <v>2027</v>
      </c>
    </row>
    <row r="61" spans="2:4" x14ac:dyDescent="0.25">
      <c r="B61" s="1" t="s">
        <v>67</v>
      </c>
      <c r="C61" t="s">
        <v>101</v>
      </c>
      <c r="D61" s="2">
        <v>2027</v>
      </c>
    </row>
    <row r="62" spans="2:4" x14ac:dyDescent="0.25">
      <c r="B62" s="1" t="s">
        <v>68</v>
      </c>
      <c r="C62" t="s">
        <v>103</v>
      </c>
      <c r="D62" s="2">
        <v>2028</v>
      </c>
    </row>
    <row r="63" spans="2:4" x14ac:dyDescent="0.25">
      <c r="B63" s="1" t="s">
        <v>69</v>
      </c>
      <c r="C63" t="s">
        <v>101</v>
      </c>
      <c r="D63" s="2">
        <v>2028</v>
      </c>
    </row>
    <row r="64" spans="2:4" x14ac:dyDescent="0.25">
      <c r="B64" s="1" t="s">
        <v>70</v>
      </c>
      <c r="C64" t="s">
        <v>4</v>
      </c>
      <c r="D64" s="2">
        <v>2028</v>
      </c>
    </row>
    <row r="65" spans="2:4" x14ac:dyDescent="0.25">
      <c r="B65" s="1" t="s">
        <v>71</v>
      </c>
      <c r="C65" t="s">
        <v>4</v>
      </c>
      <c r="D65" s="2">
        <v>2029</v>
      </c>
    </row>
    <row r="66" spans="2:4" x14ac:dyDescent="0.25">
      <c r="B66" s="1" t="s">
        <v>72</v>
      </c>
      <c r="C66" t="s">
        <v>4</v>
      </c>
      <c r="D66" s="2">
        <v>2029</v>
      </c>
    </row>
    <row r="67" spans="2:4" x14ac:dyDescent="0.25">
      <c r="B67" s="1" t="s">
        <v>73</v>
      </c>
      <c r="C67" t="s">
        <v>4</v>
      </c>
      <c r="D67" s="2">
        <v>2033</v>
      </c>
    </row>
    <row r="68" spans="2:4" x14ac:dyDescent="0.25">
      <c r="B68" s="1" t="s">
        <v>74</v>
      </c>
      <c r="C68" t="s">
        <v>4</v>
      </c>
      <c r="D68" s="2">
        <v>2033</v>
      </c>
    </row>
    <row r="69" spans="2:4" x14ac:dyDescent="0.25">
      <c r="B69" s="1" t="s">
        <v>75</v>
      </c>
      <c r="C69" t="s">
        <v>4</v>
      </c>
      <c r="D69" s="2">
        <v>2034</v>
      </c>
    </row>
    <row r="70" spans="2:4" x14ac:dyDescent="0.25">
      <c r="B70" s="1" t="s">
        <v>76</v>
      </c>
      <c r="C70" t="s">
        <v>102</v>
      </c>
      <c r="D70" s="2">
        <v>2029</v>
      </c>
    </row>
    <row r="71" spans="2:4" x14ac:dyDescent="0.25">
      <c r="B71" s="1" t="s">
        <v>77</v>
      </c>
      <c r="C71" t="s">
        <v>3</v>
      </c>
      <c r="D71" s="2">
        <v>2029</v>
      </c>
    </row>
    <row r="72" spans="2:4" x14ac:dyDescent="0.25">
      <c r="B72" s="1" t="s">
        <v>78</v>
      </c>
      <c r="C72" t="s">
        <v>102</v>
      </c>
      <c r="D72" s="2">
        <v>2030</v>
      </c>
    </row>
    <row r="73" spans="2:4" x14ac:dyDescent="0.25">
      <c r="B73" s="1" t="s">
        <v>79</v>
      </c>
      <c r="C73" t="s">
        <v>3</v>
      </c>
      <c r="D73" s="2">
        <v>2030</v>
      </c>
    </row>
    <row r="74" spans="2:4" x14ac:dyDescent="0.25">
      <c r="B74" s="1" t="s">
        <v>80</v>
      </c>
      <c r="C74" t="s">
        <v>3</v>
      </c>
      <c r="D74" s="2">
        <v>2034</v>
      </c>
    </row>
    <row r="75" spans="2:4" x14ac:dyDescent="0.25">
      <c r="B75" s="1" t="s">
        <v>81</v>
      </c>
      <c r="C75" t="s">
        <v>102</v>
      </c>
      <c r="D75" s="2">
        <v>2035</v>
      </c>
    </row>
    <row r="76" spans="2:4" x14ac:dyDescent="0.25">
      <c r="B76" s="1" t="s">
        <v>82</v>
      </c>
      <c r="C76" t="s">
        <v>102</v>
      </c>
      <c r="D76" s="2">
        <v>2035</v>
      </c>
    </row>
    <row r="77" spans="2:4" x14ac:dyDescent="0.25">
      <c r="B77" s="1" t="s">
        <v>83</v>
      </c>
      <c r="C77" t="s">
        <v>2</v>
      </c>
      <c r="D77" s="2">
        <v>2028</v>
      </c>
    </row>
    <row r="78" spans="2:4" x14ac:dyDescent="0.25">
      <c r="B78" s="1" t="s">
        <v>84</v>
      </c>
      <c r="C78" t="s">
        <v>2</v>
      </c>
      <c r="D78" s="2">
        <v>2028</v>
      </c>
    </row>
    <row r="79" spans="2:4" x14ac:dyDescent="0.25">
      <c r="B79" s="1" t="s">
        <v>85</v>
      </c>
      <c r="C79" t="s">
        <v>104</v>
      </c>
      <c r="D79" s="2">
        <v>2029</v>
      </c>
    </row>
    <row r="80" spans="2:4" x14ac:dyDescent="0.25">
      <c r="B80" s="1" t="s">
        <v>86</v>
      </c>
      <c r="C80" t="s">
        <v>7</v>
      </c>
      <c r="D80" s="2">
        <v>2029</v>
      </c>
    </row>
    <row r="81" spans="2:4" x14ac:dyDescent="0.25">
      <c r="B81" s="1" t="s">
        <v>87</v>
      </c>
      <c r="C81" t="s">
        <v>5</v>
      </c>
      <c r="D81" s="2">
        <v>2029</v>
      </c>
    </row>
    <row r="82" spans="2:4" x14ac:dyDescent="0.25">
      <c r="B82" s="1" t="s">
        <v>88</v>
      </c>
      <c r="C82" t="s">
        <v>7</v>
      </c>
      <c r="D82" s="2">
        <v>2030</v>
      </c>
    </row>
    <row r="83" spans="2:4" x14ac:dyDescent="0.25">
      <c r="B83" s="1" t="s">
        <v>89</v>
      </c>
      <c r="C83" t="s">
        <v>6</v>
      </c>
      <c r="D83" s="2">
        <v>2030</v>
      </c>
    </row>
    <row r="84" spans="2:4" x14ac:dyDescent="0.25">
      <c r="B84" s="1" t="s">
        <v>90</v>
      </c>
      <c r="C84" t="s">
        <v>5</v>
      </c>
      <c r="D84" s="2">
        <v>2030</v>
      </c>
    </row>
    <row r="85" spans="2:4" x14ac:dyDescent="0.25">
      <c r="B85" s="1" t="s">
        <v>91</v>
      </c>
      <c r="C85" t="s">
        <v>103</v>
      </c>
      <c r="D85" s="2">
        <v>2031</v>
      </c>
    </row>
    <row r="86" spans="2:4" x14ac:dyDescent="0.25">
      <c r="B86" s="1" t="s">
        <v>92</v>
      </c>
      <c r="C86" t="s">
        <v>104</v>
      </c>
      <c r="D86" s="2">
        <v>2031</v>
      </c>
    </row>
    <row r="87" spans="2:4" x14ac:dyDescent="0.25">
      <c r="B87" s="1" t="s">
        <v>93</v>
      </c>
      <c r="C87" t="s">
        <v>6</v>
      </c>
      <c r="D87" s="2">
        <v>2031</v>
      </c>
    </row>
    <row r="88" spans="2:4" x14ac:dyDescent="0.25">
      <c r="B88" s="1" t="s">
        <v>94</v>
      </c>
      <c r="C88" t="s">
        <v>103</v>
      </c>
      <c r="D88" s="2">
        <v>2032</v>
      </c>
    </row>
    <row r="89" spans="2:4" x14ac:dyDescent="0.25">
      <c r="B89" s="1" t="s">
        <v>95</v>
      </c>
      <c r="C89" t="s">
        <v>2</v>
      </c>
      <c r="D89" s="2">
        <v>2032</v>
      </c>
    </row>
    <row r="90" spans="2:4" x14ac:dyDescent="0.25">
      <c r="B90" s="1" t="s">
        <v>96</v>
      </c>
      <c r="C90" t="s">
        <v>2</v>
      </c>
      <c r="D90" s="2">
        <v>2032</v>
      </c>
    </row>
    <row r="91" spans="2:4" x14ac:dyDescent="0.25">
      <c r="B91" s="1" t="s">
        <v>97</v>
      </c>
      <c r="C91" t="s">
        <v>2</v>
      </c>
      <c r="D91" s="2">
        <v>2033</v>
      </c>
    </row>
    <row r="92" spans="2:4" x14ac:dyDescent="0.25">
      <c r="B92" s="1" t="s">
        <v>98</v>
      </c>
      <c r="C92" t="s">
        <v>2</v>
      </c>
      <c r="D92" s="2">
        <v>2033</v>
      </c>
    </row>
    <row r="93" spans="2:4" x14ac:dyDescent="0.25">
      <c r="B93" s="1" t="s">
        <v>99</v>
      </c>
      <c r="C93" t="s">
        <v>6</v>
      </c>
      <c r="D93" s="2">
        <v>2034</v>
      </c>
    </row>
    <row r="94" spans="2:4" x14ac:dyDescent="0.25">
      <c r="B94" s="1" t="s">
        <v>100</v>
      </c>
      <c r="C94" t="s">
        <v>7</v>
      </c>
      <c r="D94" s="2">
        <v>2035</v>
      </c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lina loukili</dc:creator>
  <cp:lastModifiedBy>JF</cp:lastModifiedBy>
  <dcterms:created xsi:type="dcterms:W3CDTF">2023-10-13T13:08:02Z</dcterms:created>
  <dcterms:modified xsi:type="dcterms:W3CDTF">2023-10-16T17:00:56Z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2023-10-13T13:22:16Z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10c13ec1-77f1-4270-88c7-354eab24ba9d</vt:lpwstr>
  </property>
  <property fmtid="{D5CDD505-2E9C-101B-9397-08002B2CF9AE}" pid="8" name="MSIP_Label_2d26f538-337a-4593-a7e6-123667b1a538_ContentBits">
    <vt:lpwstr>0</vt:lpwstr>
  </property>
</Properties>
</file>