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07"/>
  <workbookPr defaultThemeVersion="202300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B5FB6D2B-8085-4082-B036-5CD4CFCE62DF}" xr6:coauthVersionLast="47" xr6:coauthVersionMax="47" xr10:uidLastSave="{00000000-0000-0000-0000-000000000000}"/>
  <bookViews>
    <workbookView xWindow="9510" yWindow="600" windowWidth="19845" windowHeight="11280" xr2:uid="{6BD4DD1B-1C7E-4874-B980-758C8480E22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" i="1" l="1" a="1"/>
  <c r="F15" i="1" s="1"/>
  <c r="E15" i="1"/>
  <c r="D15" i="1"/>
  <c r="C15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<sst xmlns="http://schemas.openxmlformats.org/spreadsheetml/2006/main" count="15" uniqueCount="13">
  <si>
    <t>Ventes</t>
  </si>
  <si>
    <t>Taux</t>
  </si>
  <si>
    <t>A</t>
  </si>
  <si>
    <t>B</t>
  </si>
  <si>
    <t>C</t>
  </si>
  <si>
    <t>D</t>
  </si>
  <si>
    <t>E</t>
  </si>
  <si>
    <t>F</t>
  </si>
  <si>
    <t>ND</t>
  </si>
  <si>
    <t>Méthode 1</t>
  </si>
  <si>
    <t>Méthode 2</t>
  </si>
  <si>
    <t>Méthode 3</t>
  </si>
  <si>
    <t>Méthode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</si>
</sst>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Ebrima"/>
      <family val="2"/>
    </font>
    <font>
      <b/>
      <sz val="15"/>
      <color theme="3"/>
      <name val="Ebrima"/>
      <family val="2"/>
    </font>
    <font>
      <sz val="8"/>
      <name val="Ebri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1"/>
  </cellXfs>
  <cellStyles count="2">
    <cellStyle name="Normal" xfId="0" builtinId="0"/>
    <cellStyle name="Titre 1" xfId="1" builtinId="16"/>
  </cellStyles>
  <dxfs count="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A720C92-1BB4-4C12-84B3-CE3044ACB453}" name="tTaux" displayName="tTaux" ref="B3:C10" totalsRowShown="0" headerRowDxfId="0" dataDxfId="1">
  <autoFilter ref="B3:C10" xr:uid="{4A720C92-1BB4-4C12-84B3-CE3044ACB453}"/>
  <tableColumns count="2">
    <tableColumn id="1" xr3:uid="{E4478250-63CC-49BF-BED8-AFAF65B0EB8B}" name="Ventes" dataDxfId="3"/>
    <tableColumn id="2" xr3:uid="{6B2FE91D-2939-462B-8594-E6CE29A8406B}" name="Taux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8DB4D-77D4-4D0A-983A-903C81AE47C3}">
  <dimension ref="B3:F15"/>
  <sheetViews>
    <sheetView showGridLines="0" tabSelected="1" workbookViewId="0">
      <selection activeCell="C18" sqref="C18"/>
    </sheetView>
  </sheetViews>
  <sheetFormatPr baseColWidth="10" defaultRowHeight="14.25" x14ac:dyDescent="0.25"/>
  <sheetData>
    <row r="3" spans="2:6" x14ac:dyDescent="0.25">
      <c r="B3" s="1" t="s">
        <v>0</v>
      </c>
      <c r="C3" s="1" t="s">
        <v>1</v>
      </c>
    </row>
    <row r="4" spans="2:6" x14ac:dyDescent="0.25">
      <c r="B4" s="1">
        <v>0</v>
      </c>
      <c r="C4" s="1" t="s">
        <v>2</v>
      </c>
    </row>
    <row r="5" spans="2:6" x14ac:dyDescent="0.25">
      <c r="B5" s="1">
        <v>201</v>
      </c>
      <c r="C5" s="1" t="s">
        <v>3</v>
      </c>
    </row>
    <row r="6" spans="2:6" x14ac:dyDescent="0.25">
      <c r="B6" s="1">
        <v>301</v>
      </c>
      <c r="C6" s="1" t="s">
        <v>4</v>
      </c>
    </row>
    <row r="7" spans="2:6" x14ac:dyDescent="0.25">
      <c r="B7" s="1">
        <v>401</v>
      </c>
      <c r="C7" s="1" t="s">
        <v>5</v>
      </c>
    </row>
    <row r="8" spans="2:6" x14ac:dyDescent="0.25">
      <c r="B8" s="1">
        <v>501</v>
      </c>
      <c r="C8" s="1" t="s">
        <v>6</v>
      </c>
    </row>
    <row r="9" spans="2:6" x14ac:dyDescent="0.25">
      <c r="B9" s="1">
        <v>601</v>
      </c>
      <c r="C9" s="1" t="s">
        <v>7</v>
      </c>
    </row>
    <row r="10" spans="2:6" x14ac:dyDescent="0.25">
      <c r="B10" s="1">
        <v>701</v>
      </c>
      <c r="C10" s="1" t="s">
        <v>8</v>
      </c>
    </row>
    <row r="13" spans="2:6" ht="24.75" thickBot="1" x14ac:dyDescent="0.5">
      <c r="C13" s="2" t="s">
        <v>1</v>
      </c>
      <c r="D13" s="2"/>
      <c r="E13" s="2"/>
      <c r="F13" s="2"/>
    </row>
    <row r="14" spans="2:6" ht="15" thickTop="1" x14ac:dyDescent="0.25">
      <c r="B14" s="1" t="s">
        <v>0</v>
      </c>
      <c r="C14" s="1" t="s">
        <v>9</v>
      </c>
      <c r="D14" s="1" t="s">
        <v>10</v>
      </c>
      <c r="E14" s="1" t="s">
        <v>11</v>
      </c>
      <c r="F14" s="1" t="s">
        <v>12</v>
      </c>
    </row>
    <row r="15" spans="2:6" x14ac:dyDescent="0.25">
      <c r="B15" s="1">
        <v>99999</v>
      </c>
      <c r="C15" s="1" t="str">
        <f>_xlfn.XLOOKUP(B15,tTaux[Ventes],tTaux[Taux],,-1)</f>
        <v>ND</v>
      </c>
      <c r="D15" s="1" t="str">
        <f>INDEX(tTaux[Taux],MATCH(B15,tTaux[Ventes],1))</f>
        <v>ND</v>
      </c>
      <c r="E15" s="1" t="str">
        <f>LOOKUP(B15,tTaux[Ventes],tTaux[Taux])</f>
        <v>ND</v>
      </c>
      <c r="F15" s="1" t="str" cm="1">
        <f t="array" ref="F15">_xlfn.TAKE(_xlfn._xlws.FILTER(tTaux[Taux],tTaux[Ventes]&lt;=B15),-1)</f>
        <v>ND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2023-09-22T19:36:19Z</dcterms:created>
  <dcterms:modified xsi:type="dcterms:W3CDTF">2023-09-22T20:01:57Z</dcterms:modified>
</cp:coreProperties>
</file>