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0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2067FCF-DDF0-4D3D-9D31-19A14412A9DA}" xr6:coauthVersionLast="47" xr6:coauthVersionMax="47" xr10:uidLastSave="{00000000-0000-0000-0000-000000000000}"/>
  <bookViews>
    <workbookView xWindow="780" yWindow="780" windowWidth="23085" windowHeight="9360" activeTab="2" xr2:uid="{00000000-000D-0000-FFFF-FFFF00000000}"/>
  </bookViews>
  <sheets>
    <sheet name="Paramètres" sheetId="1" r:id="rId1"/>
    <sheet name="RechercheX" sheetId="2" r:id="rId2"/>
    <sheet name="Index - Equiv" sheetId="3" r:id="rId3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3" l="1"/>
  <c r="A5" i="3"/>
  <c r="A6" i="3"/>
  <c r="A7" i="3"/>
  <c r="A8" i="3"/>
  <c r="A9" i="3"/>
  <c r="A10" i="3"/>
  <c r="A11" i="3"/>
  <c r="A12" i="3"/>
  <c r="A13" i="3"/>
  <c r="A14" i="3"/>
  <c r="A15" i="3"/>
  <c r="A4" i="2"/>
  <c r="A5" i="2"/>
  <c r="A6" i="2"/>
  <c r="A7" i="2"/>
  <c r="A8" i="2"/>
  <c r="A9" i="2"/>
  <c r="A10" i="2"/>
  <c r="A11" i="2"/>
  <c r="A12" i="2"/>
  <c r="A13" i="2"/>
  <c r="A14" i="2"/>
  <c r="A15" i="2"/>
</calcChain>
</file>

<file path=xl/sharedStrings.xml><?xml version="1.0" encoding="utf-8"?>
<sst xmlns="http://schemas.openxmlformats.org/spreadsheetml/2006/main" count="72" uniqueCount="29">
  <si>
    <t>Clients</t>
  </si>
  <si>
    <t>Client1</t>
  </si>
  <si>
    <t xml:space="preserve">Client2 </t>
  </si>
  <si>
    <t>Client3</t>
  </si>
  <si>
    <t>2023.09.001</t>
  </si>
  <si>
    <t>2023.09.002</t>
  </si>
  <si>
    <t>2023.09.003</t>
  </si>
  <si>
    <t>Référence</t>
  </si>
  <si>
    <t xml:space="preserve">Clients </t>
  </si>
  <si>
    <t>2023.09.004</t>
  </si>
  <si>
    <t>2023.09.005</t>
  </si>
  <si>
    <t>2023.09.006</t>
  </si>
  <si>
    <t>2023.09.007</t>
  </si>
  <si>
    <t>2023.09.008</t>
  </si>
  <si>
    <t>2023.09.009</t>
  </si>
  <si>
    <t>2023.09.010</t>
  </si>
  <si>
    <t>2023.09.011</t>
  </si>
  <si>
    <t>2023.09.012</t>
  </si>
  <si>
    <t>2023.09.013</t>
  </si>
  <si>
    <t>2023.09.014</t>
  </si>
  <si>
    <t>2023.09.015</t>
  </si>
  <si>
    <t>2023.09.016</t>
  </si>
  <si>
    <t>2023.09.017</t>
  </si>
  <si>
    <t>2023.09.018</t>
  </si>
  <si>
    <t>2023.09.019</t>
  </si>
  <si>
    <t>Client4</t>
  </si>
  <si>
    <t>Client5</t>
  </si>
  <si>
    <t>2023.09.020</t>
  </si>
  <si>
    <t>2023.09.021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</si>
</sst>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A9EAC9-B9AB-4C39-8579-868C35E4FCB6}" name="Tableau1" displayName="Tableau1" ref="A3:B24" totalsRowShown="0">
  <autoFilter ref="A3:B24" xr:uid="{8FA9EAC9-B9AB-4C39-8579-868C35E4FCB6}"/>
  <tableColumns count="2">
    <tableColumn id="1" xr3:uid="{D4AD88C8-DBAF-4654-8CB5-4A01D5552370}" name="Clients"/>
    <tableColumn id="2" xr3:uid="{8DC02002-B074-4C03-915C-7455CB388DB2}" name="Référen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6D3C0E-E3AD-4430-B7DB-4C9A727B4B2C}" name="Tableau2" displayName="Tableau2" ref="A3:B15" totalsRowShown="0">
  <autoFilter ref="A3:B15" xr:uid="{226D3C0E-E3AD-4430-B7DB-4C9A727B4B2C}"/>
  <tableColumns count="2">
    <tableColumn id="1" xr3:uid="{A01DFE0C-D37F-46EE-9D87-BDE8E1B76E86}" name="Clients " dataDxfId="1">
      <calculatedColumnFormula>IF(Tableau2[[#This Row],[Référence]]&lt;&gt;"",_xlfn.XLOOKUP(Tableau2[[#This Row],[Référence]],Tableau1[Référence],Tableau1[Clients],"--"),"")</calculatedColumnFormula>
    </tableColumn>
    <tableColumn id="2" xr3:uid="{07474BD8-C0C8-4D78-AFE9-3578BE59EB35}" name="Référenc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C83579-B0CC-40D5-A7BB-9AAB3ED4B6E3}" name="Tableau24" displayName="Tableau24" ref="A3:B15" totalsRowShown="0">
  <autoFilter ref="A3:B15" xr:uid="{226D3C0E-E3AD-4430-B7DB-4C9A727B4B2C}"/>
  <tableColumns count="2">
    <tableColumn id="1" xr3:uid="{14921301-E83F-451B-80B3-12EEA714A50B}" name="Clients " dataDxfId="0">
      <calculatedColumnFormula>INDEX(Tableau1[Clients],MATCH(Tableau24[[#This Row],[Référence]],Tableau1[Référence],0))</calculatedColumnFormula>
    </tableColumn>
    <tableColumn id="2" xr3:uid="{102EFCE9-E6E9-4F98-9455-95FD6F94A1F9}" name="Référ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D24"/>
  <sheetViews>
    <sheetView workbookViewId="0">
      <selection activeCell="A8" sqref="A8"/>
    </sheetView>
  </sheetViews>
  <sheetFormatPr baseColWidth="10" defaultColWidth="9.140625" defaultRowHeight="15" x14ac:dyDescent="0.25"/>
  <cols>
    <col min="1" max="1" width="13.42578125" customWidth="1"/>
    <col min="2" max="2" width="14.85546875" customWidth="1"/>
  </cols>
  <sheetData>
    <row r="3" spans="1:4" x14ac:dyDescent="0.25">
      <c r="A3" t="s">
        <v>0</v>
      </c>
      <c r="B3" t="s">
        <v>7</v>
      </c>
    </row>
    <row r="4" spans="1:4" x14ac:dyDescent="0.25">
      <c r="A4" t="s">
        <v>1</v>
      </c>
      <c r="B4" t="s">
        <v>4</v>
      </c>
      <c r="D4" s="1"/>
    </row>
    <row r="5" spans="1:4" x14ac:dyDescent="0.25">
      <c r="A5" t="s">
        <v>2</v>
      </c>
      <c r="B5" t="s">
        <v>5</v>
      </c>
    </row>
    <row r="6" spans="1:4" x14ac:dyDescent="0.25">
      <c r="A6" t="s">
        <v>3</v>
      </c>
      <c r="B6" t="s">
        <v>6</v>
      </c>
    </row>
    <row r="7" spans="1:4" x14ac:dyDescent="0.25">
      <c r="A7" t="s">
        <v>1</v>
      </c>
      <c r="B7" t="s">
        <v>9</v>
      </c>
    </row>
    <row r="8" spans="1:4" x14ac:dyDescent="0.25">
      <c r="A8" t="s">
        <v>2</v>
      </c>
      <c r="B8" t="s">
        <v>10</v>
      </c>
    </row>
    <row r="9" spans="1:4" x14ac:dyDescent="0.25">
      <c r="A9" t="s">
        <v>1</v>
      </c>
      <c r="B9" t="s">
        <v>11</v>
      </c>
    </row>
    <row r="10" spans="1:4" x14ac:dyDescent="0.25">
      <c r="A10" t="s">
        <v>1</v>
      </c>
      <c r="B10" t="s">
        <v>12</v>
      </c>
    </row>
    <row r="11" spans="1:4" x14ac:dyDescent="0.25">
      <c r="A11" t="s">
        <v>2</v>
      </c>
      <c r="B11" t="s">
        <v>13</v>
      </c>
    </row>
    <row r="12" spans="1:4" x14ac:dyDescent="0.25">
      <c r="A12" t="s">
        <v>3</v>
      </c>
      <c r="B12" t="s">
        <v>14</v>
      </c>
    </row>
    <row r="13" spans="1:4" x14ac:dyDescent="0.25">
      <c r="A13" t="s">
        <v>1</v>
      </c>
      <c r="B13" t="s">
        <v>15</v>
      </c>
    </row>
    <row r="14" spans="1:4" x14ac:dyDescent="0.25">
      <c r="A14" t="s">
        <v>2</v>
      </c>
      <c r="B14" t="s">
        <v>16</v>
      </c>
    </row>
    <row r="15" spans="1:4" x14ac:dyDescent="0.25">
      <c r="A15" t="s">
        <v>3</v>
      </c>
      <c r="B15" t="s">
        <v>17</v>
      </c>
    </row>
    <row r="16" spans="1:4" x14ac:dyDescent="0.25">
      <c r="A16" t="s">
        <v>3</v>
      </c>
      <c r="B16" t="s">
        <v>18</v>
      </c>
    </row>
    <row r="17" spans="1:2" x14ac:dyDescent="0.25">
      <c r="A17" t="s">
        <v>1</v>
      </c>
      <c r="B17" t="s">
        <v>19</v>
      </c>
    </row>
    <row r="18" spans="1:2" x14ac:dyDescent="0.25">
      <c r="A18" t="s">
        <v>2</v>
      </c>
      <c r="B18" t="s">
        <v>20</v>
      </c>
    </row>
    <row r="19" spans="1:2" x14ac:dyDescent="0.25">
      <c r="A19" t="s">
        <v>1</v>
      </c>
      <c r="B19" t="s">
        <v>21</v>
      </c>
    </row>
    <row r="20" spans="1:2" x14ac:dyDescent="0.25">
      <c r="A20" t="s">
        <v>2</v>
      </c>
      <c r="B20" t="s">
        <v>22</v>
      </c>
    </row>
    <row r="21" spans="1:2" x14ac:dyDescent="0.25">
      <c r="A21" t="s">
        <v>3</v>
      </c>
      <c r="B21" t="s">
        <v>23</v>
      </c>
    </row>
    <row r="22" spans="1:2" x14ac:dyDescent="0.25">
      <c r="A22" t="s">
        <v>3</v>
      </c>
      <c r="B22" t="s">
        <v>24</v>
      </c>
    </row>
    <row r="23" spans="1:2" x14ac:dyDescent="0.25">
      <c r="A23" t="s">
        <v>25</v>
      </c>
      <c r="B23" t="s">
        <v>27</v>
      </c>
    </row>
    <row r="24" spans="1:2" x14ac:dyDescent="0.25">
      <c r="A24" t="s">
        <v>26</v>
      </c>
      <c r="B24" t="s">
        <v>28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0874C-6D66-477A-ACB5-FB666B3AC911}">
  <dimension ref="A3:B15"/>
  <sheetViews>
    <sheetView workbookViewId="0">
      <selection activeCell="A4" sqref="A4"/>
    </sheetView>
  </sheetViews>
  <sheetFormatPr baseColWidth="10" defaultRowHeight="15" x14ac:dyDescent="0.25"/>
  <cols>
    <col min="1" max="1" width="56.28515625" bestFit="1" customWidth="1"/>
    <col min="2" max="2" width="39.42578125" customWidth="1"/>
  </cols>
  <sheetData>
    <row r="3" spans="1:2" x14ac:dyDescent="0.25">
      <c r="A3" t="s">
        <v>8</v>
      </c>
      <c r="B3" t="s">
        <v>7</v>
      </c>
    </row>
    <row r="4" spans="1:2" x14ac:dyDescent="0.25">
      <c r="A4" s="2" t="str">
        <f>IF(Tableau2[[#This Row],[Référence]]&lt;&gt;"",_xlfn.XLOOKUP(Tableau2[[#This Row],[Référence]],Tableau1[Référence],Tableau1[Clients],"--"),"")</f>
        <v xml:space="preserve">Client2 </v>
      </c>
      <c r="B4" t="s">
        <v>5</v>
      </c>
    </row>
    <row r="5" spans="1:2" x14ac:dyDescent="0.25">
      <c r="A5" s="2" t="str">
        <f>IF(Tableau2[[#This Row],[Référence]]&lt;&gt;"",_xlfn.XLOOKUP(Tableau2[[#This Row],[Référence]],Tableau1[Référence],Tableau1[Clients],"--"),"")</f>
        <v>Client3</v>
      </c>
      <c r="B5" t="s">
        <v>6</v>
      </c>
    </row>
    <row r="6" spans="1:2" x14ac:dyDescent="0.25">
      <c r="A6" s="2" t="str">
        <f>IF(Tableau2[[#This Row],[Référence]]&lt;&gt;"",_xlfn.XLOOKUP(Tableau2[[#This Row],[Référence]],Tableau1[Référence],Tableau1[Clients],"--"),"")</f>
        <v>Client1</v>
      </c>
      <c r="B6" t="s">
        <v>12</v>
      </c>
    </row>
    <row r="7" spans="1:2" x14ac:dyDescent="0.25">
      <c r="A7" s="2" t="str">
        <f>IF(Tableau2[[#This Row],[Référence]]&lt;&gt;"",_xlfn.XLOOKUP(Tableau2[[#This Row],[Référence]],Tableau1[Référence],Tableau1[Clients],"--"),"")</f>
        <v xml:space="preserve">Client2 </v>
      </c>
      <c r="B7" t="s">
        <v>5</v>
      </c>
    </row>
    <row r="8" spans="1:2" x14ac:dyDescent="0.25">
      <c r="A8" s="2" t="str">
        <f>IF(Tableau2[[#This Row],[Référence]]&lt;&gt;"",_xlfn.XLOOKUP(Tableau2[[#This Row],[Référence]],Tableau1[Référence],Tableau1[Clients],"--"),"")</f>
        <v>Client1</v>
      </c>
      <c r="B8" t="s">
        <v>9</v>
      </c>
    </row>
    <row r="9" spans="1:2" x14ac:dyDescent="0.25">
      <c r="A9" s="2" t="str">
        <f>IF(Tableau2[[#This Row],[Référence]]&lt;&gt;"",_xlfn.XLOOKUP(Tableau2[[#This Row],[Référence]],Tableau1[Référence],Tableau1[Clients],"--"),"")</f>
        <v>Client1</v>
      </c>
      <c r="B9" t="s">
        <v>11</v>
      </c>
    </row>
    <row r="10" spans="1:2" x14ac:dyDescent="0.25">
      <c r="A10" s="2" t="str">
        <f>IF(Tableau2[[#This Row],[Référence]]&lt;&gt;"",_xlfn.XLOOKUP(Tableau2[[#This Row],[Référence]],Tableau1[Référence],Tableau1[Clients],"--"),"")</f>
        <v>Client3</v>
      </c>
      <c r="B10" t="s">
        <v>14</v>
      </c>
    </row>
    <row r="11" spans="1:2" x14ac:dyDescent="0.25">
      <c r="A11" s="2" t="str">
        <f>IF(Tableau2[[#This Row],[Référence]]&lt;&gt;"",_xlfn.XLOOKUP(Tableau2[[#This Row],[Référence]],Tableau1[Référence],Tableau1[Clients],"--"),"")</f>
        <v>Client1</v>
      </c>
      <c r="B11" t="s">
        <v>12</v>
      </c>
    </row>
    <row r="12" spans="1:2" x14ac:dyDescent="0.25">
      <c r="A12" s="2" t="str">
        <f>IF(Tableau2[[#This Row],[Référence]]&lt;&gt;"",_xlfn.XLOOKUP(Tableau2[[#This Row],[Référence]],Tableau1[Référence],Tableau1[Clients],"--"),"")</f>
        <v>Client1</v>
      </c>
      <c r="B12" t="s">
        <v>11</v>
      </c>
    </row>
    <row r="13" spans="1:2" x14ac:dyDescent="0.25">
      <c r="A13" s="2" t="str">
        <f>IF(Tableau2[[#This Row],[Référence]]&lt;&gt;"",_xlfn.XLOOKUP(Tableau2[[#This Row],[Référence]],Tableau1[Référence],Tableau1[Clients],"--"),"")</f>
        <v>Client3</v>
      </c>
      <c r="B13" t="s">
        <v>18</v>
      </c>
    </row>
    <row r="14" spans="1:2" x14ac:dyDescent="0.25">
      <c r="A14" s="2" t="str">
        <f>IF(Tableau2[[#This Row],[Référence]]&lt;&gt;"",_xlfn.XLOOKUP(Tableau2[[#This Row],[Référence]],Tableau1[Référence],Tableau1[Clients],"--"),"")</f>
        <v xml:space="preserve">Client2 </v>
      </c>
      <c r="B14" t="s">
        <v>16</v>
      </c>
    </row>
    <row r="15" spans="1:2" x14ac:dyDescent="0.25">
      <c r="A15" s="2" t="str">
        <f>IF(Tableau2[[#This Row],[Référence]]&lt;&gt;"",_xlfn.XLOOKUP(Tableau2[[#This Row],[Référence]],Tableau1[Référence],Tableau1[Clients],"--"),"")</f>
        <v>Client1</v>
      </c>
      <c r="B15" t="s">
        <v>9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2E69ABC-FBAD-4902-8AF2-376C67616EE7}">
          <x14:formula1>
            <xm:f>Paramètres!$B$4:$B$24</xm:f>
          </x14:formula1>
          <xm:sqref>B4:B15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FB1601-0D3A-49BC-8330-605ECD77B106}">
  <dimension ref="A3:B15"/>
  <sheetViews>
    <sheetView tabSelected="1" workbookViewId="0">
      <selection activeCell="A5" sqref="A5"/>
    </sheetView>
  </sheetViews>
  <sheetFormatPr baseColWidth="10" defaultRowHeight="15" x14ac:dyDescent="0.25"/>
  <cols>
    <col min="1" max="1" width="56.28515625" bestFit="1" customWidth="1"/>
    <col min="2" max="2" width="39.42578125" customWidth="1"/>
  </cols>
  <sheetData>
    <row r="3" spans="1:2" x14ac:dyDescent="0.25">
      <c r="A3" t="s">
        <v>8</v>
      </c>
      <c r="B3" t="s">
        <v>7</v>
      </c>
    </row>
    <row r="4" spans="1:2" x14ac:dyDescent="0.25">
      <c r="A4" s="2" t="str">
        <f>INDEX(Tableau1[Clients],MATCH(Tableau24[[#This Row],[Référence]],Tableau1[Référence],0))</f>
        <v xml:space="preserve">Client2 </v>
      </c>
      <c r="B4" t="s">
        <v>5</v>
      </c>
    </row>
    <row r="5" spans="1:2" x14ac:dyDescent="0.25">
      <c r="A5" s="2" t="str">
        <f>INDEX(Tableau1[Clients],MATCH(Tableau24[[#This Row],[Référence]],Tableau1[Référence],0))</f>
        <v>Client3</v>
      </c>
      <c r="B5" t="s">
        <v>6</v>
      </c>
    </row>
    <row r="6" spans="1:2" x14ac:dyDescent="0.25">
      <c r="A6" s="2" t="str">
        <f>INDEX(Tableau1[Clients],MATCH(Tableau24[[#This Row],[Référence]],Tableau1[Référence],0))</f>
        <v>Client1</v>
      </c>
      <c r="B6" t="s">
        <v>12</v>
      </c>
    </row>
    <row r="7" spans="1:2" x14ac:dyDescent="0.25">
      <c r="A7" s="2" t="str">
        <f>INDEX(Tableau1[Clients],MATCH(Tableau24[[#This Row],[Référence]],Tableau1[Référence],0))</f>
        <v xml:space="preserve">Client2 </v>
      </c>
      <c r="B7" t="s">
        <v>5</v>
      </c>
    </row>
    <row r="8" spans="1:2" x14ac:dyDescent="0.25">
      <c r="A8" s="2" t="str">
        <f>INDEX(Tableau1[Clients],MATCH(Tableau24[[#This Row],[Référence]],Tableau1[Référence],0))</f>
        <v>Client1</v>
      </c>
      <c r="B8" t="s">
        <v>9</v>
      </c>
    </row>
    <row r="9" spans="1:2" x14ac:dyDescent="0.25">
      <c r="A9" s="2" t="str">
        <f>INDEX(Tableau1[Clients],MATCH(Tableau24[[#This Row],[Référence]],Tableau1[Référence],0))</f>
        <v>Client1</v>
      </c>
      <c r="B9" t="s">
        <v>11</v>
      </c>
    </row>
    <row r="10" spans="1:2" x14ac:dyDescent="0.25">
      <c r="A10" s="2" t="str">
        <f>INDEX(Tableau1[Clients],MATCH(Tableau24[[#This Row],[Référence]],Tableau1[Référence],0))</f>
        <v>Client3</v>
      </c>
      <c r="B10" t="s">
        <v>14</v>
      </c>
    </row>
    <row r="11" spans="1:2" x14ac:dyDescent="0.25">
      <c r="A11" s="2" t="str">
        <f>INDEX(Tableau1[Clients],MATCH(Tableau24[[#This Row],[Référence]],Tableau1[Référence],0))</f>
        <v>Client1</v>
      </c>
      <c r="B11" t="s">
        <v>12</v>
      </c>
    </row>
    <row r="12" spans="1:2" x14ac:dyDescent="0.25">
      <c r="A12" s="2" t="str">
        <f>INDEX(Tableau1[Clients],MATCH(Tableau24[[#This Row],[Référence]],Tableau1[Référence],0))</f>
        <v>Client1</v>
      </c>
      <c r="B12" t="s">
        <v>11</v>
      </c>
    </row>
    <row r="13" spans="1:2" x14ac:dyDescent="0.25">
      <c r="A13" s="2" t="str">
        <f>INDEX(Tableau1[Clients],MATCH(Tableau24[[#This Row],[Référence]],Tableau1[Référence],0))</f>
        <v>Client3</v>
      </c>
      <c r="B13" t="s">
        <v>18</v>
      </c>
    </row>
    <row r="14" spans="1:2" x14ac:dyDescent="0.25">
      <c r="A14" s="2" t="str">
        <f>INDEX(Tableau1[Clients],MATCH(Tableau24[[#This Row],[Référence]],Tableau1[Référence],0))</f>
        <v xml:space="preserve">Client2 </v>
      </c>
      <c r="B14" t="s">
        <v>16</v>
      </c>
    </row>
    <row r="15" spans="1:2" x14ac:dyDescent="0.25">
      <c r="A15" s="2" t="str">
        <f>INDEX(Tableau1[Clients],MATCH(Tableau24[[#This Row],[Référence]],Tableau1[Référence],0))</f>
        <v>Client1</v>
      </c>
      <c r="B15" t="s">
        <v>9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C2E5DCB-4CF9-4D91-B2A9-3C37EB9330C1}">
          <x14:formula1>
            <xm:f>Paramètres!$B$4:$B$24</xm:f>
          </x14:formula1>
          <xm:sqref>B4:B15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RechercheX</vt:lpstr>
      <vt:lpstr>Index - Equiv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SEVINC</dc:creator>
  <cp:lastModifiedBy>JF</cp:lastModifiedBy>
  <dcterms:created xsi:type="dcterms:W3CDTF">2015-06-05T18:17:20Z</dcterms:created>
  <dcterms:modified xsi:type="dcterms:W3CDTF">2023-09-19T15:41:46Z</dcterms:modified>
</cp:coreProperties>
</file>