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thumbnail" Target="docProps/thumbnail.wmf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5" Type="http://schemas.openxmlformats.org/officeDocument/2006/relationships/extended-properties" Target="docProps/app.xml"/><Relationship Id="rId4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filterPrivacy="1" defaultThemeVersion="166925"/>
  <xr:revisionPtr revIDLastSave="0" documentId="13_ncr:1_{CBBE2C7F-1B05-410C-AB0A-CB19D1B403FC}" xr6:coauthVersionLast="47" xr6:coauthVersionMax="47" xr10:uidLastSave="{00000000-0000-0000-0000-000000000000}"/>
  <bookViews>
    <workbookView xWindow="-120" yWindow="-120" windowWidth="24240" windowHeight="13740" xr2:uid="{E8DAAE6B-A88C-495C-892E-31405FE3D76C}"/>
  </bookViews>
  <sheets>
    <sheet name="Proposition" sheetId="3" r:id="rId1"/>
  </sheets>
  <definedNames>
    <definedName name="ListeValidationDates">_xlfn.LAMBDA(_xlpm.datedébut,_xlpm.dateFin,_xlpm.Fréq,_xlfn.LET( _xlpm.dd,_xlpm.datedébut, _xlpm.df,_xlpm.dateFin, _xlpm.fr,_xlpm.Fréq, _xlpm.durée,_xlpm.df-_xlpm.dd+1, _xlpm.ld,_xlfn.SEQUENCE(,_xlpm.durée,_xlpm.dd), _xlpm.per,_xlfn.XLOOKUP(_xlpm.fr,tFréquence[Fréquence],tFréquence[Durée],,0), _xlpm.lm,IF(ISNUMBER(_xlpm.per),,EDATE(_xlpm.dd,_xlfn.SEQUENCE(,_xlpm.durée,0)*SUBSTITUTE(_xlpm.per,"M","")*1)), IF(       ISNUMBER(_xlpm.per),       _xlfn._xlws.FILTER(_xlpm.ld,MOD(_xlpm.ld,_xlpm.per)=MOD(_xlfn.TAKE(_xlpm.ld,,1),_xlpm.per)),       _xlfn._xlws.FILTER(_xlpm.lm,_xlpm.lm&lt;=_xlpm.df,"")   ) ))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4" i="3" l="1" a="1"/>
  <c r="L14" i="3" s="1"/>
  <c r="L15" i="3" a="1"/>
  <c r="L15" i="3" s="1"/>
  <c r="E14" i="3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<sst xmlns="http://schemas.openxmlformats.org/spreadsheetml/2006/main" count="31" uniqueCount="27">
  <si>
    <t>Agent</t>
  </si>
  <si>
    <t>N°compte</t>
  </si>
  <si>
    <t xml:space="preserve">Date de début </t>
  </si>
  <si>
    <t>Durée</t>
  </si>
  <si>
    <t>Date de fin</t>
  </si>
  <si>
    <t xml:space="preserve">Motif </t>
  </si>
  <si>
    <t>Fréquence</t>
  </si>
  <si>
    <t>Dates de vérification</t>
  </si>
  <si>
    <t>Commentaire fin de contrôle</t>
  </si>
  <si>
    <t>Paul</t>
  </si>
  <si>
    <t>6 mois</t>
  </si>
  <si>
    <t>Bla bla</t>
  </si>
  <si>
    <t>Journalière</t>
  </si>
  <si>
    <t>Antoine</t>
  </si>
  <si>
    <t>2 semaines</t>
  </si>
  <si>
    <t>bla bla</t>
  </si>
  <si>
    <t>Hebdomadaire</t>
  </si>
  <si>
    <t>Mensuelle</t>
  </si>
  <si>
    <t>Trimestrielle</t>
  </si>
  <si>
    <t>Semestrielle</t>
  </si>
  <si>
    <t>Annuelle</t>
  </si>
  <si>
    <t>Bimensuelle</t>
  </si>
  <si>
    <t>M1</t>
  </si>
  <si>
    <t>M3</t>
  </si>
  <si>
    <t>M6</t>
  </si>
  <si>
    <t>M12</t>
  </si>
  <si>
    <t>Zone de calculs…....(à masquer)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</si>
</sst>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b/>
      <sz val="15"/>
      <color theme="3"/>
      <name val="Ebrima"/>
      <family val="2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ck">
        <color theme="4"/>
      </bottom>
      <diagonal/>
    </border>
  </borders>
  <cellStyleXfs count="2">
    <xf numFmtId="0" fontId="0" fillId="0" borderId="0"/>
    <xf numFmtId="0" fontId="1" fillId="0" borderId="1" applyNumberFormat="0" applyFill="0" applyAlignment="0" applyProtection="0"/>
  </cellStyleXfs>
  <cellXfs count="10">
    <xf numFmtId="0" fontId="0" fillId="0" borderId="0" xfId="0"/>
    <xf numFmtId="14" fontId="0" fillId="0" borderId="0" xfId="0" applyNumberFormat="1"/>
    <xf numFmtId="0" fontId="0" fillId="2" borderId="0" xfId="0" applyFill="1"/>
    <xf numFmtId="14" fontId="0" fillId="2" borderId="0" xfId="0" applyNumberFormat="1" applyFill="1"/>
    <xf numFmtId="164" fontId="0" fillId="0" borderId="0" xfId="0" applyNumberFormat="1"/>
    <xf numFmtId="164" fontId="1" fillId="0" borderId="1" xfId="1" quotePrefix="1" applyNumberFormat="1"/>
    <xf numFmtId="0" fontId="1" fillId="0" borderId="1" xfId="1"/>
    <xf numFmtId="164" fontId="2" fillId="0" borderId="0" xfId="0" applyNumberFormat="1" applyFont="1"/>
    <xf numFmtId="0" fontId="0" fillId="0" borderId="0" xfId="0" applyAlignment="1">
      <alignment horizontal="center" vertical="center"/>
    </xf>
    <xf numFmtId="0" fontId="0" fillId="3" borderId="0" xfId="0" quotePrefix="1" applyFill="1"/>
  </cellXfs>
  <cellStyles count="2">
    <cellStyle name="Normal" xfId="0" builtinId="0"/>
    <cellStyle name="Titre 1" xfId="1" builtinId="16"/>
  </cellStyles>
  <dxfs count="12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</dxf>
    <dxf>
      <numFmt numFmtId="0" formatCode="General"/>
      <fill>
        <patternFill patternType="solid">
          <fgColor indexed="64"/>
          <bgColor theme="9" tint="0.39997558519241921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numFmt numFmtId="19" formatCode="dd/mm/yyyy"/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numFmt numFmtId="19" formatCode="dd/mm/yyyy"/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rgb="FF000000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400050</xdr:colOff>
      <xdr:row>1</xdr:row>
      <xdr:rowOff>0</xdr:rowOff>
    </xdr:from>
    <xdr:to>
      <xdr:col>8</xdr:col>
      <xdr:colOff>695325</xdr:colOff>
      <xdr:row>8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F27E862-2CF1-4197-9585-CD2209A1EAB4}"/>
            </a:ext>
          </a:extLst>
        </xdr:cNvPr>
        <xdr:cNvSpPr txBox="1"/>
      </xdr:nvSpPr>
      <xdr:spPr>
        <a:xfrm>
          <a:off x="2867025" y="190500"/>
          <a:ext cx="5495925" cy="148590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fr-FR"/>
            <a:t>https://forum.excel-pratique.com/s/goto/1157806</a:t>
          </a:r>
        </a:p>
        <a:p>
          <a:pPr algn="l"/>
          <a:endParaRPr lang="fr-FR" sz="1100"/>
        </a:p>
        <a:p>
          <a:pPr algn="l"/>
          <a:r>
            <a:rPr lang="fr-FR" sz="1100"/>
            <a:t>Objectif :</a:t>
          </a:r>
        </a:p>
        <a:p>
          <a:pPr algn="l"/>
          <a:r>
            <a:rPr lang="fr-FR" sz="1100"/>
            <a:t>Création d'une liste de validation :</a:t>
          </a:r>
          <a:br>
            <a:rPr lang="fr-FR" sz="1100"/>
          </a:br>
          <a:r>
            <a:rPr lang="fr-FR" sz="1100"/>
            <a:t>- bornée (date début et date fin)</a:t>
          </a:r>
          <a:br>
            <a:rPr lang="fr-FR" sz="1100"/>
          </a:br>
          <a:r>
            <a:rPr lang="fr-FR" sz="1100"/>
            <a:t>- en fonction de la fréquence</a:t>
          </a:r>
        </a:p>
        <a:p>
          <a:pPr algn="l"/>
          <a:endParaRPr lang="fr-FR" sz="1100"/>
        </a:p>
        <a:p>
          <a:pPr algn="l"/>
          <a:r>
            <a:rPr lang="fr-FR" sz="1100"/>
            <a:t>Fonction Lambda : </a:t>
          </a:r>
          <a:r>
            <a:rPr lang="fr-FR" sz="1100" i="1">
              <a:solidFill>
                <a:srgbClr val="FF0000"/>
              </a:solidFill>
            </a:rPr>
            <a:t>ListeValidationDates</a:t>
          </a:r>
          <a:r>
            <a:rPr lang="fr-FR" sz="1100"/>
            <a:t> (Voir gestionnaaire de noms)</a:t>
          </a:r>
        </a:p>
      </xdr:txBody>
    </xdr:sp>
    <xdr:clientData/>
  </xdr:twoCellAnchor>
  <xdr:twoCellAnchor>
    <xdr:from>
      <xdr:col>0</xdr:col>
      <xdr:colOff>323850</xdr:colOff>
      <xdr:row>16</xdr:row>
      <xdr:rowOff>152401</xdr:rowOff>
    </xdr:from>
    <xdr:to>
      <xdr:col>6</xdr:col>
      <xdr:colOff>895350</xdr:colOff>
      <xdr:row>32</xdr:row>
      <xdr:rowOff>66675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714D5EFE-6696-C3A4-F874-53989A63C56F}"/>
            </a:ext>
          </a:extLst>
        </xdr:cNvPr>
        <xdr:cNvSpPr txBox="1"/>
      </xdr:nvSpPr>
      <xdr:spPr>
        <a:xfrm>
          <a:off x="323850" y="3333751"/>
          <a:ext cx="5915025" cy="2962274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=LAMBDA(datedébut;dateFin;Fréq;</a:t>
          </a:r>
        </a:p>
        <a:p>
          <a:r>
            <a:rPr lang="fr-FR" sz="1100"/>
            <a:t>LET( dd;datedébut;</a:t>
          </a:r>
        </a:p>
        <a:p>
          <a:r>
            <a:rPr lang="fr-FR" sz="1100"/>
            <a:t>     df;dateFin;</a:t>
          </a:r>
        </a:p>
        <a:p>
          <a:r>
            <a:rPr lang="fr-FR" sz="1100"/>
            <a:t>     fr;Fréq;</a:t>
          </a:r>
        </a:p>
        <a:p>
          <a:r>
            <a:rPr lang="fr-FR" sz="1100"/>
            <a:t>     durée;df-dd+1;</a:t>
          </a:r>
        </a:p>
        <a:p>
          <a:r>
            <a:rPr lang="fr-FR" sz="1100"/>
            <a:t>     ld;SEQUENCE(;durée;dd);</a:t>
          </a:r>
        </a:p>
        <a:p>
          <a:r>
            <a:rPr lang="fr-FR" sz="1100"/>
            <a:t>     per;RECHERCHEX(fr;tFréquence[Fréquence];tFréquence[Durée];;0);</a:t>
          </a:r>
        </a:p>
        <a:p>
          <a:r>
            <a:rPr lang="fr-FR" sz="1100"/>
            <a:t>     lm;SI(ESTNUM(per);;MOIS.DECALER(dd;SEQUENCE(;durée;0)*SUBSTITUE(per;"M";"")*1));</a:t>
          </a:r>
        </a:p>
        <a:p>
          <a:endParaRPr lang="fr-FR" sz="1100"/>
        </a:p>
        <a:p>
          <a:r>
            <a:rPr lang="fr-FR" sz="1100"/>
            <a:t>     SI(</a:t>
          </a:r>
        </a:p>
        <a:p>
          <a:r>
            <a:rPr lang="fr-FR" sz="1100"/>
            <a:t>        ESTNUM(per);</a:t>
          </a:r>
        </a:p>
        <a:p>
          <a:r>
            <a:rPr lang="fr-FR" sz="1100"/>
            <a:t>        FILTRE(ld;MOD(ld;per)=MOD(PRENDRE(ld;;1);per));</a:t>
          </a:r>
        </a:p>
        <a:p>
          <a:r>
            <a:rPr lang="fr-FR" sz="1100"/>
            <a:t>        FILTRE(lm;lm&lt;=df;"")</a:t>
          </a:r>
        </a:p>
        <a:p>
          <a:r>
            <a:rPr lang="fr-FR" sz="1100"/>
            <a:t>       )</a:t>
          </a:r>
        </a:p>
        <a:p>
          <a:r>
            <a:rPr lang="fr-FR" sz="1100"/>
            <a:t>   )</a:t>
          </a:r>
        </a:p>
        <a:p>
          <a:r>
            <a:rPr lang="fr-FR" sz="1100"/>
            <a:t>)(C15;E15;G15)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140CDA4-842E-4D35-8D1A-7A46A17F1FF3}" name="Tableau14" displayName="Tableau14" ref="A13:I15" insertRowShift="1" totalsRowShown="0" dataDxfId="11">
  <autoFilter ref="A13:I15" xr:uid="{40A4C134-987F-4903-B921-BE7C643774B8}"/>
  <tableColumns count="9">
    <tableColumn id="1" xr3:uid="{4F9E9513-9EBE-496F-8F98-A63140911E49}" name="Agent" dataDxfId="10"/>
    <tableColumn id="9" xr3:uid="{29500EAD-EB36-499D-8A4B-83E15E606F2D}" name="N°compte" dataDxfId="9"/>
    <tableColumn id="2" xr3:uid="{73F7A184-6BAB-457E-B66F-D4845673CC84}" name="Date de début " dataDxfId="8"/>
    <tableColumn id="3" xr3:uid="{0A22E1D8-5701-44ED-B19C-083F10CBBAEB}" name="Durée" dataDxfId="7"/>
    <tableColumn id="4" xr3:uid="{8F71FD49-250E-42CE-A806-FC19CDC2E8AC}" name="Date de fin" dataDxfId="6">
      <calculatedColumnFormula>EDATE(Tableau14[[#This Row],[Date de début ]],6)</calculatedColumnFormula>
    </tableColumn>
    <tableColumn id="5" xr3:uid="{E7442CE2-A1A0-4822-963A-CB0B5516CCD7}" name="Motif " dataDxfId="5"/>
    <tableColumn id="6" xr3:uid="{FBF8EF65-3071-495E-B07A-D462788C76B8}" name="Fréquence" dataDxfId="4"/>
    <tableColumn id="7" xr3:uid="{852109FF-6065-465D-93AD-885100E18B54}" name="Dates de vérification" dataDxfId="3"/>
    <tableColumn id="8" xr3:uid="{BB96DC03-C3A8-4BEC-A92A-D42C79BB07A9}" name="Commentaire fin de contrôle" dataDxfId="2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D8678D7-2F8C-448B-A950-DCDFEE6D0E45}" name="tFréquence" displayName="tFréquence" ref="B2:C9" totalsRowShown="0" headerRowDxfId="1">
  <autoFilter ref="B2:C9" xr:uid="{ED8678D7-2F8C-448B-A950-DCDFEE6D0E45}"/>
  <tableColumns count="2">
    <tableColumn id="1" xr3:uid="{39463F58-6FF1-4B49-9FB0-1ECFF4FF5564}" name="Fréquence"/>
    <tableColumn id="2" xr3:uid="{71A16EFF-6412-4B24-A627-13357D2466FE}" name="Durée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7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98E93734-B99D-40D9-9788-F9F90981CC99}">
  <we:reference id="wa200003696" version="1.2.0.0" store="fr-FR" storeType="OMEX"/>
  <we:alternateReferences>
    <we:reference id="WA200003696" version="1.2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26AE29-6ADF-4008-AD9A-43A57F2AEC7F}">
  <dimension ref="A2:UM30"/>
  <sheetViews>
    <sheetView showGridLines="0" tabSelected="1" workbookViewId="0">
      <selection activeCell="H24" sqref="H24"/>
    </sheetView>
  </sheetViews>
  <sheetFormatPr baseColWidth="10" defaultRowHeight="15" x14ac:dyDescent="0.25"/>
  <cols>
    <col min="2" max="2" width="14.140625" customWidth="1"/>
    <col min="5" max="5" width="20.28515625" customWidth="1"/>
    <col min="7" max="7" width="21.28515625" customWidth="1"/>
    <col min="8" max="8" width="13.5703125" customWidth="1"/>
    <col min="9" max="9" width="26.28515625" customWidth="1"/>
    <col min="12" max="12" width="27.28515625" style="4" bestFit="1" customWidth="1"/>
    <col min="13" max="16" width="26.42578125" bestFit="1" customWidth="1"/>
    <col min="17" max="17" width="22.42578125" bestFit="1" customWidth="1"/>
    <col min="18" max="20" width="23.42578125" bestFit="1" customWidth="1"/>
    <col min="21" max="21" width="24.7109375" bestFit="1" customWidth="1"/>
    <col min="22" max="24" width="25.7109375" bestFit="1" customWidth="1"/>
    <col min="25" max="26" width="24.5703125" bestFit="1" customWidth="1"/>
    <col min="27" max="29" width="25.5703125" bestFit="1" customWidth="1"/>
    <col min="30" max="30" width="21.7109375" bestFit="1" customWidth="1"/>
    <col min="31" max="33" width="22.7109375" bestFit="1" customWidth="1"/>
    <col min="34" max="35" width="21.5703125" bestFit="1" customWidth="1"/>
    <col min="36" max="37" width="22.5703125" bestFit="1" customWidth="1"/>
    <col min="38" max="39" width="19.7109375" bestFit="1" customWidth="1"/>
    <col min="40" max="42" width="20.7109375" bestFit="1" customWidth="1"/>
    <col min="43" max="43" width="19.28515625" bestFit="1" customWidth="1"/>
    <col min="44" max="44" width="20.28515625" bestFit="1" customWidth="1"/>
  </cols>
  <sheetData>
    <row r="2" spans="1:559" x14ac:dyDescent="0.25">
      <c r="B2" s="8" t="s">
        <v>6</v>
      </c>
      <c r="C2" s="8" t="s">
        <v>3</v>
      </c>
    </row>
    <row r="3" spans="1:559" x14ac:dyDescent="0.25">
      <c r="B3" t="s">
        <v>12</v>
      </c>
      <c r="C3" s="8">
        <v>1</v>
      </c>
    </row>
    <row r="4" spans="1:559" x14ac:dyDescent="0.25">
      <c r="B4" t="s">
        <v>16</v>
      </c>
      <c r="C4" s="8">
        <v>7</v>
      </c>
    </row>
    <row r="5" spans="1:559" x14ac:dyDescent="0.25">
      <c r="B5" t="s">
        <v>21</v>
      </c>
      <c r="C5" s="8">
        <v>14</v>
      </c>
    </row>
    <row r="6" spans="1:559" x14ac:dyDescent="0.25">
      <c r="B6" t="s">
        <v>17</v>
      </c>
      <c r="C6" s="8" t="s">
        <v>22</v>
      </c>
    </row>
    <row r="7" spans="1:559" x14ac:dyDescent="0.25">
      <c r="B7" t="s">
        <v>18</v>
      </c>
      <c r="C7" s="8" t="s">
        <v>23</v>
      </c>
    </row>
    <row r="8" spans="1:559" x14ac:dyDescent="0.25">
      <c r="B8" t="s">
        <v>19</v>
      </c>
      <c r="C8" s="8" t="s">
        <v>24</v>
      </c>
    </row>
    <row r="9" spans="1:559" x14ac:dyDescent="0.25">
      <c r="B9" t="s">
        <v>20</v>
      </c>
      <c r="C9" s="8" t="s">
        <v>25</v>
      </c>
    </row>
    <row r="13" spans="1:559" ht="24.75" thickBot="1" x14ac:dyDescent="0.5">
      <c r="A13" t="s">
        <v>0</v>
      </c>
      <c r="B13" t="s">
        <v>1</v>
      </c>
      <c r="C13" s="1" t="s">
        <v>2</v>
      </c>
      <c r="D13" t="s">
        <v>3</v>
      </c>
      <c r="E13" s="1" t="s">
        <v>4</v>
      </c>
      <c r="F13" t="s">
        <v>5</v>
      </c>
      <c r="G13" t="s">
        <v>6</v>
      </c>
      <c r="H13" t="s">
        <v>7</v>
      </c>
      <c r="I13" t="s">
        <v>8</v>
      </c>
      <c r="L13" s="5" t="s">
        <v>26</v>
      </c>
      <c r="M13" s="6"/>
      <c r="N13" s="6"/>
      <c r="O13" s="6"/>
    </row>
    <row r="14" spans="1:559" ht="15.75" thickTop="1" x14ac:dyDescent="0.25">
      <c r="A14" s="2" t="s">
        <v>9</v>
      </c>
      <c r="B14" s="2">
        <v>100</v>
      </c>
      <c r="C14" s="3">
        <v>45170</v>
      </c>
      <c r="D14" s="2" t="s">
        <v>10</v>
      </c>
      <c r="E14" s="3">
        <f>EDATE(Tableau14[[#This Row],[Date de début ]],18)</f>
        <v>45717</v>
      </c>
      <c r="F14" s="2" t="s">
        <v>11</v>
      </c>
      <c r="G14" s="2" t="s">
        <v>12</v>
      </c>
      <c r="H14" s="9"/>
      <c r="I14" s="2"/>
      <c r="L14" s="4" cm="1">
        <f t="array" ref="L14:UM14">ListeValidationDates(C14,E14,G14)</f>
        <v>45170</v>
      </c>
      <c r="M14" s="4">
        <v>45171</v>
      </c>
      <c r="N14" s="4">
        <v>45172</v>
      </c>
      <c r="O14" s="4">
        <v>45173</v>
      </c>
      <c r="P14" s="4">
        <v>45174</v>
      </c>
      <c r="Q14" s="4">
        <v>45175</v>
      </c>
      <c r="R14" s="4">
        <v>45176</v>
      </c>
      <c r="S14" s="4">
        <v>45177</v>
      </c>
      <c r="T14" s="4">
        <v>45178</v>
      </c>
      <c r="U14" s="4">
        <v>45179</v>
      </c>
      <c r="V14" s="4">
        <v>45180</v>
      </c>
      <c r="W14" s="4">
        <v>45181</v>
      </c>
      <c r="X14" s="4">
        <v>45182</v>
      </c>
      <c r="Y14" s="4">
        <v>45183</v>
      </c>
      <c r="Z14" s="4">
        <v>45184</v>
      </c>
      <c r="AA14" s="4">
        <v>45185</v>
      </c>
      <c r="AB14" s="4">
        <v>45186</v>
      </c>
      <c r="AC14" s="4">
        <v>45187</v>
      </c>
      <c r="AD14" s="4">
        <v>45188</v>
      </c>
      <c r="AE14" s="4">
        <v>45189</v>
      </c>
      <c r="AF14" s="4">
        <v>45190</v>
      </c>
      <c r="AG14" s="4">
        <v>45191</v>
      </c>
      <c r="AH14" s="4">
        <v>45192</v>
      </c>
      <c r="AI14" s="4">
        <v>45193</v>
      </c>
      <c r="AJ14" s="4">
        <v>45194</v>
      </c>
      <c r="AK14" s="4">
        <v>45195</v>
      </c>
      <c r="AL14" s="4">
        <v>45196</v>
      </c>
      <c r="AM14" s="4">
        <v>45197</v>
      </c>
      <c r="AN14" s="4">
        <v>45198</v>
      </c>
      <c r="AO14" s="4">
        <v>45199</v>
      </c>
      <c r="AP14" s="4">
        <v>45200</v>
      </c>
      <c r="AQ14" s="4">
        <v>45201</v>
      </c>
      <c r="AR14" s="4">
        <v>45202</v>
      </c>
      <c r="AS14">
        <v>45203</v>
      </c>
      <c r="AT14">
        <v>45204</v>
      </c>
      <c r="AU14">
        <v>45205</v>
      </c>
      <c r="AV14">
        <v>45206</v>
      </c>
      <c r="AW14">
        <v>45207</v>
      </c>
      <c r="AX14">
        <v>45208</v>
      </c>
      <c r="AY14">
        <v>45209</v>
      </c>
      <c r="AZ14">
        <v>45210</v>
      </c>
      <c r="BA14">
        <v>45211</v>
      </c>
      <c r="BB14">
        <v>45212</v>
      </c>
      <c r="BC14">
        <v>45213</v>
      </c>
      <c r="BD14">
        <v>45214</v>
      </c>
      <c r="BE14">
        <v>45215</v>
      </c>
      <c r="BF14">
        <v>45216</v>
      </c>
      <c r="BG14">
        <v>45217</v>
      </c>
      <c r="BH14">
        <v>45218</v>
      </c>
      <c r="BI14">
        <v>45219</v>
      </c>
      <c r="BJ14">
        <v>45220</v>
      </c>
      <c r="BK14">
        <v>45221</v>
      </c>
      <c r="BL14">
        <v>45222</v>
      </c>
      <c r="BM14">
        <v>45223</v>
      </c>
      <c r="BN14">
        <v>45224</v>
      </c>
      <c r="BO14">
        <v>45225</v>
      </c>
      <c r="BP14">
        <v>45226</v>
      </c>
      <c r="BQ14">
        <v>45227</v>
      </c>
      <c r="BR14">
        <v>45228</v>
      </c>
      <c r="BS14">
        <v>45229</v>
      </c>
      <c r="BT14">
        <v>45230</v>
      </c>
      <c r="BU14">
        <v>45231</v>
      </c>
      <c r="BV14">
        <v>45232</v>
      </c>
      <c r="BW14">
        <v>45233</v>
      </c>
      <c r="BX14">
        <v>45234</v>
      </c>
      <c r="BY14">
        <v>45235</v>
      </c>
      <c r="BZ14">
        <v>45236</v>
      </c>
      <c r="CA14">
        <v>45237</v>
      </c>
      <c r="CB14">
        <v>45238</v>
      </c>
      <c r="CC14">
        <v>45239</v>
      </c>
      <c r="CD14">
        <v>45240</v>
      </c>
      <c r="CE14">
        <v>45241</v>
      </c>
      <c r="CF14">
        <v>45242</v>
      </c>
      <c r="CG14">
        <v>45243</v>
      </c>
      <c r="CH14">
        <v>45244</v>
      </c>
      <c r="CI14">
        <v>45245</v>
      </c>
      <c r="CJ14">
        <v>45246</v>
      </c>
      <c r="CK14">
        <v>45247</v>
      </c>
      <c r="CL14">
        <v>45248</v>
      </c>
      <c r="CM14">
        <v>45249</v>
      </c>
      <c r="CN14">
        <v>45250</v>
      </c>
      <c r="CO14">
        <v>45251</v>
      </c>
      <c r="CP14">
        <v>45252</v>
      </c>
      <c r="CQ14">
        <v>45253</v>
      </c>
      <c r="CR14">
        <v>45254</v>
      </c>
      <c r="CS14">
        <v>45255</v>
      </c>
      <c r="CT14">
        <v>45256</v>
      </c>
      <c r="CU14">
        <v>45257</v>
      </c>
      <c r="CV14">
        <v>45258</v>
      </c>
      <c r="CW14">
        <v>45259</v>
      </c>
      <c r="CX14">
        <v>45260</v>
      </c>
      <c r="CY14">
        <v>45261</v>
      </c>
      <c r="CZ14">
        <v>45262</v>
      </c>
      <c r="DA14">
        <v>45263</v>
      </c>
      <c r="DB14">
        <v>45264</v>
      </c>
      <c r="DC14">
        <v>45265</v>
      </c>
      <c r="DD14">
        <v>45266</v>
      </c>
      <c r="DE14">
        <v>45267</v>
      </c>
      <c r="DF14">
        <v>45268</v>
      </c>
      <c r="DG14">
        <v>45269</v>
      </c>
      <c r="DH14">
        <v>45270</v>
      </c>
      <c r="DI14">
        <v>45271</v>
      </c>
      <c r="DJ14">
        <v>45272</v>
      </c>
      <c r="DK14">
        <v>45273</v>
      </c>
      <c r="DL14">
        <v>45274</v>
      </c>
      <c r="DM14">
        <v>45275</v>
      </c>
      <c r="DN14">
        <v>45276</v>
      </c>
      <c r="DO14">
        <v>45277</v>
      </c>
      <c r="DP14">
        <v>45278</v>
      </c>
      <c r="DQ14">
        <v>45279</v>
      </c>
      <c r="DR14">
        <v>45280</v>
      </c>
      <c r="DS14">
        <v>45281</v>
      </c>
      <c r="DT14">
        <v>45282</v>
      </c>
      <c r="DU14">
        <v>45283</v>
      </c>
      <c r="DV14">
        <v>45284</v>
      </c>
      <c r="DW14">
        <v>45285</v>
      </c>
      <c r="DX14">
        <v>45286</v>
      </c>
      <c r="DY14">
        <v>45287</v>
      </c>
      <c r="DZ14">
        <v>45288</v>
      </c>
      <c r="EA14">
        <v>45289</v>
      </c>
      <c r="EB14">
        <v>45290</v>
      </c>
      <c r="EC14">
        <v>45291</v>
      </c>
      <c r="ED14">
        <v>45292</v>
      </c>
      <c r="EE14">
        <v>45293</v>
      </c>
      <c r="EF14">
        <v>45294</v>
      </c>
      <c r="EG14">
        <v>45295</v>
      </c>
      <c r="EH14">
        <v>45296</v>
      </c>
      <c r="EI14">
        <v>45297</v>
      </c>
      <c r="EJ14">
        <v>45298</v>
      </c>
      <c r="EK14">
        <v>45299</v>
      </c>
      <c r="EL14">
        <v>45300</v>
      </c>
      <c r="EM14">
        <v>45301</v>
      </c>
      <c r="EN14">
        <v>45302</v>
      </c>
      <c r="EO14">
        <v>45303</v>
      </c>
      <c r="EP14">
        <v>45304</v>
      </c>
      <c r="EQ14">
        <v>45305</v>
      </c>
      <c r="ER14">
        <v>45306</v>
      </c>
      <c r="ES14">
        <v>45307</v>
      </c>
      <c r="ET14">
        <v>45308</v>
      </c>
      <c r="EU14">
        <v>45309</v>
      </c>
      <c r="EV14">
        <v>45310</v>
      </c>
      <c r="EW14">
        <v>45311</v>
      </c>
      <c r="EX14">
        <v>45312</v>
      </c>
      <c r="EY14">
        <v>45313</v>
      </c>
      <c r="EZ14">
        <v>45314</v>
      </c>
      <c r="FA14">
        <v>45315</v>
      </c>
      <c r="FB14">
        <v>45316</v>
      </c>
      <c r="FC14">
        <v>45317</v>
      </c>
      <c r="FD14">
        <v>45318</v>
      </c>
      <c r="FE14">
        <v>45319</v>
      </c>
      <c r="FF14">
        <v>45320</v>
      </c>
      <c r="FG14">
        <v>45321</v>
      </c>
      <c r="FH14">
        <v>45322</v>
      </c>
      <c r="FI14">
        <v>45323</v>
      </c>
      <c r="FJ14">
        <v>45324</v>
      </c>
      <c r="FK14">
        <v>45325</v>
      </c>
      <c r="FL14">
        <v>45326</v>
      </c>
      <c r="FM14">
        <v>45327</v>
      </c>
      <c r="FN14">
        <v>45328</v>
      </c>
      <c r="FO14">
        <v>45329</v>
      </c>
      <c r="FP14">
        <v>45330</v>
      </c>
      <c r="FQ14">
        <v>45331</v>
      </c>
      <c r="FR14">
        <v>45332</v>
      </c>
      <c r="FS14">
        <v>45333</v>
      </c>
      <c r="FT14">
        <v>45334</v>
      </c>
      <c r="FU14">
        <v>45335</v>
      </c>
      <c r="FV14">
        <v>45336</v>
      </c>
      <c r="FW14">
        <v>45337</v>
      </c>
      <c r="FX14">
        <v>45338</v>
      </c>
      <c r="FY14">
        <v>45339</v>
      </c>
      <c r="FZ14">
        <v>45340</v>
      </c>
      <c r="GA14">
        <v>45341</v>
      </c>
      <c r="GB14">
        <v>45342</v>
      </c>
      <c r="GC14">
        <v>45343</v>
      </c>
      <c r="GD14">
        <v>45344</v>
      </c>
      <c r="GE14">
        <v>45345</v>
      </c>
      <c r="GF14">
        <v>45346</v>
      </c>
      <c r="GG14">
        <v>45347</v>
      </c>
      <c r="GH14">
        <v>45348</v>
      </c>
      <c r="GI14">
        <v>45349</v>
      </c>
      <c r="GJ14">
        <v>45350</v>
      </c>
      <c r="GK14">
        <v>45351</v>
      </c>
      <c r="GL14">
        <v>45352</v>
      </c>
      <c r="GM14">
        <v>45353</v>
      </c>
      <c r="GN14">
        <v>45354</v>
      </c>
      <c r="GO14">
        <v>45355</v>
      </c>
      <c r="GP14">
        <v>45356</v>
      </c>
      <c r="GQ14">
        <v>45357</v>
      </c>
      <c r="GR14">
        <v>45358</v>
      </c>
      <c r="GS14">
        <v>45359</v>
      </c>
      <c r="GT14">
        <v>45360</v>
      </c>
      <c r="GU14">
        <v>45361</v>
      </c>
      <c r="GV14">
        <v>45362</v>
      </c>
      <c r="GW14">
        <v>45363</v>
      </c>
      <c r="GX14">
        <v>45364</v>
      </c>
      <c r="GY14">
        <v>45365</v>
      </c>
      <c r="GZ14">
        <v>45366</v>
      </c>
      <c r="HA14">
        <v>45367</v>
      </c>
      <c r="HB14">
        <v>45368</v>
      </c>
      <c r="HC14">
        <v>45369</v>
      </c>
      <c r="HD14">
        <v>45370</v>
      </c>
      <c r="HE14">
        <v>45371</v>
      </c>
      <c r="HF14">
        <v>45372</v>
      </c>
      <c r="HG14">
        <v>45373</v>
      </c>
      <c r="HH14">
        <v>45374</v>
      </c>
      <c r="HI14">
        <v>45375</v>
      </c>
      <c r="HJ14">
        <v>45376</v>
      </c>
      <c r="HK14">
        <v>45377</v>
      </c>
      <c r="HL14">
        <v>45378</v>
      </c>
      <c r="HM14">
        <v>45379</v>
      </c>
      <c r="HN14">
        <v>45380</v>
      </c>
      <c r="HO14">
        <v>45381</v>
      </c>
      <c r="HP14">
        <v>45382</v>
      </c>
      <c r="HQ14">
        <v>45383</v>
      </c>
      <c r="HR14">
        <v>45384</v>
      </c>
      <c r="HS14">
        <v>45385</v>
      </c>
      <c r="HT14">
        <v>45386</v>
      </c>
      <c r="HU14">
        <v>45387</v>
      </c>
      <c r="HV14">
        <v>45388</v>
      </c>
      <c r="HW14">
        <v>45389</v>
      </c>
      <c r="HX14">
        <v>45390</v>
      </c>
      <c r="HY14">
        <v>45391</v>
      </c>
      <c r="HZ14">
        <v>45392</v>
      </c>
      <c r="IA14">
        <v>45393</v>
      </c>
      <c r="IB14">
        <v>45394</v>
      </c>
      <c r="IC14">
        <v>45395</v>
      </c>
      <c r="ID14">
        <v>45396</v>
      </c>
      <c r="IE14">
        <v>45397</v>
      </c>
      <c r="IF14">
        <v>45398</v>
      </c>
      <c r="IG14">
        <v>45399</v>
      </c>
      <c r="IH14">
        <v>45400</v>
      </c>
      <c r="II14">
        <v>45401</v>
      </c>
      <c r="IJ14">
        <v>45402</v>
      </c>
      <c r="IK14">
        <v>45403</v>
      </c>
      <c r="IL14">
        <v>45404</v>
      </c>
      <c r="IM14">
        <v>45405</v>
      </c>
      <c r="IN14">
        <v>45406</v>
      </c>
      <c r="IO14">
        <v>45407</v>
      </c>
      <c r="IP14">
        <v>45408</v>
      </c>
      <c r="IQ14">
        <v>45409</v>
      </c>
      <c r="IR14">
        <v>45410</v>
      </c>
      <c r="IS14">
        <v>45411</v>
      </c>
      <c r="IT14">
        <v>45412</v>
      </c>
      <c r="IU14">
        <v>45413</v>
      </c>
      <c r="IV14">
        <v>45414</v>
      </c>
      <c r="IW14">
        <v>45415</v>
      </c>
      <c r="IX14">
        <v>45416</v>
      </c>
      <c r="IY14">
        <v>45417</v>
      </c>
      <c r="IZ14">
        <v>45418</v>
      </c>
      <c r="JA14">
        <v>45419</v>
      </c>
      <c r="JB14">
        <v>45420</v>
      </c>
      <c r="JC14">
        <v>45421</v>
      </c>
      <c r="JD14">
        <v>45422</v>
      </c>
      <c r="JE14">
        <v>45423</v>
      </c>
      <c r="JF14">
        <v>45424</v>
      </c>
      <c r="JG14">
        <v>45425</v>
      </c>
      <c r="JH14">
        <v>45426</v>
      </c>
      <c r="JI14">
        <v>45427</v>
      </c>
      <c r="JJ14">
        <v>45428</v>
      </c>
      <c r="JK14">
        <v>45429</v>
      </c>
      <c r="JL14">
        <v>45430</v>
      </c>
      <c r="JM14">
        <v>45431</v>
      </c>
      <c r="JN14">
        <v>45432</v>
      </c>
      <c r="JO14">
        <v>45433</v>
      </c>
      <c r="JP14">
        <v>45434</v>
      </c>
      <c r="JQ14">
        <v>45435</v>
      </c>
      <c r="JR14">
        <v>45436</v>
      </c>
      <c r="JS14">
        <v>45437</v>
      </c>
      <c r="JT14">
        <v>45438</v>
      </c>
      <c r="JU14">
        <v>45439</v>
      </c>
      <c r="JV14">
        <v>45440</v>
      </c>
      <c r="JW14">
        <v>45441</v>
      </c>
      <c r="JX14">
        <v>45442</v>
      </c>
      <c r="JY14">
        <v>45443</v>
      </c>
      <c r="JZ14">
        <v>45444</v>
      </c>
      <c r="KA14">
        <v>45445</v>
      </c>
      <c r="KB14">
        <v>45446</v>
      </c>
      <c r="KC14">
        <v>45447</v>
      </c>
      <c r="KD14">
        <v>45448</v>
      </c>
      <c r="KE14">
        <v>45449</v>
      </c>
      <c r="KF14">
        <v>45450</v>
      </c>
      <c r="KG14">
        <v>45451</v>
      </c>
      <c r="KH14">
        <v>45452</v>
      </c>
      <c r="KI14">
        <v>45453</v>
      </c>
      <c r="KJ14">
        <v>45454</v>
      </c>
      <c r="KK14">
        <v>45455</v>
      </c>
      <c r="KL14">
        <v>45456</v>
      </c>
      <c r="KM14">
        <v>45457</v>
      </c>
      <c r="KN14">
        <v>45458</v>
      </c>
      <c r="KO14">
        <v>45459</v>
      </c>
      <c r="KP14">
        <v>45460</v>
      </c>
      <c r="KQ14">
        <v>45461</v>
      </c>
      <c r="KR14">
        <v>45462</v>
      </c>
      <c r="KS14">
        <v>45463</v>
      </c>
      <c r="KT14">
        <v>45464</v>
      </c>
      <c r="KU14">
        <v>45465</v>
      </c>
      <c r="KV14">
        <v>45466</v>
      </c>
      <c r="KW14">
        <v>45467</v>
      </c>
      <c r="KX14">
        <v>45468</v>
      </c>
      <c r="KY14">
        <v>45469</v>
      </c>
      <c r="KZ14">
        <v>45470</v>
      </c>
      <c r="LA14">
        <v>45471</v>
      </c>
      <c r="LB14">
        <v>45472</v>
      </c>
      <c r="LC14">
        <v>45473</v>
      </c>
      <c r="LD14">
        <v>45474</v>
      </c>
      <c r="LE14">
        <v>45475</v>
      </c>
      <c r="LF14">
        <v>45476</v>
      </c>
      <c r="LG14">
        <v>45477</v>
      </c>
      <c r="LH14">
        <v>45478</v>
      </c>
      <c r="LI14">
        <v>45479</v>
      </c>
      <c r="LJ14">
        <v>45480</v>
      </c>
      <c r="LK14">
        <v>45481</v>
      </c>
      <c r="LL14">
        <v>45482</v>
      </c>
      <c r="LM14">
        <v>45483</v>
      </c>
      <c r="LN14">
        <v>45484</v>
      </c>
      <c r="LO14">
        <v>45485</v>
      </c>
      <c r="LP14">
        <v>45486</v>
      </c>
      <c r="LQ14">
        <v>45487</v>
      </c>
      <c r="LR14">
        <v>45488</v>
      </c>
      <c r="LS14">
        <v>45489</v>
      </c>
      <c r="LT14">
        <v>45490</v>
      </c>
      <c r="LU14">
        <v>45491</v>
      </c>
      <c r="LV14">
        <v>45492</v>
      </c>
      <c r="LW14">
        <v>45493</v>
      </c>
      <c r="LX14">
        <v>45494</v>
      </c>
      <c r="LY14">
        <v>45495</v>
      </c>
      <c r="LZ14">
        <v>45496</v>
      </c>
      <c r="MA14">
        <v>45497</v>
      </c>
      <c r="MB14">
        <v>45498</v>
      </c>
      <c r="MC14">
        <v>45499</v>
      </c>
      <c r="MD14">
        <v>45500</v>
      </c>
      <c r="ME14">
        <v>45501</v>
      </c>
      <c r="MF14">
        <v>45502</v>
      </c>
      <c r="MG14">
        <v>45503</v>
      </c>
      <c r="MH14">
        <v>45504</v>
      </c>
      <c r="MI14">
        <v>45505</v>
      </c>
      <c r="MJ14">
        <v>45506</v>
      </c>
      <c r="MK14">
        <v>45507</v>
      </c>
      <c r="ML14">
        <v>45508</v>
      </c>
      <c r="MM14">
        <v>45509</v>
      </c>
      <c r="MN14">
        <v>45510</v>
      </c>
      <c r="MO14">
        <v>45511</v>
      </c>
      <c r="MP14">
        <v>45512</v>
      </c>
      <c r="MQ14">
        <v>45513</v>
      </c>
      <c r="MR14">
        <v>45514</v>
      </c>
      <c r="MS14">
        <v>45515</v>
      </c>
      <c r="MT14">
        <v>45516</v>
      </c>
      <c r="MU14">
        <v>45517</v>
      </c>
      <c r="MV14">
        <v>45518</v>
      </c>
      <c r="MW14">
        <v>45519</v>
      </c>
      <c r="MX14">
        <v>45520</v>
      </c>
      <c r="MY14">
        <v>45521</v>
      </c>
      <c r="MZ14">
        <v>45522</v>
      </c>
      <c r="NA14">
        <v>45523</v>
      </c>
      <c r="NB14">
        <v>45524</v>
      </c>
      <c r="NC14">
        <v>45525</v>
      </c>
      <c r="ND14">
        <v>45526</v>
      </c>
      <c r="NE14">
        <v>45527</v>
      </c>
      <c r="NF14">
        <v>45528</v>
      </c>
      <c r="NG14">
        <v>45529</v>
      </c>
      <c r="NH14">
        <v>45530</v>
      </c>
      <c r="NI14">
        <v>45531</v>
      </c>
      <c r="NJ14">
        <v>45532</v>
      </c>
      <c r="NK14">
        <v>45533</v>
      </c>
      <c r="NL14">
        <v>45534</v>
      </c>
      <c r="NM14">
        <v>45535</v>
      </c>
      <c r="NN14">
        <v>45536</v>
      </c>
      <c r="NO14">
        <v>45537</v>
      </c>
      <c r="NP14">
        <v>45538</v>
      </c>
      <c r="NQ14">
        <v>45539</v>
      </c>
      <c r="NR14">
        <v>45540</v>
      </c>
      <c r="NS14">
        <v>45541</v>
      </c>
      <c r="NT14">
        <v>45542</v>
      </c>
      <c r="NU14">
        <v>45543</v>
      </c>
      <c r="NV14">
        <v>45544</v>
      </c>
      <c r="NW14">
        <v>45545</v>
      </c>
      <c r="NX14">
        <v>45546</v>
      </c>
      <c r="NY14">
        <v>45547</v>
      </c>
      <c r="NZ14">
        <v>45548</v>
      </c>
      <c r="OA14">
        <v>45549</v>
      </c>
      <c r="OB14">
        <v>45550</v>
      </c>
      <c r="OC14">
        <v>45551</v>
      </c>
      <c r="OD14">
        <v>45552</v>
      </c>
      <c r="OE14">
        <v>45553</v>
      </c>
      <c r="OF14">
        <v>45554</v>
      </c>
      <c r="OG14">
        <v>45555</v>
      </c>
      <c r="OH14">
        <v>45556</v>
      </c>
      <c r="OI14">
        <v>45557</v>
      </c>
      <c r="OJ14">
        <v>45558</v>
      </c>
      <c r="OK14">
        <v>45559</v>
      </c>
      <c r="OL14">
        <v>45560</v>
      </c>
      <c r="OM14">
        <v>45561</v>
      </c>
      <c r="ON14">
        <v>45562</v>
      </c>
      <c r="OO14">
        <v>45563</v>
      </c>
      <c r="OP14">
        <v>45564</v>
      </c>
      <c r="OQ14">
        <v>45565</v>
      </c>
      <c r="OR14">
        <v>45566</v>
      </c>
      <c r="OS14">
        <v>45567</v>
      </c>
      <c r="OT14">
        <v>45568</v>
      </c>
      <c r="OU14">
        <v>45569</v>
      </c>
      <c r="OV14">
        <v>45570</v>
      </c>
      <c r="OW14">
        <v>45571</v>
      </c>
      <c r="OX14">
        <v>45572</v>
      </c>
      <c r="OY14">
        <v>45573</v>
      </c>
      <c r="OZ14">
        <v>45574</v>
      </c>
      <c r="PA14">
        <v>45575</v>
      </c>
      <c r="PB14">
        <v>45576</v>
      </c>
      <c r="PC14">
        <v>45577</v>
      </c>
      <c r="PD14">
        <v>45578</v>
      </c>
      <c r="PE14">
        <v>45579</v>
      </c>
      <c r="PF14">
        <v>45580</v>
      </c>
      <c r="PG14">
        <v>45581</v>
      </c>
      <c r="PH14">
        <v>45582</v>
      </c>
      <c r="PI14">
        <v>45583</v>
      </c>
      <c r="PJ14">
        <v>45584</v>
      </c>
      <c r="PK14">
        <v>45585</v>
      </c>
      <c r="PL14">
        <v>45586</v>
      </c>
      <c r="PM14">
        <v>45587</v>
      </c>
      <c r="PN14">
        <v>45588</v>
      </c>
      <c r="PO14">
        <v>45589</v>
      </c>
      <c r="PP14">
        <v>45590</v>
      </c>
      <c r="PQ14">
        <v>45591</v>
      </c>
      <c r="PR14">
        <v>45592</v>
      </c>
      <c r="PS14">
        <v>45593</v>
      </c>
      <c r="PT14">
        <v>45594</v>
      </c>
      <c r="PU14">
        <v>45595</v>
      </c>
      <c r="PV14">
        <v>45596</v>
      </c>
      <c r="PW14">
        <v>45597</v>
      </c>
      <c r="PX14">
        <v>45598</v>
      </c>
      <c r="PY14">
        <v>45599</v>
      </c>
      <c r="PZ14">
        <v>45600</v>
      </c>
      <c r="QA14">
        <v>45601</v>
      </c>
      <c r="QB14">
        <v>45602</v>
      </c>
      <c r="QC14">
        <v>45603</v>
      </c>
      <c r="QD14">
        <v>45604</v>
      </c>
      <c r="QE14">
        <v>45605</v>
      </c>
      <c r="QF14">
        <v>45606</v>
      </c>
      <c r="QG14">
        <v>45607</v>
      </c>
      <c r="QH14">
        <v>45608</v>
      </c>
      <c r="QI14">
        <v>45609</v>
      </c>
      <c r="QJ14">
        <v>45610</v>
      </c>
      <c r="QK14">
        <v>45611</v>
      </c>
      <c r="QL14">
        <v>45612</v>
      </c>
      <c r="QM14">
        <v>45613</v>
      </c>
      <c r="QN14">
        <v>45614</v>
      </c>
      <c r="QO14">
        <v>45615</v>
      </c>
      <c r="QP14">
        <v>45616</v>
      </c>
      <c r="QQ14">
        <v>45617</v>
      </c>
      <c r="QR14">
        <v>45618</v>
      </c>
      <c r="QS14">
        <v>45619</v>
      </c>
      <c r="QT14">
        <v>45620</v>
      </c>
      <c r="QU14">
        <v>45621</v>
      </c>
      <c r="QV14">
        <v>45622</v>
      </c>
      <c r="QW14">
        <v>45623</v>
      </c>
      <c r="QX14">
        <v>45624</v>
      </c>
      <c r="QY14">
        <v>45625</v>
      </c>
      <c r="QZ14">
        <v>45626</v>
      </c>
      <c r="RA14">
        <v>45627</v>
      </c>
      <c r="RB14">
        <v>45628</v>
      </c>
      <c r="RC14">
        <v>45629</v>
      </c>
      <c r="RD14">
        <v>45630</v>
      </c>
      <c r="RE14">
        <v>45631</v>
      </c>
      <c r="RF14">
        <v>45632</v>
      </c>
      <c r="RG14">
        <v>45633</v>
      </c>
      <c r="RH14">
        <v>45634</v>
      </c>
      <c r="RI14">
        <v>45635</v>
      </c>
      <c r="RJ14">
        <v>45636</v>
      </c>
      <c r="RK14">
        <v>45637</v>
      </c>
      <c r="RL14">
        <v>45638</v>
      </c>
      <c r="RM14">
        <v>45639</v>
      </c>
      <c r="RN14">
        <v>45640</v>
      </c>
      <c r="RO14">
        <v>45641</v>
      </c>
      <c r="RP14">
        <v>45642</v>
      </c>
      <c r="RQ14">
        <v>45643</v>
      </c>
      <c r="RR14">
        <v>45644</v>
      </c>
      <c r="RS14">
        <v>45645</v>
      </c>
      <c r="RT14">
        <v>45646</v>
      </c>
      <c r="RU14">
        <v>45647</v>
      </c>
      <c r="RV14">
        <v>45648</v>
      </c>
      <c r="RW14">
        <v>45649</v>
      </c>
      <c r="RX14">
        <v>45650</v>
      </c>
      <c r="RY14">
        <v>45651</v>
      </c>
      <c r="RZ14">
        <v>45652</v>
      </c>
      <c r="SA14">
        <v>45653</v>
      </c>
      <c r="SB14">
        <v>45654</v>
      </c>
      <c r="SC14">
        <v>45655</v>
      </c>
      <c r="SD14">
        <v>45656</v>
      </c>
      <c r="SE14">
        <v>45657</v>
      </c>
      <c r="SF14">
        <v>45658</v>
      </c>
      <c r="SG14">
        <v>45659</v>
      </c>
      <c r="SH14">
        <v>45660</v>
      </c>
      <c r="SI14">
        <v>45661</v>
      </c>
      <c r="SJ14">
        <v>45662</v>
      </c>
      <c r="SK14">
        <v>45663</v>
      </c>
      <c r="SL14">
        <v>45664</v>
      </c>
      <c r="SM14">
        <v>45665</v>
      </c>
      <c r="SN14">
        <v>45666</v>
      </c>
      <c r="SO14">
        <v>45667</v>
      </c>
      <c r="SP14">
        <v>45668</v>
      </c>
      <c r="SQ14">
        <v>45669</v>
      </c>
      <c r="SR14">
        <v>45670</v>
      </c>
      <c r="SS14">
        <v>45671</v>
      </c>
      <c r="ST14">
        <v>45672</v>
      </c>
      <c r="SU14">
        <v>45673</v>
      </c>
      <c r="SV14">
        <v>45674</v>
      </c>
      <c r="SW14">
        <v>45675</v>
      </c>
      <c r="SX14">
        <v>45676</v>
      </c>
      <c r="SY14">
        <v>45677</v>
      </c>
      <c r="SZ14">
        <v>45678</v>
      </c>
      <c r="TA14">
        <v>45679</v>
      </c>
      <c r="TB14">
        <v>45680</v>
      </c>
      <c r="TC14">
        <v>45681</v>
      </c>
      <c r="TD14">
        <v>45682</v>
      </c>
      <c r="TE14">
        <v>45683</v>
      </c>
      <c r="TF14">
        <v>45684</v>
      </c>
      <c r="TG14">
        <v>45685</v>
      </c>
      <c r="TH14">
        <v>45686</v>
      </c>
      <c r="TI14">
        <v>45687</v>
      </c>
      <c r="TJ14">
        <v>45688</v>
      </c>
      <c r="TK14">
        <v>45689</v>
      </c>
      <c r="TL14">
        <v>45690</v>
      </c>
      <c r="TM14">
        <v>45691</v>
      </c>
      <c r="TN14">
        <v>45692</v>
      </c>
      <c r="TO14">
        <v>45693</v>
      </c>
      <c r="TP14">
        <v>45694</v>
      </c>
      <c r="TQ14">
        <v>45695</v>
      </c>
      <c r="TR14">
        <v>45696</v>
      </c>
      <c r="TS14">
        <v>45697</v>
      </c>
      <c r="TT14">
        <v>45698</v>
      </c>
      <c r="TU14">
        <v>45699</v>
      </c>
      <c r="TV14">
        <v>45700</v>
      </c>
      <c r="TW14">
        <v>45701</v>
      </c>
      <c r="TX14">
        <v>45702</v>
      </c>
      <c r="TY14">
        <v>45703</v>
      </c>
      <c r="TZ14">
        <v>45704</v>
      </c>
      <c r="UA14">
        <v>45705</v>
      </c>
      <c r="UB14">
        <v>45706</v>
      </c>
      <c r="UC14">
        <v>45707</v>
      </c>
      <c r="UD14">
        <v>45708</v>
      </c>
      <c r="UE14">
        <v>45709</v>
      </c>
      <c r="UF14">
        <v>45710</v>
      </c>
      <c r="UG14">
        <v>45711</v>
      </c>
      <c r="UH14">
        <v>45712</v>
      </c>
      <c r="UI14">
        <v>45713</v>
      </c>
      <c r="UJ14">
        <v>45714</v>
      </c>
      <c r="UK14">
        <v>45715</v>
      </c>
      <c r="UL14">
        <v>45716</v>
      </c>
      <c r="UM14">
        <v>45717</v>
      </c>
    </row>
    <row r="15" spans="1:559" x14ac:dyDescent="0.25">
      <c r="A15" s="2" t="s">
        <v>13</v>
      </c>
      <c r="B15" s="2">
        <v>100</v>
      </c>
      <c r="C15" s="3">
        <v>45171</v>
      </c>
      <c r="D15" s="2" t="s">
        <v>14</v>
      </c>
      <c r="E15" s="3">
        <v>45550</v>
      </c>
      <c r="F15" s="2" t="s">
        <v>15</v>
      </c>
      <c r="G15" s="2" t="s">
        <v>21</v>
      </c>
      <c r="H15" s="9"/>
      <c r="I15" s="2"/>
      <c r="L15" s="4" cm="1">
        <f t="array" ref="L15:AM15">ListeValidationDates(C15,E15,G15)</f>
        <v>45171</v>
      </c>
      <c r="M15" s="4">
        <v>45185</v>
      </c>
      <c r="N15" s="4">
        <v>45199</v>
      </c>
      <c r="O15" s="4">
        <v>45213</v>
      </c>
      <c r="P15" s="4">
        <v>45227</v>
      </c>
      <c r="Q15" s="4">
        <v>45241</v>
      </c>
      <c r="R15" s="4">
        <v>45255</v>
      </c>
      <c r="S15" s="4">
        <v>45269</v>
      </c>
      <c r="T15" s="4">
        <v>45283</v>
      </c>
      <c r="U15" s="4">
        <v>45297</v>
      </c>
      <c r="V15" s="4">
        <v>45311</v>
      </c>
      <c r="W15" s="4">
        <v>45325</v>
      </c>
      <c r="X15" s="4">
        <v>45339</v>
      </c>
      <c r="Y15" s="4">
        <v>45353</v>
      </c>
      <c r="Z15" s="4">
        <v>45367</v>
      </c>
      <c r="AA15" s="4">
        <v>45381</v>
      </c>
      <c r="AB15" s="4">
        <v>45395</v>
      </c>
      <c r="AC15" s="4">
        <v>45409</v>
      </c>
      <c r="AD15" s="4">
        <v>45423</v>
      </c>
      <c r="AE15" s="4">
        <v>45437</v>
      </c>
      <c r="AF15" s="4">
        <v>45451</v>
      </c>
      <c r="AG15" s="4">
        <v>45465</v>
      </c>
      <c r="AH15" s="4">
        <v>45479</v>
      </c>
      <c r="AI15" s="4">
        <v>45493</v>
      </c>
      <c r="AJ15" s="4">
        <v>45507</v>
      </c>
      <c r="AK15" s="4">
        <v>45521</v>
      </c>
      <c r="AL15" s="4">
        <v>45535</v>
      </c>
      <c r="AM15" s="4">
        <v>45549</v>
      </c>
      <c r="AN15" s="4"/>
      <c r="AO15" s="4"/>
      <c r="AP15" s="4"/>
      <c r="AQ15" s="4"/>
      <c r="AR15" s="4"/>
    </row>
    <row r="18" spans="5:16" x14ac:dyDescent="0.25">
      <c r="L18"/>
    </row>
    <row r="19" spans="5:16" x14ac:dyDescent="0.25">
      <c r="L19"/>
    </row>
    <row r="21" spans="5:16" x14ac:dyDescent="0.25">
      <c r="M21" s="4"/>
    </row>
    <row r="22" spans="5:16" x14ac:dyDescent="0.25">
      <c r="M22" s="4"/>
    </row>
    <row r="23" spans="5:16" x14ac:dyDescent="0.25">
      <c r="M23" s="4"/>
    </row>
    <row r="24" spans="5:16" x14ac:dyDescent="0.25">
      <c r="M24" s="4"/>
    </row>
    <row r="25" spans="5:16" x14ac:dyDescent="0.25">
      <c r="E25" s="7"/>
      <c r="G25" s="7"/>
      <c r="P25" s="4"/>
    </row>
    <row r="26" spans="5:16" x14ac:dyDescent="0.25">
      <c r="E26" s="7"/>
      <c r="P26" s="4"/>
    </row>
    <row r="27" spans="5:16" x14ac:dyDescent="0.25">
      <c r="E27" s="7"/>
      <c r="P27" s="4"/>
    </row>
    <row r="28" spans="5:16" x14ac:dyDescent="0.25">
      <c r="E28" s="7"/>
      <c r="P28" s="4"/>
    </row>
    <row r="29" spans="5:16" x14ac:dyDescent="0.25">
      <c r="E29" s="7"/>
      <c r="P29" s="4"/>
    </row>
    <row r="30" spans="5:16" x14ac:dyDescent="0.25">
      <c r="E30" s="7"/>
    </row>
  </sheetData>
  <dataValidations count="3">
    <dataValidation type="list" allowBlank="1" showInputMessage="1" showErrorMessage="1" sqref="H14" xr:uid="{B89DB5B4-A284-4351-A115-1AC63171BB07}">
      <formula1>_xlfn.ANCHORARRAY(L14)</formula1>
    </dataValidation>
    <dataValidation type="list" allowBlank="1" showInputMessage="1" showErrorMessage="1" sqref="H15" xr:uid="{7E888156-70C9-49E4-B1E7-75AF95A728DB}">
      <formula1>_xlfn.ANCHORARRAY(L15)</formula1>
    </dataValidation>
    <dataValidation type="list" allowBlank="1" showInputMessage="1" showErrorMessage="1" sqref="G14:G15" xr:uid="{30AB9509-06ED-4112-BF28-5269756DBA7E}">
      <formula1>$B$3:$B$9</formula1>
    </dataValidation>
  </dataValidations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Proposition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2023-08-29T19:51:00Z</dcterms:created>
  <dcterms:modified xsi:type="dcterms:W3CDTF">2023-08-29T19:51:28Z</dcterms:modified>
</cp:coreProperties>
</file>