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AC4CC54-B685-4808-9B09-4B570B1368E9}" xr6:coauthVersionLast="47" xr6:coauthVersionMax="47" xr10:uidLastSave="{00000000-0000-0000-0000-000000000000}"/>
  <bookViews>
    <workbookView xWindow="-135" yWindow="1500" windowWidth="22125" windowHeight="11670" xr2:uid="{579130DB-3A04-4B0C-BC51-B34978CD55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<sst xmlns="http://schemas.openxmlformats.org/spreadsheetml/2006/main" count="27" uniqueCount="15">
  <si>
    <t>nom</t>
  </si>
  <si>
    <t>habil form</t>
  </si>
  <si>
    <t>habil test</t>
  </si>
  <si>
    <t>IC</t>
  </si>
  <si>
    <t>AB</t>
  </si>
  <si>
    <t>CF</t>
  </si>
  <si>
    <t>F_1</t>
  </si>
  <si>
    <t>F_2</t>
  </si>
  <si>
    <t>F_3</t>
  </si>
  <si>
    <t>F_4</t>
  </si>
  <si>
    <t>T_2</t>
  </si>
  <si>
    <t>T_1</t>
  </si>
  <si>
    <t>Crit_form</t>
  </si>
  <si>
    <t>Crit_test</t>
  </si>
  <si>
    <t>Résultat ---------------&gt;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</si>
</sst>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E7ECC4-79C6-4B41-A287-B8EBC9F02657}" name="tCF" displayName="tCF" ref="E1:E3" totalsRowShown="0">
  <autoFilter ref="E1:E3" xr:uid="{FAE7ECC4-79C6-4B41-A287-B8EBC9F02657}"/>
  <tableColumns count="1">
    <tableColumn id="1" xr3:uid="{A19DCF39-B076-40BE-B7B1-ADF9534D2383}" name="Crit_for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A14381-D702-4068-85BD-F15CBA4086D7}" name="tCT" displayName="tCT" ref="G1:G2" totalsRowShown="0">
  <autoFilter ref="G1:G2" xr:uid="{06A14381-D702-4068-85BD-F15CBA4086D7}"/>
  <tableColumns count="1">
    <tableColumn id="1" xr3:uid="{813DB93F-BF4C-4C45-ABA1-83DA60E210EB}" name="Crit_te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B02DF-F93B-4B75-9B6F-A524030D99A5}">
  <dimension ref="A1:G8"/>
  <sheetViews>
    <sheetView showGridLines="0" tabSelected="1" workbookViewId="0">
      <selection activeCell="G7" sqref="G7"/>
    </sheetView>
  </sheetViews>
  <sheetFormatPr baseColWidth="10" defaultRowHeight="14.25" x14ac:dyDescent="0.25"/>
  <sheetData>
    <row r="1" spans="1:7" x14ac:dyDescent="0.25">
      <c r="A1" t="s">
        <v>0</v>
      </c>
      <c r="B1" t="s">
        <v>1</v>
      </c>
      <c r="C1" t="s">
        <v>2</v>
      </c>
      <c r="E1" t="s">
        <v>12</v>
      </c>
      <c r="G1" t="s">
        <v>13</v>
      </c>
    </row>
    <row r="2" spans="1:7" x14ac:dyDescent="0.25">
      <c r="A2" t="s">
        <v>3</v>
      </c>
      <c r="B2" t="s">
        <v>6</v>
      </c>
      <c r="C2" t="s">
        <v>10</v>
      </c>
      <c r="E2" t="s">
        <v>6</v>
      </c>
      <c r="G2" t="s">
        <v>11</v>
      </c>
    </row>
    <row r="3" spans="1:7" x14ac:dyDescent="0.25">
      <c r="A3" t="s">
        <v>3</v>
      </c>
      <c r="B3" t="s">
        <v>7</v>
      </c>
      <c r="E3" t="s">
        <v>8</v>
      </c>
      <c r="G3" t="s">
        <v>10</v>
      </c>
    </row>
    <row r="4" spans="1:7" x14ac:dyDescent="0.25">
      <c r="A4" t="s">
        <v>3</v>
      </c>
      <c r="B4" t="s">
        <v>8</v>
      </c>
    </row>
    <row r="5" spans="1:7" x14ac:dyDescent="0.25">
      <c r="A5" t="s">
        <v>4</v>
      </c>
      <c r="B5" t="s">
        <v>8</v>
      </c>
      <c r="C5" t="s">
        <v>11</v>
      </c>
    </row>
    <row r="6" spans="1:7" x14ac:dyDescent="0.25">
      <c r="A6" t="s">
        <v>4</v>
      </c>
      <c r="B6" t="s">
        <v>9</v>
      </c>
    </row>
    <row r="7" spans="1:7" x14ac:dyDescent="0.25">
      <c r="A7" t="s">
        <v>5</v>
      </c>
      <c r="B7" t="s">
        <v>6</v>
      </c>
      <c r="C7" t="s">
        <v>11</v>
      </c>
      <c r="E7" t="s">
        <v>14</v>
      </c>
      <c r="G7" s="1" t="str" cm="1">
        <f t="array" ref="G7">_xlfn.LET(
_xlpm.Noms,A2:A8,
_xlpm.Crit_hf,B2:B8,
_xlpm.Crit_ht,C2:C8,
_xlpm.Noms_uniq,_xlfn.UNIQUE(_xlpm.Noms),
_xlfn._xlws.FILTER(_xlpm.Noms_uniq,_xlfn.MAP(_xlpm.Noms_uniq,_xlfn.LAMBDA(_xlpm.r,SUM(_xlfn._xlws.FILTER(COUNTIFS(tCF[Crit_form],_xlpm.Crit_hf)+COUNTIFS(tCT[Crit_test],_xlpm.Crit_ht),_xlpm.Noms=_xlpm.r))))&gt;COUNTA(tCF[Crit_form]))
)</f>
        <v>CF</v>
      </c>
    </row>
    <row r="8" spans="1:7" x14ac:dyDescent="0.25">
      <c r="A8" t="s">
        <v>5</v>
      </c>
      <c r="B8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2023-07-19T16:00:52Z</dcterms:created>
  <dcterms:modified xsi:type="dcterms:W3CDTF">2023-07-19T20:06:41Z</dcterms:modified>
</cp:coreProperties>
</file>