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19"/>
  <workbookPr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2C07C49-B178-4444-81D8-FF47484783E5}" xr6:coauthVersionLast="47" xr6:coauthVersionMax="47" xr10:uidLastSave="{00000000-0000-0000-0000-000000000000}"/>
  <bookViews>
    <workbookView xWindow="6090" yWindow="3120" windowWidth="23550" windowHeight="7320" xr2:uid="{00000000-000D-0000-FFFF-FFFF00000000}"/>
  </bookViews>
  <sheets>
    <sheet name="commande" sheetId="1" r:id="rId1"/>
    <sheet name="lo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3" i="1"/>
  <c r="C4" i="1"/>
  <c r="C5" i="1"/>
  <c r="C6" i="1"/>
  <c r="C7" i="1"/>
  <c r="C8" i="1"/>
  <c r="C2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</calcChain>
</file>

<file path=xl/sharedStrings.xml><?xml version="1.0" encoding="utf-8"?>
<sst xmlns="http://schemas.openxmlformats.org/spreadsheetml/2006/main" count="1345" uniqueCount="987">
  <si>
    <t>identifiant_voie</t>
  </si>
  <si>
    <t>fait</t>
  </si>
  <si>
    <t>sem_p</t>
  </si>
  <si>
    <t>260500</t>
  </si>
  <si>
    <t>ABB775</t>
  </si>
  <si>
    <t>ABB178</t>
  </si>
  <si>
    <t>ADA743</t>
  </si>
  <si>
    <t>ABB610</t>
  </si>
  <si>
    <t>AGR245</t>
  </si>
  <si>
    <t>AIM360</t>
  </si>
  <si>
    <t>ABB864</t>
  </si>
  <si>
    <t>ALE3228</t>
  </si>
  <si>
    <t>ABB902</t>
  </si>
  <si>
    <t>ALG384</t>
  </si>
  <si>
    <t>ABO247</t>
  </si>
  <si>
    <t>ALP791</t>
  </si>
  <si>
    <t>ACA859</t>
  </si>
  <si>
    <t>ALP800</t>
  </si>
  <si>
    <t>AMB450</t>
  </si>
  <si>
    <t>ADO95</t>
  </si>
  <si>
    <t>AND310</t>
  </si>
  <si>
    <t>ADO96</t>
  </si>
  <si>
    <t>ANT16</t>
  </si>
  <si>
    <t>ANT907</t>
  </si>
  <si>
    <t>ARB741</t>
  </si>
  <si>
    <t>ALE173</t>
  </si>
  <si>
    <t>ARG534</t>
  </si>
  <si>
    <t>ALF769</t>
  </si>
  <si>
    <t>ARN59</t>
  </si>
  <si>
    <t>ARQ472</t>
  </si>
  <si>
    <t>ARR3110</t>
  </si>
  <si>
    <t>ARS75</t>
  </si>
  <si>
    <t>AUG809</t>
  </si>
  <si>
    <t>AMI386</t>
  </si>
  <si>
    <t>AVE444</t>
  </si>
  <si>
    <t>AMY744</t>
  </si>
  <si>
    <t>BAS29</t>
  </si>
  <si>
    <t>ANC814</t>
  </si>
  <si>
    <t>BAZ771</t>
  </si>
  <si>
    <t>AND213</t>
  </si>
  <si>
    <t>BEA170</t>
  </si>
  <si>
    <t>BEA171</t>
  </si>
  <si>
    <t>AND462</t>
  </si>
  <si>
    <t>BEA251</t>
  </si>
  <si>
    <t>AND795</t>
  </si>
  <si>
    <t>BEA404</t>
  </si>
  <si>
    <t>AND862</t>
  </si>
  <si>
    <t>ANG732</t>
  </si>
  <si>
    <t>BEA470</t>
  </si>
  <si>
    <t>ANJ511</t>
  </si>
  <si>
    <t>BEA84</t>
  </si>
  <si>
    <t>BER335</t>
  </si>
  <si>
    <t>ARB529</t>
  </si>
  <si>
    <t>BER388</t>
  </si>
  <si>
    <t>BER646</t>
  </si>
  <si>
    <t>ARC185</t>
  </si>
  <si>
    <t>BIR316</t>
  </si>
  <si>
    <t>ARC258</t>
  </si>
  <si>
    <t>ARC336</t>
  </si>
  <si>
    <t>BLO442</t>
  </si>
  <si>
    <t>ARC453</t>
  </si>
  <si>
    <t>BOI446</t>
  </si>
  <si>
    <t>ARC742</t>
  </si>
  <si>
    <t>BON512</t>
  </si>
  <si>
    <t>ARC87</t>
  </si>
  <si>
    <t>BON854</t>
  </si>
  <si>
    <t>ARC88</t>
  </si>
  <si>
    <t>BOU176</t>
  </si>
  <si>
    <t>ARE674</t>
  </si>
  <si>
    <t>BOU177</t>
  </si>
  <si>
    <t>ARG463</t>
  </si>
  <si>
    <t>BRI324</t>
  </si>
  <si>
    <t>BRO533</t>
  </si>
  <si>
    <t>BRO670</t>
  </si>
  <si>
    <t>BUF616</t>
  </si>
  <si>
    <t>ARR765</t>
  </si>
  <si>
    <t>C/4140</t>
  </si>
  <si>
    <t>ART457</t>
  </si>
  <si>
    <t>ART937</t>
  </si>
  <si>
    <t>CAM333</t>
  </si>
  <si>
    <t>ASS956</t>
  </si>
  <si>
    <t>CAM934</t>
  </si>
  <si>
    <t>AUB24</t>
  </si>
  <si>
    <t>CAN692</t>
  </si>
  <si>
    <t>AUB465</t>
  </si>
  <si>
    <t>CAN885</t>
  </si>
  <si>
    <t>CAN952</t>
  </si>
  <si>
    <t>AUG936</t>
  </si>
  <si>
    <t>CAP396</t>
  </si>
  <si>
    <t>CAP397</t>
  </si>
  <si>
    <t>B/435</t>
  </si>
  <si>
    <t>CAR329</t>
  </si>
  <si>
    <t>BAC467</t>
  </si>
  <si>
    <t>CAR400</t>
  </si>
  <si>
    <t>BAI311</t>
  </si>
  <si>
    <t>BAI379</t>
  </si>
  <si>
    <t>BAI380</t>
  </si>
  <si>
    <t>CAS248</t>
  </si>
  <si>
    <t>BAL233</t>
  </si>
  <si>
    <t>CAS841</t>
  </si>
  <si>
    <t>BAL510</t>
  </si>
  <si>
    <t>CAS866</t>
  </si>
  <si>
    <t>BAL526</t>
  </si>
  <si>
    <t>CAS91</t>
  </si>
  <si>
    <t>BAN14</t>
  </si>
  <si>
    <t>CEL103</t>
  </si>
  <si>
    <t>BAR15</t>
  </si>
  <si>
    <t>CEL403</t>
  </si>
  <si>
    <t>BAR241</t>
  </si>
  <si>
    <t>CEN696</t>
  </si>
  <si>
    <t>BAS235</t>
  </si>
  <si>
    <t>CHA163</t>
  </si>
  <si>
    <t>CHA319</t>
  </si>
  <si>
    <t>BAS377</t>
  </si>
  <si>
    <t>BAS518</t>
  </si>
  <si>
    <t>CHA536</t>
  </si>
  <si>
    <t>BAS777</t>
  </si>
  <si>
    <t>CHE157</t>
  </si>
  <si>
    <t>BAT514</t>
  </si>
  <si>
    <t>CHE239</t>
  </si>
  <si>
    <t>BAU156</t>
  </si>
  <si>
    <t>CHE3</t>
  </si>
  <si>
    <t>CHE3306</t>
  </si>
  <si>
    <t>BEA102</t>
  </si>
  <si>
    <t>CHO399</t>
  </si>
  <si>
    <t>CIS910</t>
  </si>
  <si>
    <t>CLA709</t>
  </si>
  <si>
    <t>CLE736</t>
  </si>
  <si>
    <t>BEA322</t>
  </si>
  <si>
    <t>CLE837</t>
  </si>
  <si>
    <t>CLO737</t>
  </si>
  <si>
    <t>COE840</t>
  </si>
  <si>
    <t>COL766</t>
  </si>
  <si>
    <t>BEA914</t>
  </si>
  <si>
    <t>COM159</t>
  </si>
  <si>
    <t>BEN643</t>
  </si>
  <si>
    <t>CON112</t>
  </si>
  <si>
    <t>BER246</t>
  </si>
  <si>
    <t>CON932</t>
  </si>
  <si>
    <t>BER334</t>
  </si>
  <si>
    <t>COR83</t>
  </si>
  <si>
    <t>COR890</t>
  </si>
  <si>
    <t>CRE863</t>
  </si>
  <si>
    <t>BER394</t>
  </si>
  <si>
    <t>CRI99</t>
  </si>
  <si>
    <t>BER456</t>
  </si>
  <si>
    <t>D/4430</t>
  </si>
  <si>
    <t>BER460</t>
  </si>
  <si>
    <t>BER468</t>
  </si>
  <si>
    <t>BER617</t>
  </si>
  <si>
    <t>DAL114</t>
  </si>
  <si>
    <t>BER618</t>
  </si>
  <si>
    <t>DAN525</t>
  </si>
  <si>
    <t>DAU101</t>
  </si>
  <si>
    <t>BER797</t>
  </si>
  <si>
    <t>DEP3105</t>
  </si>
  <si>
    <t>BER821</t>
  </si>
  <si>
    <t>DUP121</t>
  </si>
  <si>
    <t>BET244</t>
  </si>
  <si>
    <t>DUP341</t>
  </si>
  <si>
    <t>BIE713</t>
  </si>
  <si>
    <t>DUP480</t>
  </si>
  <si>
    <t>DUP865</t>
  </si>
  <si>
    <t>BLA390</t>
  </si>
  <si>
    <t>ECH122</t>
  </si>
  <si>
    <t>BLA391</t>
  </si>
  <si>
    <t>ECO820</t>
  </si>
  <si>
    <t>BLA611</t>
  </si>
  <si>
    <t>EDM802</t>
  </si>
  <si>
    <t>BLA819</t>
  </si>
  <si>
    <t>EDO627</t>
  </si>
  <si>
    <t>EGI264</t>
  </si>
  <si>
    <t>BOE712</t>
  </si>
  <si>
    <t>ELI119</t>
  </si>
  <si>
    <t>ERA588</t>
  </si>
  <si>
    <t>BON443</t>
  </si>
  <si>
    <t>ERN892</t>
  </si>
  <si>
    <t>ESS720</t>
  </si>
  <si>
    <t>BON513</t>
  </si>
  <si>
    <t>FAU13</t>
  </si>
  <si>
    <t>FAV321</t>
  </si>
  <si>
    <t>BOR73</t>
  </si>
  <si>
    <t>FER750</t>
  </si>
  <si>
    <t>FER816</t>
  </si>
  <si>
    <t>FEU690</t>
  </si>
  <si>
    <t>BOU19</t>
  </si>
  <si>
    <t>FEY76</t>
  </si>
  <si>
    <t>BOU255</t>
  </si>
  <si>
    <t>FIG317</t>
  </si>
  <si>
    <t>BOU26</t>
  </si>
  <si>
    <t>FIL104</t>
  </si>
  <si>
    <t>BOU332</t>
  </si>
  <si>
    <t>FIL183</t>
  </si>
  <si>
    <t>BOU383</t>
  </si>
  <si>
    <t>BOU448</t>
  </si>
  <si>
    <t>FLA673</t>
  </si>
  <si>
    <t>BOU449</t>
  </si>
  <si>
    <t>FOI471</t>
  </si>
  <si>
    <t>BOU689</t>
  </si>
  <si>
    <t>FOR44</t>
  </si>
  <si>
    <t>BOU694</t>
  </si>
  <si>
    <t>FOS591</t>
  </si>
  <si>
    <t>BOU698</t>
  </si>
  <si>
    <t>FOS630</t>
  </si>
  <si>
    <t>BOU77</t>
  </si>
  <si>
    <t>FRO113</t>
  </si>
  <si>
    <t>BOU838</t>
  </si>
  <si>
    <t>GAB263</t>
  </si>
  <si>
    <t>BOU90</t>
  </si>
  <si>
    <t>GAI110</t>
  </si>
  <si>
    <t>BRA326</t>
  </si>
  <si>
    <t>GAI192</t>
  </si>
  <si>
    <t>BRA327</t>
  </si>
  <si>
    <t>GAR897</t>
  </si>
  <si>
    <t>BRA328</t>
  </si>
  <si>
    <t>GAY684</t>
  </si>
  <si>
    <t>BRE20</t>
  </si>
  <si>
    <t>GEN558</t>
  </si>
  <si>
    <t>BRE323</t>
  </si>
  <si>
    <t>GEO117</t>
  </si>
  <si>
    <t>BRE531</t>
  </si>
  <si>
    <t>BRE957</t>
  </si>
  <si>
    <t>GEO589</t>
  </si>
  <si>
    <t>GEO761</t>
  </si>
  <si>
    <t>BRI532</t>
  </si>
  <si>
    <t>GOB595</t>
  </si>
  <si>
    <t>BRO455</t>
  </si>
  <si>
    <t>GOM261</t>
  </si>
  <si>
    <t>GOM473</t>
  </si>
  <si>
    <t>GRA78</t>
  </si>
  <si>
    <t>BUC733</t>
  </si>
  <si>
    <t>GRE193</t>
  </si>
  <si>
    <t>BUC949</t>
  </si>
  <si>
    <t>GRE961</t>
  </si>
  <si>
    <t>BUD1</t>
  </si>
  <si>
    <t>GUE123</t>
  </si>
  <si>
    <t>GUI817</t>
  </si>
  <si>
    <t>HAN86</t>
  </si>
  <si>
    <t>CAF181</t>
  </si>
  <si>
    <t>HEN288</t>
  </si>
  <si>
    <t>CAI537</t>
  </si>
  <si>
    <t>HEN33</t>
  </si>
  <si>
    <t>CAI538</t>
  </si>
  <si>
    <t>HEN425</t>
  </si>
  <si>
    <t>HEN561</t>
  </si>
  <si>
    <t>HEN735</t>
  </si>
  <si>
    <t>CAN293</t>
  </si>
  <si>
    <t>HEN804</t>
  </si>
  <si>
    <t>HEN945</t>
  </si>
  <si>
    <t>HON871</t>
  </si>
  <si>
    <t>HOP782</t>
  </si>
  <si>
    <t>HOT401</t>
  </si>
  <si>
    <t>ITA279</t>
  </si>
  <si>
    <t>CAR254</t>
  </si>
  <si>
    <t>JAC17</t>
  </si>
  <si>
    <t>JAR179</t>
  </si>
  <si>
    <t>CAR395</t>
  </si>
  <si>
    <t>JEA546</t>
  </si>
  <si>
    <t>JEA752</t>
  </si>
  <si>
    <t>CAR715</t>
  </si>
  <si>
    <t>JEA868</t>
  </si>
  <si>
    <t>CAR746</t>
  </si>
  <si>
    <t>JUL422</t>
  </si>
  <si>
    <t>CAR776</t>
  </si>
  <si>
    <t>LA 272</t>
  </si>
  <si>
    <t>CAR913</t>
  </si>
  <si>
    <t>LA 354</t>
  </si>
  <si>
    <t>CAR958</t>
  </si>
  <si>
    <t>LAG593</t>
  </si>
  <si>
    <t>LEO358</t>
  </si>
  <si>
    <t>LEO842</t>
  </si>
  <si>
    <t>LES105</t>
  </si>
  <si>
    <t>CAT92</t>
  </si>
  <si>
    <t>LHO767</t>
  </si>
  <si>
    <t>LIO524</t>
  </si>
  <si>
    <t>CEL30</t>
  </si>
  <si>
    <t>LOB964</t>
  </si>
  <si>
    <t>LOU210</t>
  </si>
  <si>
    <t>CER454</t>
  </si>
  <si>
    <t>LOU260</t>
  </si>
  <si>
    <t>LOU685</t>
  </si>
  <si>
    <t>CHA249</t>
  </si>
  <si>
    <t>LOU717</t>
  </si>
  <si>
    <t>CHA27</t>
  </si>
  <si>
    <t>LUC722</t>
  </si>
  <si>
    <t>LUL476</t>
  </si>
  <si>
    <t>CHA452</t>
  </si>
  <si>
    <t>LUN477</t>
  </si>
  <si>
    <t>CHA519</t>
  </si>
  <si>
    <t>LYO628</t>
  </si>
  <si>
    <t>CHA520</t>
  </si>
  <si>
    <t>MAB923</t>
  </si>
  <si>
    <t>MAD53</t>
  </si>
  <si>
    <t>CHA620</t>
  </si>
  <si>
    <t>MAD848</t>
  </si>
  <si>
    <t>CHA640</t>
  </si>
  <si>
    <t>MAI3524</t>
  </si>
  <si>
    <t>CHA691</t>
  </si>
  <si>
    <t>MAL745</t>
  </si>
  <si>
    <t>CHA770</t>
  </si>
  <si>
    <t>MAR164</t>
  </si>
  <si>
    <t>CHA81</t>
  </si>
  <si>
    <t>MAR166</t>
  </si>
  <si>
    <t>CHA822</t>
  </si>
  <si>
    <t>MAR205</t>
  </si>
  <si>
    <t>CHA89</t>
  </si>
  <si>
    <t>MAR349</t>
  </si>
  <si>
    <t>MAR551</t>
  </si>
  <si>
    <t>CHE853</t>
  </si>
  <si>
    <t>MAR652</t>
  </si>
  <si>
    <t>CHE856</t>
  </si>
  <si>
    <t>MAR927</t>
  </si>
  <si>
    <t>MAU424</t>
  </si>
  <si>
    <t>CHR933</t>
  </si>
  <si>
    <t>MED959</t>
  </si>
  <si>
    <t>CIC886</t>
  </si>
  <si>
    <t>MEH312</t>
  </si>
  <si>
    <t>CIN240</t>
  </si>
  <si>
    <t>MEN161</t>
  </si>
  <si>
    <t>MES79</t>
  </si>
  <si>
    <t>CIT167</t>
  </si>
  <si>
    <t>MEZ960</t>
  </si>
  <si>
    <t>MIN45</t>
  </si>
  <si>
    <t>CLA969</t>
  </si>
  <si>
    <t>MIR85</t>
  </si>
  <si>
    <t>CLE447</t>
  </si>
  <si>
    <t>MIR876</t>
  </si>
  <si>
    <t>CLE5</t>
  </si>
  <si>
    <t>MOL466</t>
  </si>
  <si>
    <t>MON236</t>
  </si>
  <si>
    <t>CLO31</t>
  </si>
  <si>
    <t>MON265</t>
  </si>
  <si>
    <t>CLO337</t>
  </si>
  <si>
    <t>MON28</t>
  </si>
  <si>
    <t>CLO406</t>
  </si>
  <si>
    <t>MON295</t>
  </si>
  <si>
    <t>CLO619</t>
  </si>
  <si>
    <t>MON3319</t>
  </si>
  <si>
    <t>CLO641</t>
  </si>
  <si>
    <t>MON3420</t>
  </si>
  <si>
    <t>MON38</t>
  </si>
  <si>
    <t>CLO768</t>
  </si>
  <si>
    <t>MON491</t>
  </si>
  <si>
    <t>CLU648</t>
  </si>
  <si>
    <t>MON516</t>
  </si>
  <si>
    <t>COC586</t>
  </si>
  <si>
    <t>MON543</t>
  </si>
  <si>
    <t>COL237</t>
  </si>
  <si>
    <t>MON681</t>
  </si>
  <si>
    <t>COL378</t>
  </si>
  <si>
    <t>MON799</t>
  </si>
  <si>
    <t>COL4</t>
  </si>
  <si>
    <t>MON906</t>
  </si>
  <si>
    <t>COL458</t>
  </si>
  <si>
    <t>MON943</t>
  </si>
  <si>
    <t>COL74</t>
  </si>
  <si>
    <t>MOR37</t>
  </si>
  <si>
    <t>MOR54</t>
  </si>
  <si>
    <t>MOR579</t>
  </si>
  <si>
    <t>MOU429</t>
  </si>
  <si>
    <t>CON749</t>
  </si>
  <si>
    <t>NEC111</t>
  </si>
  <si>
    <t>CON867</t>
  </si>
  <si>
    <t>CON962</t>
  </si>
  <si>
    <t>NEU220</t>
  </si>
  <si>
    <t>COQ387</t>
  </si>
  <si>
    <t>NIC760</t>
  </si>
  <si>
    <t>COQ451</t>
  </si>
  <si>
    <t>NOR357</t>
  </si>
  <si>
    <t>NOT22</t>
  </si>
  <si>
    <t>COR9</t>
  </si>
  <si>
    <t>NOT252</t>
  </si>
  <si>
    <t>COS94</t>
  </si>
  <si>
    <t>NOT98</t>
  </si>
  <si>
    <t>COU175</t>
  </si>
  <si>
    <t>ODE833</t>
  </si>
  <si>
    <t>COU187</t>
  </si>
  <si>
    <t>ODE850</t>
  </si>
  <si>
    <t>COU535</t>
  </si>
  <si>
    <t>ODE970</t>
  </si>
  <si>
    <t>OLY32</t>
  </si>
  <si>
    <t>OPE130</t>
  </si>
  <si>
    <t>CRO459</t>
  </si>
  <si>
    <t>OPE52</t>
  </si>
  <si>
    <t>CRO82</t>
  </si>
  <si>
    <t>ORM97</t>
  </si>
  <si>
    <t>CUJ582</t>
  </si>
  <si>
    <t>CUN10</t>
  </si>
  <si>
    <t>CUV751</t>
  </si>
  <si>
    <t>PAI423</t>
  </si>
  <si>
    <t>CYG118</t>
  </si>
  <si>
    <t>PAL845</t>
  </si>
  <si>
    <t>PAN278</t>
  </si>
  <si>
    <t>PAS299</t>
  </si>
  <si>
    <t>DAM115</t>
  </si>
  <si>
    <t>PAS600</t>
  </si>
  <si>
    <t>DAN739</t>
  </si>
  <si>
    <t>PAT637</t>
  </si>
  <si>
    <t>DAN954</t>
  </si>
  <si>
    <t>PAT762</t>
  </si>
  <si>
    <t>PAU813</t>
  </si>
  <si>
    <t>DAU194</t>
  </si>
  <si>
    <t>PER129</t>
  </si>
  <si>
    <t>DAU585</t>
  </si>
  <si>
    <t>PER294</t>
  </si>
  <si>
    <t>DAU916</t>
  </si>
  <si>
    <t>PER415</t>
  </si>
  <si>
    <t>DEB407</t>
  </si>
  <si>
    <t>PET364</t>
  </si>
  <si>
    <t>DEC469</t>
  </si>
  <si>
    <t>PET62</t>
  </si>
  <si>
    <t>DEG180</t>
  </si>
  <si>
    <t>DES647</t>
  </si>
  <si>
    <t>PET653</t>
  </si>
  <si>
    <t>DEU414</t>
  </si>
  <si>
    <t>PIC109</t>
  </si>
  <si>
    <t>DEU43</t>
  </si>
  <si>
    <t>PIE657</t>
  </si>
  <si>
    <t>DEU481</t>
  </si>
  <si>
    <t>PIE675</t>
  </si>
  <si>
    <t>DEU803</t>
  </si>
  <si>
    <t>PIE683</t>
  </si>
  <si>
    <t>DIX839</t>
  </si>
  <si>
    <t>PIE700</t>
  </si>
  <si>
    <t>DOL649</t>
  </si>
  <si>
    <t>PIE823</t>
  </si>
  <si>
    <t>DOM650</t>
  </si>
  <si>
    <t>PIE898</t>
  </si>
  <si>
    <t>DOU612</t>
  </si>
  <si>
    <t>PLA8</t>
  </si>
  <si>
    <t>DOU80</t>
  </si>
  <si>
    <t>POI127</t>
  </si>
  <si>
    <t>DRA909</t>
  </si>
  <si>
    <t>POI282</t>
  </si>
  <si>
    <t>DU 695</t>
  </si>
  <si>
    <t>DUG935</t>
  </si>
  <si>
    <t>POI283</t>
  </si>
  <si>
    <t>POL783</t>
  </si>
  <si>
    <t>PON411</t>
  </si>
  <si>
    <t>PON548</t>
  </si>
  <si>
    <t>DUP891</t>
  </si>
  <si>
    <t>POR271</t>
  </si>
  <si>
    <t>DUS393</t>
  </si>
  <si>
    <t>POS792</t>
  </si>
  <si>
    <t>PRI852</t>
  </si>
  <si>
    <t>ECH893</t>
  </si>
  <si>
    <t>PYR198</t>
  </si>
  <si>
    <t>ECO250</t>
  </si>
  <si>
    <t>PYR483</t>
  </si>
  <si>
    <t>ECO461</t>
  </si>
  <si>
    <t>QUA948</t>
  </si>
  <si>
    <t>ECO671</t>
  </si>
  <si>
    <t>RAC929</t>
  </si>
  <si>
    <t>ECO699</t>
  </si>
  <si>
    <t>RAM308</t>
  </si>
  <si>
    <t>ECO772</t>
  </si>
  <si>
    <t>RAT632</t>
  </si>
  <si>
    <t>REG878</t>
  </si>
  <si>
    <t>EDM342</t>
  </si>
  <si>
    <t>REN527</t>
  </si>
  <si>
    <t>REN708</t>
  </si>
  <si>
    <t>EDO549</t>
  </si>
  <si>
    <t>REP155</t>
  </si>
  <si>
    <t>REV855</t>
  </si>
  <si>
    <t>RIC281</t>
  </si>
  <si>
    <t>ROG152</t>
  </si>
  <si>
    <t>ELI61</t>
  </si>
  <si>
    <t>ROG362</t>
  </si>
  <si>
    <t>ELZ413</t>
  </si>
  <si>
    <t>ROT851</t>
  </si>
  <si>
    <t>EME563</t>
  </si>
  <si>
    <t>ROU145</t>
  </si>
  <si>
    <t>EMI623</t>
  </si>
  <si>
    <t>ROY730</t>
  </si>
  <si>
    <t>EMI721</t>
  </si>
  <si>
    <t>ROY785</t>
  </si>
  <si>
    <t>EMM587</t>
  </si>
  <si>
    <t>SAI108</t>
  </si>
  <si>
    <t>EPE779</t>
  </si>
  <si>
    <t>SAI131</t>
  </si>
  <si>
    <t>EPE915</t>
  </si>
  <si>
    <t>SAI133</t>
  </si>
  <si>
    <t>EQU266</t>
  </si>
  <si>
    <t>SAI134</t>
  </si>
  <si>
    <t>SAI147</t>
  </si>
  <si>
    <t>SAI151</t>
  </si>
  <si>
    <t>EST622</t>
  </si>
  <si>
    <t>SAI206</t>
  </si>
  <si>
    <t>EST778</t>
  </si>
  <si>
    <t>SAI219</t>
  </si>
  <si>
    <t>ETI409</t>
  </si>
  <si>
    <t>SAI302</t>
  </si>
  <si>
    <t>EUG93</t>
  </si>
  <si>
    <t>SAI304</t>
  </si>
  <si>
    <t>SAI421</t>
  </si>
  <si>
    <t>SAI489</t>
  </si>
  <si>
    <t>FEL917</t>
  </si>
  <si>
    <t>SAI50</t>
  </si>
  <si>
    <t>FER116</t>
  </si>
  <si>
    <t>SAI509</t>
  </si>
  <si>
    <t>FER314</t>
  </si>
  <si>
    <t>SAI545</t>
  </si>
  <si>
    <t>SAI55</t>
  </si>
  <si>
    <t>SAI574</t>
  </si>
  <si>
    <t>SAI606</t>
  </si>
  <si>
    <t>SAI7</t>
  </si>
  <si>
    <t>SAI71</t>
  </si>
  <si>
    <t>SAI763</t>
  </si>
  <si>
    <t>SAI832</t>
  </si>
  <si>
    <t>FIL184</t>
  </si>
  <si>
    <t>SAI860</t>
  </si>
  <si>
    <t>SAI861</t>
  </si>
  <si>
    <t>FLE268</t>
  </si>
  <si>
    <t>SAI972</t>
  </si>
  <si>
    <t>FLE824</t>
  </si>
  <si>
    <t>SAN687</t>
  </si>
  <si>
    <t>SCH577</t>
  </si>
  <si>
    <t>FON200</t>
  </si>
  <si>
    <t>SCI688</t>
  </si>
  <si>
    <t>FOR345</t>
  </si>
  <si>
    <t>SEN58</t>
  </si>
  <si>
    <t>SER829</t>
  </si>
  <si>
    <t>SEV560</t>
  </si>
  <si>
    <t>FOS682</t>
  </si>
  <si>
    <t>FOU41</t>
  </si>
  <si>
    <t>SEV968</t>
  </si>
  <si>
    <t>FOU592</t>
  </si>
  <si>
    <t>SOR639</t>
  </si>
  <si>
    <t>FOU920</t>
  </si>
  <si>
    <t>SOR789</t>
  </si>
  <si>
    <t>FRA189</t>
  </si>
  <si>
    <t>SUL67</t>
  </si>
  <si>
    <t>FRA338</t>
  </si>
  <si>
    <t>TEM148</t>
  </si>
  <si>
    <t>FRA544</t>
  </si>
  <si>
    <t>TEM68</t>
  </si>
  <si>
    <t>FRA547</t>
  </si>
  <si>
    <t>THE702</t>
  </si>
  <si>
    <t>FRA552</t>
  </si>
  <si>
    <t>THO135</t>
  </si>
  <si>
    <t>FRA825</t>
  </si>
  <si>
    <t>TOU572</t>
  </si>
  <si>
    <t>FRE672</t>
  </si>
  <si>
    <t>TOU835</t>
  </si>
  <si>
    <t>TOU882</t>
  </si>
  <si>
    <t>FUR896</t>
  </si>
  <si>
    <t>TUI144</t>
  </si>
  <si>
    <t>FUS629</t>
  </si>
  <si>
    <t>TUI63</t>
  </si>
  <si>
    <t>TUR506</t>
  </si>
  <si>
    <t>URS755</t>
  </si>
  <si>
    <t>UZE138</t>
  </si>
  <si>
    <t>GAL754</t>
  </si>
  <si>
    <t>VAL636</t>
  </si>
  <si>
    <t>VAL706</t>
  </si>
  <si>
    <t>VAL727</t>
  </si>
  <si>
    <t>VAU624</t>
  </si>
  <si>
    <t>VAU918</t>
  </si>
  <si>
    <t>GEO36</t>
  </si>
  <si>
    <t>GEO40</t>
  </si>
  <si>
    <t>VEN257</t>
  </si>
  <si>
    <t>GEO676</t>
  </si>
  <si>
    <t>VEN398</t>
  </si>
  <si>
    <t>GEO703</t>
  </si>
  <si>
    <t>VER340</t>
  </si>
  <si>
    <t>VES590</t>
  </si>
  <si>
    <t>GES39</t>
  </si>
  <si>
    <t>VIE879</t>
  </si>
  <si>
    <t>GHI141</t>
  </si>
  <si>
    <t>VIL374</t>
  </si>
  <si>
    <t>GIT801</t>
  </si>
  <si>
    <t>VIL375</t>
  </si>
  <si>
    <t>VIL441</t>
  </si>
  <si>
    <t>GOL273</t>
  </si>
  <si>
    <t>VIN485</t>
  </si>
  <si>
    <t>VOL571</t>
  </si>
  <si>
    <t>VOS436</t>
  </si>
  <si>
    <t>GOZ889</t>
  </si>
  <si>
    <t>GRA137</t>
  </si>
  <si>
    <t>GRA242</t>
  </si>
  <si>
    <t>GRA262</t>
  </si>
  <si>
    <t>GRA584</t>
  </si>
  <si>
    <t>GRA693</t>
  </si>
  <si>
    <t>GRA857</t>
  </si>
  <si>
    <t>GRA887</t>
  </si>
  <si>
    <t>GRA955</t>
  </si>
  <si>
    <t>GRE325</t>
  </si>
  <si>
    <t>GRE408</t>
  </si>
  <si>
    <t>GRE542</t>
  </si>
  <si>
    <t>GRE976</t>
  </si>
  <si>
    <t>GRI718</t>
  </si>
  <si>
    <t>GUE346</t>
  </si>
  <si>
    <t>GUE940</t>
  </si>
  <si>
    <t>GUI191</t>
  </si>
  <si>
    <t>GUI941</t>
  </si>
  <si>
    <t>GUY680</t>
  </si>
  <si>
    <t>GUY904</t>
  </si>
  <si>
    <t>HAL318</t>
  </si>
  <si>
    <t>HAR207</t>
  </si>
  <si>
    <t>HAR562</t>
  </si>
  <si>
    <t>HAR654</t>
  </si>
  <si>
    <t>HAU128</t>
  </si>
  <si>
    <t>HAU725</t>
  </si>
  <si>
    <t>HAU873</t>
  </si>
  <si>
    <t>HAU895</t>
  </si>
  <si>
    <t>HEN209</t>
  </si>
  <si>
    <t>HER47</t>
  </si>
  <si>
    <t>HER844</t>
  </si>
  <si>
    <t>HIR942</t>
  </si>
  <si>
    <t>HOR280</t>
  </si>
  <si>
    <t>HOS521</t>
  </si>
  <si>
    <t>HOT100</t>
  </si>
  <si>
    <t>HOT25</t>
  </si>
  <si>
    <t>HOT253</t>
  </si>
  <si>
    <t>HOT540</t>
  </si>
  <si>
    <t>HOT613</t>
  </si>
  <si>
    <t>HUB634</t>
  </si>
  <si>
    <t>HUC697</t>
  </si>
  <si>
    <t>HUY967</t>
  </si>
  <si>
    <t>IGO464</t>
  </si>
  <si>
    <t>INN277</t>
  </si>
  <si>
    <t>INS872</t>
  </si>
  <si>
    <t>IRL759</t>
  </si>
  <si>
    <t>JAC633</t>
  </si>
  <si>
    <t>JAC644</t>
  </si>
  <si>
    <t>JAC686</t>
  </si>
  <si>
    <t>JAC847</t>
  </si>
  <si>
    <t>JAC899</t>
  </si>
  <si>
    <t>JAC912</t>
  </si>
  <si>
    <t>JAC953</t>
  </si>
  <si>
    <t>JAI714</t>
  </si>
  <si>
    <t>JAR402</t>
  </si>
  <si>
    <t>JAR798</t>
  </si>
  <si>
    <t>JEA158</t>
  </si>
  <si>
    <t>JEA195</t>
  </si>
  <si>
    <t>JEA196</t>
  </si>
  <si>
    <t>JEA238</t>
  </si>
  <si>
    <t>JEA392</t>
  </si>
  <si>
    <t>JEA515</t>
  </si>
  <si>
    <t>JEA780</t>
  </si>
  <si>
    <t>JEA793</t>
  </si>
  <si>
    <t>JEA815</t>
  </si>
  <si>
    <t>JEA846</t>
  </si>
  <si>
    <t>JEU203</t>
  </si>
  <si>
    <t>JOA46</t>
  </si>
  <si>
    <t>JOS924</t>
  </si>
  <si>
    <t>JOU208</t>
  </si>
  <si>
    <t>JOU350</t>
  </si>
  <si>
    <t>JOU554</t>
  </si>
  <si>
    <t>JUG284</t>
  </si>
  <si>
    <t>JUL12</t>
  </si>
  <si>
    <t>JUL874</t>
  </si>
  <si>
    <t>JUS165</t>
  </si>
  <si>
    <t>JUS348</t>
  </si>
  <si>
    <t>JUS723</t>
  </si>
  <si>
    <t>JUS758</t>
  </si>
  <si>
    <t>JUS908</t>
  </si>
  <si>
    <t>LA 416</t>
  </si>
  <si>
    <t>LA 445</t>
  </si>
  <si>
    <t>LA 486</t>
  </si>
  <si>
    <t>LAC642</t>
  </si>
  <si>
    <t>LAG631</t>
  </si>
  <si>
    <t>LAG756</t>
  </si>
  <si>
    <t>LAN679</t>
  </si>
  <si>
    <t>LAP594</t>
  </si>
  <si>
    <t>LAR666</t>
  </si>
  <si>
    <t>LAR710</t>
  </si>
  <si>
    <t>LAT705</t>
  </si>
  <si>
    <t>LAU849</t>
  </si>
  <si>
    <t>LAV2</t>
  </si>
  <si>
    <t>LE 174</t>
  </si>
  <si>
    <t>LE 738</t>
  </si>
  <si>
    <t>LE 950</t>
  </si>
  <si>
    <t>LEO106</t>
  </si>
  <si>
    <t>LEO580</t>
  </si>
  <si>
    <t>LES188</t>
  </si>
  <si>
    <t>LIE320</t>
  </si>
  <si>
    <t>LIN21</t>
  </si>
  <si>
    <t>LIN330</t>
  </si>
  <si>
    <t>LIN668</t>
  </si>
  <si>
    <t>LIT826</t>
  </si>
  <si>
    <t>LOB418</t>
  </si>
  <si>
    <t>LOM315</t>
  </si>
  <si>
    <t>LOU211</t>
  </si>
  <si>
    <t>LOU230</t>
  </si>
  <si>
    <t>LOU276</t>
  </si>
  <si>
    <t>LOU289</t>
  </si>
  <si>
    <t>LOU300</t>
  </si>
  <si>
    <t>LOU493</t>
  </si>
  <si>
    <t>LOU541</t>
  </si>
  <si>
    <t>LOU56</t>
  </si>
  <si>
    <t>LOU903</t>
  </si>
  <si>
    <t>LUT494</t>
  </si>
  <si>
    <t>MAH810</t>
  </si>
  <si>
    <t>MAI381</t>
  </si>
  <si>
    <t>MAI550</t>
  </si>
  <si>
    <t>MAI734</t>
  </si>
  <si>
    <t>MAL186</t>
  </si>
  <si>
    <t>MAL704</t>
  </si>
  <si>
    <t>MAL796</t>
  </si>
  <si>
    <t>MAN353</t>
  </si>
  <si>
    <t>MAR139</t>
  </si>
  <si>
    <t>MAR172</t>
  </si>
  <si>
    <t>MAR243</t>
  </si>
  <si>
    <t>MAR389</t>
  </si>
  <si>
    <t>MAR420</t>
  </si>
  <si>
    <t>MAR479</t>
  </si>
  <si>
    <t>MAR49</t>
  </si>
  <si>
    <t>MAR528</t>
  </si>
  <si>
    <t>MAR598</t>
  </si>
  <si>
    <t>MAR781</t>
  </si>
  <si>
    <t>MAR830</t>
  </si>
  <si>
    <t>MAS204</t>
  </si>
  <si>
    <t>MAU126</t>
  </si>
  <si>
    <t>MAU274</t>
  </si>
  <si>
    <t>MAU351</t>
  </si>
  <si>
    <t>MAU356</t>
  </si>
  <si>
    <t>MAU615</t>
  </si>
  <si>
    <t>MAU625</t>
  </si>
  <si>
    <t>MAU667</t>
  </si>
  <si>
    <t>MAY808</t>
  </si>
  <si>
    <t>MAZ922</t>
  </si>
  <si>
    <t>MEG160</t>
  </si>
  <si>
    <t>MEH905</t>
  </si>
  <si>
    <t>MEN136</t>
  </si>
  <si>
    <t>MIC199</t>
  </si>
  <si>
    <t>MIC888</t>
  </si>
  <si>
    <t>MIC939</t>
  </si>
  <si>
    <t>MIG963</t>
  </si>
  <si>
    <t>MIR740</t>
  </si>
  <si>
    <t>MOH711</t>
  </si>
  <si>
    <t>MON162</t>
  </si>
  <si>
    <t>MON182</t>
  </si>
  <si>
    <t>MON226</t>
  </si>
  <si>
    <t>MON256</t>
  </si>
  <si>
    <t>MON292</t>
  </si>
  <si>
    <t>MON313</t>
  </si>
  <si>
    <t>MON475</t>
  </si>
  <si>
    <t>MON601</t>
  </si>
  <si>
    <t>MON65</t>
  </si>
  <si>
    <t>MON655</t>
  </si>
  <si>
    <t>MON658</t>
  </si>
  <si>
    <t>MON726</t>
  </si>
  <si>
    <t>MON951</t>
  </si>
  <si>
    <t>MOU34</t>
  </si>
  <si>
    <t>MOU719</t>
  </si>
  <si>
    <t>MUL339</t>
  </si>
  <si>
    <t>NAT482</t>
  </si>
  <si>
    <t>NAV748</t>
  </si>
  <si>
    <t>NEM426</t>
  </si>
  <si>
    <t>NES944</t>
  </si>
  <si>
    <t>NEU557</t>
  </si>
  <si>
    <t>NEU966</t>
  </si>
  <si>
    <t>NEV881</t>
  </si>
  <si>
    <t>NEV926</t>
  </si>
  <si>
    <t>NIC132</t>
  </si>
  <si>
    <t>NIJ143</t>
  </si>
  <si>
    <t>NIL492</t>
  </si>
  <si>
    <t>NON497</t>
  </si>
  <si>
    <t>NOT23</t>
  </si>
  <si>
    <t>NOT539</t>
  </si>
  <si>
    <t>NOT938</t>
  </si>
  <si>
    <t>OBS607</t>
  </si>
  <si>
    <t>OBS812</t>
  </si>
  <si>
    <t>ORA555</t>
  </si>
  <si>
    <t>ORF352</t>
  </si>
  <si>
    <t>ORF522</t>
  </si>
  <si>
    <t>ORI168</t>
  </si>
  <si>
    <t>ORL523</t>
  </si>
  <si>
    <t>ORT724</t>
  </si>
  <si>
    <t>OUR275</t>
  </si>
  <si>
    <t>OVI215</t>
  </si>
  <si>
    <t>OZA921</t>
  </si>
  <si>
    <t>PAI596</t>
  </si>
  <si>
    <t>PAL347</t>
  </si>
  <si>
    <t>PAL419</t>
  </si>
  <si>
    <t>PAL48</t>
  </si>
  <si>
    <t>PAN664</t>
  </si>
  <si>
    <t>PAP221</t>
  </si>
  <si>
    <t>PAR107</t>
  </si>
  <si>
    <t>PAR331</t>
  </si>
  <si>
    <t>PAR621</t>
  </si>
  <si>
    <t>PAS150</t>
  </si>
  <si>
    <t>PAT214</t>
  </si>
  <si>
    <t>PAU223</t>
  </si>
  <si>
    <t>PAU431</t>
  </si>
  <si>
    <t>PAU663</t>
  </si>
  <si>
    <t>PAU818</t>
  </si>
  <si>
    <t>PAV564</t>
  </si>
  <si>
    <t>PAY227</t>
  </si>
  <si>
    <t>PEC507</t>
  </si>
  <si>
    <t>PEG974</t>
  </si>
  <si>
    <t>PEI508</t>
  </si>
  <si>
    <t>PEL154</t>
  </si>
  <si>
    <t>PER142</t>
  </si>
  <si>
    <t>PER363</t>
  </si>
  <si>
    <t>PER432</t>
  </si>
  <si>
    <t>PER565</t>
  </si>
  <si>
    <t>PER677</t>
  </si>
  <si>
    <t>PES651</t>
  </si>
  <si>
    <t>PET365</t>
  </si>
  <si>
    <t>PET433</t>
  </si>
  <si>
    <t>PET434</t>
  </si>
  <si>
    <t>PET502</t>
  </si>
  <si>
    <t>PET553</t>
  </si>
  <si>
    <t>PET567</t>
  </si>
  <si>
    <t>PET659</t>
  </si>
  <si>
    <t>PET729</t>
  </si>
  <si>
    <t>PET784</t>
  </si>
  <si>
    <t>PET805</t>
  </si>
  <si>
    <t>PIE190</t>
  </si>
  <si>
    <t>PIE216</t>
  </si>
  <si>
    <t>PIE290</t>
  </si>
  <si>
    <t>PIE359</t>
  </si>
  <si>
    <t>PIE498</t>
  </si>
  <si>
    <t>PIE60</t>
  </si>
  <si>
    <t>PIE875</t>
  </si>
  <si>
    <t>PIL530</t>
  </si>
  <si>
    <t>PIN499</t>
  </si>
  <si>
    <t>PIR18</t>
  </si>
  <si>
    <t>PLA11</t>
  </si>
  <si>
    <t>PLA385</t>
  </si>
  <si>
    <t>POI556</t>
  </si>
  <si>
    <t>POI656</t>
  </si>
  <si>
    <t>POI828</t>
  </si>
  <si>
    <t>PON120</t>
  </si>
  <si>
    <t>PON270</t>
  </si>
  <si>
    <t>PON367</t>
  </si>
  <si>
    <t>PON412</t>
  </si>
  <si>
    <t>PON478</t>
  </si>
  <si>
    <t>PON66</t>
  </si>
  <si>
    <t>PON731</t>
  </si>
  <si>
    <t>PON869</t>
  </si>
  <si>
    <t>POQ570</t>
  </si>
  <si>
    <t>POR487</t>
  </si>
  <si>
    <t>POR678</t>
  </si>
  <si>
    <t>POT608</t>
  </si>
  <si>
    <t>POU232</t>
  </si>
  <si>
    <t>PRE376</t>
  </si>
  <si>
    <t>PRE578</t>
  </si>
  <si>
    <t>PRE609</t>
  </si>
  <si>
    <t>PRE70</t>
  </si>
  <si>
    <t>PRO503</t>
  </si>
  <si>
    <t>PUI773</t>
  </si>
  <si>
    <t>PUI774</t>
  </si>
  <si>
    <t>QUA228</t>
  </si>
  <si>
    <t>QUA371</t>
  </si>
  <si>
    <t>QUA605</t>
  </si>
  <si>
    <t>QUE843</t>
  </si>
  <si>
    <t>QUI484</t>
  </si>
  <si>
    <t>RAM234</t>
  </si>
  <si>
    <t>RAM306</t>
  </si>
  <si>
    <t>RAM307</t>
  </si>
  <si>
    <t>RAS807</t>
  </si>
  <si>
    <t>REA504</t>
  </si>
  <si>
    <t>REA64</t>
  </si>
  <si>
    <t>REG834</t>
  </si>
  <si>
    <t>REG947</t>
  </si>
  <si>
    <t>REN309</t>
  </si>
  <si>
    <t>REN69</t>
  </si>
  <si>
    <t>REN975</t>
  </si>
  <si>
    <t>RIV488</t>
  </si>
  <si>
    <t>ROB870</t>
  </si>
  <si>
    <t>ROH440</t>
  </si>
  <si>
    <t>ROI305</t>
  </si>
  <si>
    <t>ROI373</t>
  </si>
  <si>
    <t>ROI575</t>
  </si>
  <si>
    <t>ROL626</t>
  </si>
  <si>
    <t>ROM566</t>
  </si>
  <si>
    <t>ROS222</t>
  </si>
  <si>
    <t>ROT149</t>
  </si>
  <si>
    <t>ROU296</t>
  </si>
  <si>
    <t>ROY581</t>
  </si>
  <si>
    <t>SAB973</t>
  </si>
  <si>
    <t>SAI125</t>
  </si>
  <si>
    <t>SAI146</t>
  </si>
  <si>
    <t>SAI169</t>
  </si>
  <si>
    <t>SAI202</t>
  </si>
  <si>
    <t>SAI217</t>
  </si>
  <si>
    <t>SAI225</t>
  </si>
  <si>
    <t>SAI231</t>
  </si>
  <si>
    <t>SAI259</t>
  </si>
  <si>
    <t>SAI269</t>
  </si>
  <si>
    <t>SAI285</t>
  </si>
  <si>
    <t>SAI286</t>
  </si>
  <si>
    <t>SAI344</t>
  </si>
  <si>
    <t>SAI355</t>
  </si>
  <si>
    <t>SAI382</t>
  </si>
  <si>
    <t>SAI428</t>
  </si>
  <si>
    <t>SAI435</t>
  </si>
  <si>
    <t>SAI490</t>
  </si>
  <si>
    <t>SAI501</t>
  </si>
  <si>
    <t>SAI505</t>
  </si>
  <si>
    <t>SAI51</t>
  </si>
  <si>
    <t>SAI517</t>
  </si>
  <si>
    <t>SAI559</t>
  </si>
  <si>
    <t>SAI568</t>
  </si>
  <si>
    <t>SAI569</t>
  </si>
  <si>
    <t>SAI573</t>
  </si>
  <si>
    <t>SAI597</t>
  </si>
  <si>
    <t>SAI6</t>
  </si>
  <si>
    <t>SAI603</t>
  </si>
  <si>
    <t>SAI604</t>
  </si>
  <si>
    <t>SAI614</t>
  </si>
  <si>
    <t>SAI635</t>
  </si>
  <si>
    <t>SAI638</t>
  </si>
  <si>
    <t>SAI661</t>
  </si>
  <si>
    <t>SAI665</t>
  </si>
  <si>
    <t>SAI701</t>
  </si>
  <si>
    <t>SAI787</t>
  </si>
  <si>
    <t>SAI788</t>
  </si>
  <si>
    <t>SAI790</t>
  </si>
  <si>
    <t>SAI806</t>
  </si>
  <si>
    <t>SAI811</t>
  </si>
  <si>
    <t>SAI827</t>
  </si>
  <si>
    <t>SAI831</t>
  </si>
  <si>
    <t>SAI858</t>
  </si>
  <si>
    <t>SAI880</t>
  </si>
  <si>
    <t>SAI900</t>
  </si>
  <si>
    <t>SAI911</t>
  </si>
  <si>
    <t>SAI925</t>
  </si>
  <si>
    <t>SAI930</t>
  </si>
  <si>
    <t>SAI931</t>
  </si>
  <si>
    <t>SAI965</t>
  </si>
  <si>
    <t>SAL42</t>
  </si>
  <si>
    <t>SAL753</t>
  </si>
  <si>
    <t>SAU437</t>
  </si>
  <si>
    <t>SAV928</t>
  </si>
  <si>
    <t>SEB267</t>
  </si>
  <si>
    <t>SEG884</t>
  </si>
  <si>
    <t>SEI794</t>
  </si>
  <si>
    <t>SER894</t>
  </si>
  <si>
    <t>SIM301</t>
  </si>
  <si>
    <t>SOE877</t>
  </si>
  <si>
    <t>SOU757</t>
  </si>
  <si>
    <t>STA836</t>
  </si>
  <si>
    <t>SUG901</t>
  </si>
  <si>
    <t>SUL368</t>
  </si>
  <si>
    <t>SUL707</t>
  </si>
  <si>
    <t>TAC229</t>
  </si>
  <si>
    <t>THE201</t>
  </si>
  <si>
    <t>THE287</t>
  </si>
  <si>
    <t>THO495</t>
  </si>
  <si>
    <t>THO496</t>
  </si>
  <si>
    <t>THO716</t>
  </si>
  <si>
    <t>TIQ212</t>
  </si>
  <si>
    <t>TIR291</t>
  </si>
  <si>
    <t>TOU474</t>
  </si>
  <si>
    <t>TOU583</t>
  </si>
  <si>
    <t>TOU599</t>
  </si>
  <si>
    <t>TOU645</t>
  </si>
  <si>
    <t>TOU669</t>
  </si>
  <si>
    <t>TOU747</t>
  </si>
  <si>
    <t>TRA438</t>
  </si>
  <si>
    <t>TRE372</t>
  </si>
  <si>
    <t>TRI439</t>
  </si>
  <si>
    <t>TRO662</t>
  </si>
  <si>
    <t>TUR218</t>
  </si>
  <si>
    <t>ULM660</t>
  </si>
  <si>
    <t>URS343</t>
  </si>
  <si>
    <t>VAL224</t>
  </si>
  <si>
    <t>VAL369</t>
  </si>
  <si>
    <t>VAL786</t>
  </si>
  <si>
    <t>VAU410</t>
  </si>
  <si>
    <t>VAU57</t>
  </si>
  <si>
    <t>VAV883</t>
  </si>
  <si>
    <t>VAV919</t>
  </si>
  <si>
    <t>VEN405</t>
  </si>
  <si>
    <t>VER124</t>
  </si>
  <si>
    <t>VER153</t>
  </si>
  <si>
    <t>VER197</t>
  </si>
  <si>
    <t>VER417</t>
  </si>
  <si>
    <t>VER764</t>
  </si>
  <si>
    <t>VIA72</t>
  </si>
  <si>
    <t>VIC303</t>
  </si>
  <si>
    <t>VIC576</t>
  </si>
  <si>
    <t>VIC602</t>
  </si>
  <si>
    <t>VID297</t>
  </si>
  <si>
    <t>VIE298</t>
  </si>
  <si>
    <t>VIL427</t>
  </si>
  <si>
    <t>VIS946</t>
  </si>
  <si>
    <t>VIV370</t>
  </si>
  <si>
    <t>VOL366</t>
  </si>
  <si>
    <t>VOL971</t>
  </si>
  <si>
    <t>WAL361</t>
  </si>
  <si>
    <t>XAV728</t>
  </si>
  <si>
    <t>fait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</si>
</sst>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0" xfId="0" applyFont="1" applyFill="1" applyAlignment="1">
      <alignment horizontal="center"/>
    </xf>
    <xf numFmtId="0" fontId="1" fillId="0" borderId="0" xfId="0" applyFont="1"/>
    <xf numFmtId="0" fontId="2" fillId="3" borderId="0" xfId="0" applyFont="1" applyFill="1"/>
    <xf numFmtId="0" fontId="0" fillId="3" borderId="0" xfId="0" applyFill="1"/>
    <xf numFmtId="0" fontId="0" fillId="4" borderId="0" xfId="0" applyFill="1"/>
    <xf numFmtId="0" fontId="2" fillId="4" borderId="0" xfId="0" applyFont="1" applyFill="1"/>
    <xf numFmtId="0" fontId="1" fillId="3" borderId="0" xfId="0" applyFont="1" applyFill="1"/>
  </cellXfs>
  <cellStyles count="1">
    <cellStyle name="Normal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indexed="2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BE1E17-4C3F-4E3B-A743-0C6495641CE8}" name="tCde" displayName="tCde" ref="A1:C977" totalsRowShown="0">
  <autoFilter ref="A1:C977" xr:uid="{29BE1E17-4C3F-4E3B-A743-0C6495641CE8}"/>
  <tableColumns count="3">
    <tableColumn id="1" xr3:uid="{2C25D2C5-0E21-4AE8-962B-BA582E2B6682}" name="identifiant_voie" dataDxfId="0"/>
    <tableColumn id="2" xr3:uid="{0F159E01-C22A-407C-9C89-346E76E66BFF}" name="fait = 1">
      <calculatedColumnFormula>IF(COUNTIF(lot!A:A,A2),1,0)</calculatedColumnFormula>
    </tableColumn>
    <tableColumn id="3" xr3:uid="{031CBF7E-4E1D-4BD0-96B7-177963A4D408}" name="sem_p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92F2EB3-3B83-40B7-A39D-8BEC6EED2F0B}" name="tLot" displayName="tLot" ref="A1:B365" totalsRowShown="0" headerRowDxfId="1">
  <autoFilter ref="A1:B365" xr:uid="{B92F2EB3-3B83-40B7-A39D-8BEC6EED2F0B}"/>
  <tableColumns count="2">
    <tableColumn id="1" xr3:uid="{0CC0129A-25CE-4AB8-9BEC-D48F89A5F3BD}" name="fait"/>
    <tableColumn id="2" xr3:uid="{A6F72DCE-975D-4B61-9696-83D39B8F3D0A}" name="sem_p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977"/>
  <sheetViews>
    <sheetView showGridLines="0" tabSelected="1" workbookViewId="0">
      <selection sqref="A1:C977"/>
    </sheetView>
  </sheetViews>
  <sheetFormatPr baseColWidth="10" defaultRowHeight="15" x14ac:dyDescent="0.25"/>
  <cols>
    <col min="1" max="1" width="17.140625" customWidth="1"/>
    <col min="3" max="3" width="15" bestFit="1" customWidth="1"/>
  </cols>
  <sheetData>
    <row r="1" spans="1:3" x14ac:dyDescent="0.25">
      <c r="A1" s="1" t="s">
        <v>0</v>
      </c>
      <c r="B1" t="s">
        <v>986</v>
      </c>
      <c r="C1" t="s">
        <v>2</v>
      </c>
    </row>
    <row r="2" spans="1:3" x14ac:dyDescent="0.25">
      <c r="A2" s="2" t="s">
        <v>3</v>
      </c>
      <c r="B2">
        <f>IF(COUNTIF(lot!A:A,A2),1,0)</f>
        <v>0</v>
      </c>
      <c r="C2" t="str">
        <f>IFERROR(VLOOKUP(A2,tLot[],2,0),"Aucune donnée")</f>
        <v>Aucune donnée</v>
      </c>
    </row>
    <row r="3" spans="1:3" x14ac:dyDescent="0.25">
      <c r="A3" s="2" t="s">
        <v>5</v>
      </c>
      <c r="B3">
        <f>IF(COUNTIF(lot!A:A,A3),1,0)</f>
        <v>0</v>
      </c>
      <c r="C3" t="str">
        <f>IFERROR(VLOOKUP(A3,tLot[],2,0),"Aucune donnée")</f>
        <v>Aucune donnée</v>
      </c>
    </row>
    <row r="4" spans="1:3" x14ac:dyDescent="0.25">
      <c r="A4" s="2" t="s">
        <v>7</v>
      </c>
      <c r="B4">
        <f>IF(COUNTIF(lot!A:A,A4),1,0)</f>
        <v>0</v>
      </c>
      <c r="C4" t="str">
        <f>IFERROR(VLOOKUP(A4,tLot[],2,0),"Aucune donnée")</f>
        <v>Aucune donnée</v>
      </c>
    </row>
    <row r="5" spans="1:3" x14ac:dyDescent="0.25">
      <c r="A5" s="2" t="s">
        <v>4</v>
      </c>
      <c r="B5">
        <f>IF(COUNTIF(lot!A:A,A5),1,0)</f>
        <v>1</v>
      </c>
      <c r="C5">
        <f>IFERROR(VLOOKUP(A5,tLot[],2,0),"Aucune donnée")</f>
        <v>23</v>
      </c>
    </row>
    <row r="6" spans="1:3" x14ac:dyDescent="0.25">
      <c r="A6" s="2" t="s">
        <v>10</v>
      </c>
      <c r="B6">
        <f>IF(COUNTIF(lot!A:A,A6),1,0)</f>
        <v>0</v>
      </c>
      <c r="C6" t="str">
        <f>IFERROR(VLOOKUP(A6,tLot[],2,0),"Aucune donnée")</f>
        <v>Aucune donnée</v>
      </c>
    </row>
    <row r="7" spans="1:3" x14ac:dyDescent="0.25">
      <c r="A7" s="2" t="s">
        <v>12</v>
      </c>
      <c r="B7">
        <f>IF(COUNTIF(lot!A:A,A7),1,0)</f>
        <v>0</v>
      </c>
      <c r="C7" t="str">
        <f>IFERROR(VLOOKUP(A7,tLot[],2,0),"Aucune donnée")</f>
        <v>Aucune donnée</v>
      </c>
    </row>
    <row r="8" spans="1:3" x14ac:dyDescent="0.25">
      <c r="A8" s="2" t="s">
        <v>14</v>
      </c>
      <c r="B8">
        <f>IF(COUNTIF(lot!A:A,A8),1,0)</f>
        <v>0</v>
      </c>
      <c r="C8" t="str">
        <f>IFERROR(VLOOKUP(A8,tLot[],2,0),"Aucune donnée")</f>
        <v>Aucune donnée</v>
      </c>
    </row>
    <row r="9" spans="1:3" x14ac:dyDescent="0.25">
      <c r="A9" s="2" t="s">
        <v>16</v>
      </c>
      <c r="B9">
        <f>IF(COUNTIF(lot!A:A,A9),1,0)</f>
        <v>0</v>
      </c>
      <c r="C9" t="str">
        <f>IFERROR(VLOOKUP(A9,tLot[],2,0),"Aucune donnée")</f>
        <v>Aucune donnée</v>
      </c>
    </row>
    <row r="10" spans="1:3" x14ac:dyDescent="0.25">
      <c r="A10" s="2" t="s">
        <v>6</v>
      </c>
      <c r="B10">
        <f>IF(COUNTIF(lot!A:A,A10),1,0)</f>
        <v>1</v>
      </c>
      <c r="C10">
        <f>IFERROR(VLOOKUP(A10,tLot[],2,0),"Aucune donnée")</f>
        <v>17</v>
      </c>
    </row>
    <row r="11" spans="1:3" x14ac:dyDescent="0.25">
      <c r="A11" s="2" t="s">
        <v>19</v>
      </c>
      <c r="B11">
        <f>IF(COUNTIF(lot!A:A,A11),1,0)</f>
        <v>0</v>
      </c>
      <c r="C11" t="str">
        <f>IFERROR(VLOOKUP(A11,tLot[],2,0),"Aucune donnée")</f>
        <v>Aucune donnée</v>
      </c>
    </row>
    <row r="12" spans="1:3" x14ac:dyDescent="0.25">
      <c r="A12" s="2" t="s">
        <v>21</v>
      </c>
      <c r="B12">
        <f>IF(COUNTIF(lot!A:A,A12),1,0)</f>
        <v>0</v>
      </c>
      <c r="C12" t="str">
        <f>IFERROR(VLOOKUP(A12,tLot[],2,0),"Aucune donnée")</f>
        <v>Aucune donnée</v>
      </c>
    </row>
    <row r="13" spans="1:3" x14ac:dyDescent="0.25">
      <c r="A13" s="2" t="s">
        <v>8</v>
      </c>
      <c r="B13">
        <f>IF(COUNTIF(lot!A:A,A13),1,0)</f>
        <v>1</v>
      </c>
      <c r="C13">
        <f>IFERROR(VLOOKUP(A13,tLot[],2,0),"Aucune donnée")</f>
        <v>16</v>
      </c>
    </row>
    <row r="14" spans="1:3" x14ac:dyDescent="0.25">
      <c r="A14" s="2" t="s">
        <v>9</v>
      </c>
      <c r="B14">
        <f>IF(COUNTIF(lot!A:A,A14),1,0)</f>
        <v>1</v>
      </c>
      <c r="C14">
        <f>IFERROR(VLOOKUP(A14,tLot[],2,0),"Aucune donnée")</f>
        <v>13</v>
      </c>
    </row>
    <row r="15" spans="1:3" x14ac:dyDescent="0.25">
      <c r="A15" s="2" t="s">
        <v>25</v>
      </c>
      <c r="B15">
        <f>IF(COUNTIF(lot!A:A,A15),1,0)</f>
        <v>0</v>
      </c>
      <c r="C15" t="str">
        <f>IFERROR(VLOOKUP(A15,tLot[],2,0),"Aucune donnée")</f>
        <v>Aucune donnée</v>
      </c>
    </row>
    <row r="16" spans="1:3" x14ac:dyDescent="0.25">
      <c r="A16" s="2" t="s">
        <v>27</v>
      </c>
      <c r="B16">
        <f>IF(COUNTIF(lot!A:A,A16),1,0)</f>
        <v>0</v>
      </c>
      <c r="C16" t="str">
        <f>IFERROR(VLOOKUP(A16,tLot[],2,0),"Aucune donnée")</f>
        <v>Aucune donnée</v>
      </c>
    </row>
    <row r="17" spans="1:3" x14ac:dyDescent="0.25">
      <c r="A17" s="2" t="s">
        <v>13</v>
      </c>
      <c r="B17">
        <f>IF(COUNTIF(lot!A:A,A17),1,0)</f>
        <v>1</v>
      </c>
      <c r="C17">
        <f>IFERROR(VLOOKUP(A17,tLot[],2,0),"Aucune donnée")</f>
        <v>7</v>
      </c>
    </row>
    <row r="18" spans="1:3" x14ac:dyDescent="0.25">
      <c r="A18" s="2" t="s">
        <v>15</v>
      </c>
      <c r="B18">
        <f>IF(COUNTIF(lot!A:A,A18),1,0)</f>
        <v>1</v>
      </c>
      <c r="C18">
        <f>IFERROR(VLOOKUP(A18,tLot[],2,0),"Aucune donnée")</f>
        <v>23</v>
      </c>
    </row>
    <row r="19" spans="1:3" x14ac:dyDescent="0.25">
      <c r="A19" s="2" t="s">
        <v>17</v>
      </c>
      <c r="B19">
        <f>IF(COUNTIF(lot!A:A,A19),1,0)</f>
        <v>1</v>
      </c>
      <c r="C19">
        <f>IFERROR(VLOOKUP(A19,tLot[],2,0),"Aucune donnée")</f>
        <v>18</v>
      </c>
    </row>
    <row r="20" spans="1:3" x14ac:dyDescent="0.25">
      <c r="A20" s="2" t="s">
        <v>18</v>
      </c>
      <c r="B20">
        <f>IF(COUNTIF(lot!A:A,A20),1,0)</f>
        <v>1</v>
      </c>
      <c r="C20">
        <f>IFERROR(VLOOKUP(A20,tLot[],2,0),"Aucune donnée")</f>
        <v>14</v>
      </c>
    </row>
    <row r="21" spans="1:3" x14ac:dyDescent="0.25">
      <c r="A21" s="2" t="s">
        <v>33</v>
      </c>
      <c r="B21">
        <f>IF(COUNTIF(lot!A:A,A21),1,0)</f>
        <v>0</v>
      </c>
      <c r="C21" t="str">
        <f>IFERROR(VLOOKUP(A21,tLot[],2,0),"Aucune donnée")</f>
        <v>Aucune donnée</v>
      </c>
    </row>
    <row r="22" spans="1:3" x14ac:dyDescent="0.25">
      <c r="A22" s="2" t="s">
        <v>35</v>
      </c>
      <c r="B22">
        <f>IF(COUNTIF(lot!A:A,A22),1,0)</f>
        <v>0</v>
      </c>
      <c r="C22" t="str">
        <f>IFERROR(VLOOKUP(A22,tLot[],2,0),"Aucune donnée")</f>
        <v>Aucune donnée</v>
      </c>
    </row>
    <row r="23" spans="1:3" x14ac:dyDescent="0.25">
      <c r="A23" s="2" t="s">
        <v>37</v>
      </c>
      <c r="B23">
        <f>IF(COUNTIF(lot!A:A,A23),1,0)</f>
        <v>0</v>
      </c>
      <c r="C23" t="str">
        <f>IFERROR(VLOOKUP(A23,tLot[],2,0),"Aucune donnée")</f>
        <v>Aucune donnée</v>
      </c>
    </row>
    <row r="24" spans="1:3" x14ac:dyDescent="0.25">
      <c r="A24" s="2" t="s">
        <v>39</v>
      </c>
      <c r="B24">
        <f>IF(COUNTIF(lot!A:A,A24),1,0)</f>
        <v>0</v>
      </c>
      <c r="C24" t="str">
        <f>IFERROR(VLOOKUP(A24,tLot[],2,0),"Aucune donnée")</f>
        <v>Aucune donnée</v>
      </c>
    </row>
    <row r="25" spans="1:3" x14ac:dyDescent="0.25">
      <c r="A25" s="2" t="s">
        <v>20</v>
      </c>
      <c r="B25">
        <f>IF(COUNTIF(lot!A:A,A25),1,0)</f>
        <v>1</v>
      </c>
      <c r="C25">
        <f>IFERROR(VLOOKUP(A25,tLot[],2,0),"Aucune donnée")</f>
        <v>19</v>
      </c>
    </row>
    <row r="26" spans="1:3" x14ac:dyDescent="0.25">
      <c r="A26" s="2" t="s">
        <v>42</v>
      </c>
      <c r="B26">
        <f>IF(COUNTIF(lot!A:A,A26),1,0)</f>
        <v>0</v>
      </c>
      <c r="C26" t="str">
        <f>IFERROR(VLOOKUP(A26,tLot[],2,0),"Aucune donnée")</f>
        <v>Aucune donnée</v>
      </c>
    </row>
    <row r="27" spans="1:3" x14ac:dyDescent="0.25">
      <c r="A27" s="2" t="s">
        <v>44</v>
      </c>
      <c r="B27">
        <f>IF(COUNTIF(lot!A:A,A27),1,0)</f>
        <v>0</v>
      </c>
      <c r="C27" t="str">
        <f>IFERROR(VLOOKUP(A27,tLot[],2,0),"Aucune donnée")</f>
        <v>Aucune donnée</v>
      </c>
    </row>
    <row r="28" spans="1:3" x14ac:dyDescent="0.25">
      <c r="A28" s="2" t="s">
        <v>46</v>
      </c>
      <c r="B28">
        <f>IF(COUNTIF(lot!A:A,A28),1,0)</f>
        <v>0</v>
      </c>
      <c r="C28" t="str">
        <f>IFERROR(VLOOKUP(A28,tLot[],2,0),"Aucune donnée")</f>
        <v>Aucune donnée</v>
      </c>
    </row>
    <row r="29" spans="1:3" x14ac:dyDescent="0.25">
      <c r="A29" s="2" t="s">
        <v>47</v>
      </c>
      <c r="B29">
        <f>IF(COUNTIF(lot!A:A,A29),1,0)</f>
        <v>0</v>
      </c>
      <c r="C29" t="str">
        <f>IFERROR(VLOOKUP(A29,tLot[],2,0),"Aucune donnée")</f>
        <v>Aucune donnée</v>
      </c>
    </row>
    <row r="30" spans="1:3" x14ac:dyDescent="0.25">
      <c r="A30" s="2" t="s">
        <v>49</v>
      </c>
      <c r="B30">
        <f>IF(COUNTIF(lot!A:A,A30),1,0)</f>
        <v>0</v>
      </c>
      <c r="C30" t="str">
        <f>IFERROR(VLOOKUP(A30,tLot[],2,0),"Aucune donnée")</f>
        <v>Aucune donnée</v>
      </c>
    </row>
    <row r="31" spans="1:3" x14ac:dyDescent="0.25">
      <c r="A31" s="2" t="s">
        <v>22</v>
      </c>
      <c r="B31">
        <f>IF(COUNTIF(lot!A:A,A31),1,0)</f>
        <v>1</v>
      </c>
      <c r="C31">
        <f>IFERROR(VLOOKUP(A31,tLot[],2,0),"Aucune donnée")</f>
        <v>7</v>
      </c>
    </row>
    <row r="32" spans="1:3" x14ac:dyDescent="0.25">
      <c r="A32" s="2" t="s">
        <v>23</v>
      </c>
      <c r="B32">
        <f>IF(COUNTIF(lot!A:A,A32),1,0)</f>
        <v>1</v>
      </c>
      <c r="C32">
        <f>IFERROR(VLOOKUP(A32,tLot[],2,0),"Aucune donnée")</f>
        <v>18</v>
      </c>
    </row>
    <row r="33" spans="1:3" x14ac:dyDescent="0.25">
      <c r="A33" s="2" t="s">
        <v>52</v>
      </c>
      <c r="B33">
        <f>IF(COUNTIF(lot!A:A,A33),1,0)</f>
        <v>0</v>
      </c>
      <c r="C33" t="str">
        <f>IFERROR(VLOOKUP(A33,tLot[],2,0),"Aucune donnée")</f>
        <v>Aucune donnée</v>
      </c>
    </row>
    <row r="34" spans="1:3" x14ac:dyDescent="0.25">
      <c r="A34" s="2" t="s">
        <v>24</v>
      </c>
      <c r="B34">
        <f>IF(COUNTIF(lot!A:A,A34),1,0)</f>
        <v>1</v>
      </c>
      <c r="C34">
        <f>IFERROR(VLOOKUP(A34,tLot[],2,0),"Aucune donnée")</f>
        <v>17</v>
      </c>
    </row>
    <row r="35" spans="1:3" x14ac:dyDescent="0.25">
      <c r="A35" s="2" t="s">
        <v>55</v>
      </c>
      <c r="B35">
        <f>IF(COUNTIF(lot!A:A,A35),1,0)</f>
        <v>0</v>
      </c>
      <c r="C35" t="str">
        <f>IFERROR(VLOOKUP(A35,tLot[],2,0),"Aucune donnée")</f>
        <v>Aucune donnée</v>
      </c>
    </row>
    <row r="36" spans="1:3" x14ac:dyDescent="0.25">
      <c r="A36" s="2" t="s">
        <v>57</v>
      </c>
      <c r="B36">
        <f>IF(COUNTIF(lot!A:A,A36),1,0)</f>
        <v>0</v>
      </c>
      <c r="C36" t="str">
        <f>IFERROR(VLOOKUP(A36,tLot[],2,0),"Aucune donnée")</f>
        <v>Aucune donnée</v>
      </c>
    </row>
    <row r="37" spans="1:3" x14ac:dyDescent="0.25">
      <c r="A37" s="2" t="s">
        <v>58</v>
      </c>
      <c r="B37">
        <f>IF(COUNTIF(lot!A:A,A37),1,0)</f>
        <v>0</v>
      </c>
      <c r="C37" t="str">
        <f>IFERROR(VLOOKUP(A37,tLot[],2,0),"Aucune donnée")</f>
        <v>Aucune donnée</v>
      </c>
    </row>
    <row r="38" spans="1:3" x14ac:dyDescent="0.25">
      <c r="A38" s="2" t="s">
        <v>60</v>
      </c>
      <c r="B38">
        <f>IF(COUNTIF(lot!A:A,A38),1,0)</f>
        <v>0</v>
      </c>
      <c r="C38" t="str">
        <f>IFERROR(VLOOKUP(A38,tLot[],2,0),"Aucune donnée")</f>
        <v>Aucune donnée</v>
      </c>
    </row>
    <row r="39" spans="1:3" x14ac:dyDescent="0.25">
      <c r="A39" s="2" t="s">
        <v>62</v>
      </c>
      <c r="B39">
        <f>IF(COUNTIF(lot!A:A,A39),1,0)</f>
        <v>0</v>
      </c>
      <c r="C39" t="str">
        <f>IFERROR(VLOOKUP(A39,tLot[],2,0),"Aucune donnée")</f>
        <v>Aucune donnée</v>
      </c>
    </row>
    <row r="40" spans="1:3" x14ac:dyDescent="0.25">
      <c r="A40" s="2" t="s">
        <v>64</v>
      </c>
      <c r="B40">
        <f>IF(COUNTIF(lot!A:A,A40),1,0)</f>
        <v>0</v>
      </c>
      <c r="C40" t="str">
        <f>IFERROR(VLOOKUP(A40,tLot[],2,0),"Aucune donnée")</f>
        <v>Aucune donnée</v>
      </c>
    </row>
    <row r="41" spans="1:3" x14ac:dyDescent="0.25">
      <c r="A41" s="2" t="s">
        <v>66</v>
      </c>
      <c r="B41">
        <f>IF(COUNTIF(lot!A:A,A41),1,0)</f>
        <v>0</v>
      </c>
      <c r="C41" t="str">
        <f>IFERROR(VLOOKUP(A41,tLot[],2,0),"Aucune donnée")</f>
        <v>Aucune donnée</v>
      </c>
    </row>
    <row r="42" spans="1:3" x14ac:dyDescent="0.25">
      <c r="A42" s="2" t="s">
        <v>68</v>
      </c>
      <c r="B42">
        <f>IF(COUNTIF(lot!A:A,A42),1,0)</f>
        <v>0</v>
      </c>
      <c r="C42" t="str">
        <f>IFERROR(VLOOKUP(A42,tLot[],2,0),"Aucune donnée")</f>
        <v>Aucune donnée</v>
      </c>
    </row>
    <row r="43" spans="1:3" x14ac:dyDescent="0.25">
      <c r="A43" s="2" t="s">
        <v>70</v>
      </c>
      <c r="B43">
        <f>IF(COUNTIF(lot!A:A,A43),1,0)</f>
        <v>0</v>
      </c>
      <c r="C43" t="str">
        <f>IFERROR(VLOOKUP(A43,tLot[],2,0),"Aucune donnée")</f>
        <v>Aucune donnée</v>
      </c>
    </row>
    <row r="44" spans="1:3" x14ac:dyDescent="0.25">
      <c r="A44" s="2" t="s">
        <v>26</v>
      </c>
      <c r="B44">
        <f>IF(COUNTIF(lot!A:A,A44),1,0)</f>
        <v>1</v>
      </c>
      <c r="C44">
        <f>IFERROR(VLOOKUP(A44,tLot[],2,0),"Aucune donnée")</f>
        <v>19</v>
      </c>
    </row>
    <row r="45" spans="1:3" x14ac:dyDescent="0.25">
      <c r="A45" s="2" t="s">
        <v>28</v>
      </c>
      <c r="B45">
        <f>IF(COUNTIF(lot!A:A,A45),1,0)</f>
        <v>1</v>
      </c>
      <c r="C45">
        <f>IFERROR(VLOOKUP(A45,tLot[],2,0),"Aucune donnée")</f>
        <v>21</v>
      </c>
    </row>
    <row r="46" spans="1:3" x14ac:dyDescent="0.25">
      <c r="A46" s="2" t="s">
        <v>29</v>
      </c>
      <c r="B46">
        <f>IF(COUNTIF(lot!A:A,A46),1,0)</f>
        <v>1</v>
      </c>
      <c r="C46">
        <f>IFERROR(VLOOKUP(A46,tLot[],2,0),"Aucune donnée")</f>
        <v>21</v>
      </c>
    </row>
    <row r="47" spans="1:3" x14ac:dyDescent="0.25">
      <c r="A47" s="2" t="s">
        <v>75</v>
      </c>
      <c r="B47">
        <f>IF(COUNTIF(lot!A:A,A47),1,0)</f>
        <v>0</v>
      </c>
      <c r="C47" t="str">
        <f>IFERROR(VLOOKUP(A47,tLot[],2,0),"Aucune donnée")</f>
        <v>Aucune donnée</v>
      </c>
    </row>
    <row r="48" spans="1:3" x14ac:dyDescent="0.25">
      <c r="A48" s="2" t="s">
        <v>31</v>
      </c>
      <c r="B48">
        <f>IF(COUNTIF(lot!A:A,A48),1,0)</f>
        <v>1</v>
      </c>
      <c r="C48">
        <f>IFERROR(VLOOKUP(A48,tLot[],2,0),"Aucune donnée")</f>
        <v>10</v>
      </c>
    </row>
    <row r="49" spans="1:3" x14ac:dyDescent="0.25">
      <c r="A49" s="2" t="s">
        <v>77</v>
      </c>
      <c r="B49">
        <f>IF(COUNTIF(lot!A:A,A49),1,0)</f>
        <v>0</v>
      </c>
      <c r="C49" t="str">
        <f>IFERROR(VLOOKUP(A49,tLot[],2,0),"Aucune donnée")</f>
        <v>Aucune donnée</v>
      </c>
    </row>
    <row r="50" spans="1:3" x14ac:dyDescent="0.25">
      <c r="A50" s="2" t="s">
        <v>78</v>
      </c>
      <c r="B50">
        <f>IF(COUNTIF(lot!A:A,A50),1,0)</f>
        <v>0</v>
      </c>
      <c r="C50" t="str">
        <f>IFERROR(VLOOKUP(A50,tLot[],2,0),"Aucune donnée")</f>
        <v>Aucune donnée</v>
      </c>
    </row>
    <row r="51" spans="1:3" x14ac:dyDescent="0.25">
      <c r="A51" s="2" t="s">
        <v>80</v>
      </c>
      <c r="B51">
        <f>IF(COUNTIF(lot!A:A,A51),1,0)</f>
        <v>0</v>
      </c>
      <c r="C51" t="str">
        <f>IFERROR(VLOOKUP(A51,tLot[],2,0),"Aucune donnée")</f>
        <v>Aucune donnée</v>
      </c>
    </row>
    <row r="52" spans="1:3" x14ac:dyDescent="0.25">
      <c r="A52" s="2" t="s">
        <v>82</v>
      </c>
      <c r="B52">
        <f>IF(COUNTIF(lot!A:A,A52),1,0)</f>
        <v>0</v>
      </c>
      <c r="C52" t="str">
        <f>IFERROR(VLOOKUP(A52,tLot[],2,0),"Aucune donnée")</f>
        <v>Aucune donnée</v>
      </c>
    </row>
    <row r="53" spans="1:3" x14ac:dyDescent="0.25">
      <c r="A53" s="2" t="s">
        <v>84</v>
      </c>
      <c r="B53">
        <f>IF(COUNTIF(lot!A:A,A53),1,0)</f>
        <v>0</v>
      </c>
      <c r="C53" t="str">
        <f>IFERROR(VLOOKUP(A53,tLot[],2,0),"Aucune donnée")</f>
        <v>Aucune donnée</v>
      </c>
    </row>
    <row r="54" spans="1:3" x14ac:dyDescent="0.25">
      <c r="A54" s="2" t="s">
        <v>32</v>
      </c>
      <c r="B54">
        <f>IF(COUNTIF(lot!A:A,A54),1,0)</f>
        <v>1</v>
      </c>
      <c r="C54">
        <f>IFERROR(VLOOKUP(A54,tLot[],2,0),"Aucune donnée")</f>
        <v>18</v>
      </c>
    </row>
    <row r="55" spans="1:3" x14ac:dyDescent="0.25">
      <c r="A55" s="2" t="s">
        <v>87</v>
      </c>
      <c r="B55">
        <f>IF(COUNTIF(lot!A:A,A55),1,0)</f>
        <v>0</v>
      </c>
      <c r="C55" t="str">
        <f>IFERROR(VLOOKUP(A55,tLot[],2,0),"Aucune donnée")</f>
        <v>Aucune donnée</v>
      </c>
    </row>
    <row r="56" spans="1:3" x14ac:dyDescent="0.25">
      <c r="A56" s="2" t="s">
        <v>34</v>
      </c>
      <c r="B56">
        <f>IF(COUNTIF(lot!A:A,A56),1,0)</f>
        <v>1</v>
      </c>
      <c r="C56">
        <f>IFERROR(VLOOKUP(A56,tLot[],2,0),"Aucune donnée")</f>
        <v>22</v>
      </c>
    </row>
    <row r="57" spans="1:3" x14ac:dyDescent="0.25">
      <c r="A57" s="2" t="s">
        <v>90</v>
      </c>
      <c r="B57">
        <f>IF(COUNTIF(lot!A:A,A57),1,0)</f>
        <v>0</v>
      </c>
      <c r="C57" t="str">
        <f>IFERROR(VLOOKUP(A57,tLot[],2,0),"Aucune donnée")</f>
        <v>Aucune donnée</v>
      </c>
    </row>
    <row r="58" spans="1:3" x14ac:dyDescent="0.25">
      <c r="A58" s="2" t="s">
        <v>92</v>
      </c>
      <c r="B58">
        <f>IF(COUNTIF(lot!A:A,A58),1,0)</f>
        <v>0</v>
      </c>
      <c r="C58" t="str">
        <f>IFERROR(VLOOKUP(A58,tLot[],2,0),"Aucune donnée")</f>
        <v>Aucune donnée</v>
      </c>
    </row>
    <row r="59" spans="1:3" x14ac:dyDescent="0.25">
      <c r="A59" s="2" t="s">
        <v>94</v>
      </c>
      <c r="B59">
        <f>IF(COUNTIF(lot!A:A,A59),1,0)</f>
        <v>0</v>
      </c>
      <c r="C59" t="str">
        <f>IFERROR(VLOOKUP(A59,tLot[],2,0),"Aucune donnée")</f>
        <v>Aucune donnée</v>
      </c>
    </row>
    <row r="60" spans="1:3" x14ac:dyDescent="0.25">
      <c r="A60" s="2" t="s">
        <v>95</v>
      </c>
      <c r="B60">
        <f>IF(COUNTIF(lot!A:A,A60),1,0)</f>
        <v>0</v>
      </c>
      <c r="C60" t="str">
        <f>IFERROR(VLOOKUP(A60,tLot[],2,0),"Aucune donnée")</f>
        <v>Aucune donnée</v>
      </c>
    </row>
    <row r="61" spans="1:3" x14ac:dyDescent="0.25">
      <c r="A61" s="2" t="s">
        <v>96</v>
      </c>
      <c r="B61">
        <f>IF(COUNTIF(lot!A:A,A61),1,0)</f>
        <v>0</v>
      </c>
      <c r="C61" t="str">
        <f>IFERROR(VLOOKUP(A61,tLot[],2,0),"Aucune donnée")</f>
        <v>Aucune donnée</v>
      </c>
    </row>
    <row r="62" spans="1:3" x14ac:dyDescent="0.25">
      <c r="A62" s="2" t="s">
        <v>98</v>
      </c>
      <c r="B62">
        <f>IF(COUNTIF(lot!A:A,A62),1,0)</f>
        <v>0</v>
      </c>
      <c r="C62" t="str">
        <f>IFERROR(VLOOKUP(A62,tLot[],2,0),"Aucune donnée")</f>
        <v>Aucune donnée</v>
      </c>
    </row>
    <row r="63" spans="1:3" x14ac:dyDescent="0.25">
      <c r="A63" s="2" t="s">
        <v>100</v>
      </c>
      <c r="B63">
        <f>IF(COUNTIF(lot!A:A,A63),1,0)</f>
        <v>0</v>
      </c>
      <c r="C63" t="str">
        <f>IFERROR(VLOOKUP(A63,tLot[],2,0),"Aucune donnée")</f>
        <v>Aucune donnée</v>
      </c>
    </row>
    <row r="64" spans="1:3" x14ac:dyDescent="0.25">
      <c r="A64" s="2" t="s">
        <v>102</v>
      </c>
      <c r="B64">
        <f>IF(COUNTIF(lot!A:A,A64),1,0)</f>
        <v>0</v>
      </c>
      <c r="C64" t="str">
        <f>IFERROR(VLOOKUP(A64,tLot[],2,0),"Aucune donnée")</f>
        <v>Aucune donnée</v>
      </c>
    </row>
    <row r="65" spans="1:3" x14ac:dyDescent="0.25">
      <c r="A65" s="2" t="s">
        <v>104</v>
      </c>
      <c r="B65">
        <f>IF(COUNTIF(lot!A:A,A65),1,0)</f>
        <v>0</v>
      </c>
      <c r="C65" t="str">
        <f>IFERROR(VLOOKUP(A65,tLot[],2,0),"Aucune donnée")</f>
        <v>Aucune donnée</v>
      </c>
    </row>
    <row r="66" spans="1:3" x14ac:dyDescent="0.25">
      <c r="A66" s="2" t="s">
        <v>106</v>
      </c>
      <c r="B66">
        <f>IF(COUNTIF(lot!A:A,A66),1,0)</f>
        <v>0</v>
      </c>
      <c r="C66" t="str">
        <f>IFERROR(VLOOKUP(A66,tLot[],2,0),"Aucune donnée")</f>
        <v>Aucune donnée</v>
      </c>
    </row>
    <row r="67" spans="1:3" x14ac:dyDescent="0.25">
      <c r="A67" s="2" t="s">
        <v>108</v>
      </c>
      <c r="B67">
        <f>IF(COUNTIF(lot!A:A,A67),1,0)</f>
        <v>0</v>
      </c>
      <c r="C67" t="str">
        <f>IFERROR(VLOOKUP(A67,tLot[],2,0),"Aucune donnée")</f>
        <v>Aucune donnée</v>
      </c>
    </row>
    <row r="68" spans="1:3" x14ac:dyDescent="0.25">
      <c r="A68" s="2" t="s">
        <v>110</v>
      </c>
      <c r="B68">
        <f>IF(COUNTIF(lot!A:A,A68),1,0)</f>
        <v>0</v>
      </c>
      <c r="C68" t="str">
        <f>IFERROR(VLOOKUP(A68,tLot[],2,0),"Aucune donnée")</f>
        <v>Aucune donnée</v>
      </c>
    </row>
    <row r="69" spans="1:3" x14ac:dyDescent="0.25">
      <c r="A69" s="2" t="s">
        <v>36</v>
      </c>
      <c r="B69">
        <f>IF(COUNTIF(lot!A:A,A69),1,0)</f>
        <v>1</v>
      </c>
      <c r="C69">
        <f>IFERROR(VLOOKUP(A69,tLot[],2,0),"Aucune donnée")</f>
        <v>10</v>
      </c>
    </row>
    <row r="70" spans="1:3" x14ac:dyDescent="0.25">
      <c r="A70" s="2" t="s">
        <v>113</v>
      </c>
      <c r="B70">
        <f>IF(COUNTIF(lot!A:A,A70),1,0)</f>
        <v>0</v>
      </c>
      <c r="C70" t="str">
        <f>IFERROR(VLOOKUP(A70,tLot[],2,0),"Aucune donnée")</f>
        <v>Aucune donnée</v>
      </c>
    </row>
    <row r="71" spans="1:3" x14ac:dyDescent="0.25">
      <c r="A71" s="2" t="s">
        <v>114</v>
      </c>
      <c r="B71">
        <f>IF(COUNTIF(lot!A:A,A71),1,0)</f>
        <v>0</v>
      </c>
      <c r="C71" t="str">
        <f>IFERROR(VLOOKUP(A71,tLot[],2,0),"Aucune donnée")</f>
        <v>Aucune donnée</v>
      </c>
    </row>
    <row r="72" spans="1:3" x14ac:dyDescent="0.25">
      <c r="A72" s="2" t="s">
        <v>116</v>
      </c>
      <c r="B72">
        <f>IF(COUNTIF(lot!A:A,A72),1,0)</f>
        <v>0</v>
      </c>
      <c r="C72" t="str">
        <f>IFERROR(VLOOKUP(A72,tLot[],2,0),"Aucune donnée")</f>
        <v>Aucune donnée</v>
      </c>
    </row>
    <row r="73" spans="1:3" x14ac:dyDescent="0.25">
      <c r="A73" s="2" t="s">
        <v>118</v>
      </c>
      <c r="B73">
        <f>IF(COUNTIF(lot!A:A,A73),1,0)</f>
        <v>0</v>
      </c>
      <c r="C73" t="str">
        <f>IFERROR(VLOOKUP(A73,tLot[],2,0),"Aucune donnée")</f>
        <v>Aucune donnée</v>
      </c>
    </row>
    <row r="74" spans="1:3" x14ac:dyDescent="0.25">
      <c r="A74" s="2" t="s">
        <v>120</v>
      </c>
      <c r="B74">
        <f>IF(COUNTIF(lot!A:A,A74),1,0)</f>
        <v>0</v>
      </c>
      <c r="C74" t="str">
        <f>IFERROR(VLOOKUP(A74,tLot[],2,0),"Aucune donnée")</f>
        <v>Aucune donnée</v>
      </c>
    </row>
    <row r="75" spans="1:3" x14ac:dyDescent="0.25">
      <c r="A75" s="2" t="s">
        <v>38</v>
      </c>
      <c r="B75">
        <f>IF(COUNTIF(lot!A:A,A75),1,0)</f>
        <v>1</v>
      </c>
      <c r="C75">
        <f>IFERROR(VLOOKUP(A75,tLot[],2,0),"Aucune donnée")</f>
        <v>17</v>
      </c>
    </row>
    <row r="76" spans="1:3" x14ac:dyDescent="0.25">
      <c r="A76" s="2" t="s">
        <v>123</v>
      </c>
      <c r="B76">
        <f>IF(COUNTIF(lot!A:A,A76),1,0)</f>
        <v>0</v>
      </c>
      <c r="C76" t="str">
        <f>IFERROR(VLOOKUP(A76,tLot[],2,0),"Aucune donnée")</f>
        <v>Aucune donnée</v>
      </c>
    </row>
    <row r="77" spans="1:3" x14ac:dyDescent="0.25">
      <c r="A77" s="2" t="s">
        <v>40</v>
      </c>
      <c r="B77">
        <f>IF(COUNTIF(lot!A:A,A77),1,0)</f>
        <v>1</v>
      </c>
      <c r="C77">
        <f>IFERROR(VLOOKUP(A77,tLot[],2,0),"Aucune donnée")</f>
        <v>13</v>
      </c>
    </row>
    <row r="78" spans="1:3" x14ac:dyDescent="0.25">
      <c r="A78" s="2" t="s">
        <v>41</v>
      </c>
      <c r="B78">
        <f>IF(COUNTIF(lot!A:A,A78),1,0)</f>
        <v>1</v>
      </c>
      <c r="C78">
        <f>IFERROR(VLOOKUP(A78,tLot[],2,0),"Aucune donnée")</f>
        <v>13</v>
      </c>
    </row>
    <row r="79" spans="1:3" x14ac:dyDescent="0.25">
      <c r="A79" s="2" t="s">
        <v>43</v>
      </c>
      <c r="B79">
        <f>IF(COUNTIF(lot!A:A,A79),1,0)</f>
        <v>1</v>
      </c>
      <c r="C79">
        <f>IFERROR(VLOOKUP(A79,tLot[],2,0),"Aucune donnée")</f>
        <v>18</v>
      </c>
    </row>
    <row r="80" spans="1:3" x14ac:dyDescent="0.25">
      <c r="A80" s="2" t="s">
        <v>128</v>
      </c>
      <c r="B80">
        <f>IF(COUNTIF(lot!A:A,A80),1,0)</f>
        <v>0</v>
      </c>
      <c r="C80" t="str">
        <f>IFERROR(VLOOKUP(A80,tLot[],2,0),"Aucune donnée")</f>
        <v>Aucune donnée</v>
      </c>
    </row>
    <row r="81" spans="1:3" x14ac:dyDescent="0.25">
      <c r="A81" s="2" t="s">
        <v>45</v>
      </c>
      <c r="B81">
        <f>IF(COUNTIF(lot!A:A,A81),1,0)</f>
        <v>1</v>
      </c>
      <c r="C81">
        <f>IFERROR(VLOOKUP(A81,tLot[],2,0),"Aucune donnée")</f>
        <v>21</v>
      </c>
    </row>
    <row r="82" spans="1:3" x14ac:dyDescent="0.25">
      <c r="A82" s="2" t="s">
        <v>48</v>
      </c>
      <c r="B82">
        <f>IF(COUNTIF(lot!A:A,A82),1,0)</f>
        <v>1</v>
      </c>
      <c r="C82">
        <f>IFERROR(VLOOKUP(A82,tLot[],2,0),"Aucune donnée")</f>
        <v>22</v>
      </c>
    </row>
    <row r="83" spans="1:3" x14ac:dyDescent="0.25">
      <c r="A83" s="2" t="s">
        <v>50</v>
      </c>
      <c r="B83">
        <f>IF(COUNTIF(lot!A:A,A83),1,0)</f>
        <v>1</v>
      </c>
      <c r="C83">
        <f>IFERROR(VLOOKUP(A83,tLot[],2,0),"Aucune donnée")</f>
        <v>21</v>
      </c>
    </row>
    <row r="84" spans="1:3" x14ac:dyDescent="0.25">
      <c r="A84" s="2" t="s">
        <v>133</v>
      </c>
      <c r="B84">
        <f>IF(COUNTIF(lot!A:A,A84),1,0)</f>
        <v>0</v>
      </c>
      <c r="C84" t="str">
        <f>IFERROR(VLOOKUP(A84,tLot[],2,0),"Aucune donnée")</f>
        <v>Aucune donnée</v>
      </c>
    </row>
    <row r="85" spans="1:3" x14ac:dyDescent="0.25">
      <c r="A85" s="2" t="s">
        <v>135</v>
      </c>
      <c r="B85">
        <f>IF(COUNTIF(lot!A:A,A85),1,0)</f>
        <v>0</v>
      </c>
      <c r="C85" t="str">
        <f>IFERROR(VLOOKUP(A85,tLot[],2,0),"Aucune donnée")</f>
        <v>Aucune donnée</v>
      </c>
    </row>
    <row r="86" spans="1:3" x14ac:dyDescent="0.25">
      <c r="A86" s="2" t="s">
        <v>137</v>
      </c>
      <c r="B86">
        <f>IF(COUNTIF(lot!A:A,A86),1,0)</f>
        <v>0</v>
      </c>
      <c r="C86" t="str">
        <f>IFERROR(VLOOKUP(A86,tLot[],2,0),"Aucune donnée")</f>
        <v>Aucune donnée</v>
      </c>
    </row>
    <row r="87" spans="1:3" x14ac:dyDescent="0.25">
      <c r="A87" s="2" t="s">
        <v>139</v>
      </c>
      <c r="B87">
        <f>IF(COUNTIF(lot!A:A,A87),1,0)</f>
        <v>0</v>
      </c>
      <c r="C87" t="str">
        <f>IFERROR(VLOOKUP(A87,tLot[],2,0),"Aucune donnée")</f>
        <v>Aucune donnée</v>
      </c>
    </row>
    <row r="88" spans="1:3" x14ac:dyDescent="0.25">
      <c r="A88" s="2" t="s">
        <v>51</v>
      </c>
      <c r="B88">
        <f>IF(COUNTIF(lot!A:A,A88),1,0)</f>
        <v>1</v>
      </c>
      <c r="C88">
        <f>IFERROR(VLOOKUP(A88,tLot[],2,0),"Aucune donnée")</f>
        <v>22</v>
      </c>
    </row>
    <row r="89" spans="1:3" x14ac:dyDescent="0.25">
      <c r="A89" s="2" t="s">
        <v>53</v>
      </c>
      <c r="B89">
        <f>IF(COUNTIF(lot!A:A,A89),1,0)</f>
        <v>1</v>
      </c>
      <c r="C89">
        <f>IFERROR(VLOOKUP(A89,tLot[],2,0),"Aucune donnée")</f>
        <v>9</v>
      </c>
    </row>
    <row r="90" spans="1:3" x14ac:dyDescent="0.25">
      <c r="A90" s="2" t="s">
        <v>143</v>
      </c>
      <c r="B90">
        <f>IF(COUNTIF(lot!A:A,A90),1,0)</f>
        <v>0</v>
      </c>
      <c r="C90" t="str">
        <f>IFERROR(VLOOKUP(A90,tLot[],2,0),"Aucune donnée")</f>
        <v>Aucune donnée</v>
      </c>
    </row>
    <row r="91" spans="1:3" x14ac:dyDescent="0.25">
      <c r="A91" s="2" t="s">
        <v>145</v>
      </c>
      <c r="B91">
        <f>IF(COUNTIF(lot!A:A,A91),1,0)</f>
        <v>0</v>
      </c>
      <c r="C91" t="str">
        <f>IFERROR(VLOOKUP(A91,tLot[],2,0),"Aucune donnée")</f>
        <v>Aucune donnée</v>
      </c>
    </row>
    <row r="92" spans="1:3" x14ac:dyDescent="0.25">
      <c r="A92" s="2" t="s">
        <v>147</v>
      </c>
      <c r="B92">
        <f>IF(COUNTIF(lot!A:A,A92),1,0)</f>
        <v>0</v>
      </c>
      <c r="C92" t="str">
        <f>IFERROR(VLOOKUP(A92,tLot[],2,0),"Aucune donnée")</f>
        <v>Aucune donnée</v>
      </c>
    </row>
    <row r="93" spans="1:3" x14ac:dyDescent="0.25">
      <c r="A93" s="2" t="s">
        <v>148</v>
      </c>
      <c r="B93">
        <f>IF(COUNTIF(lot!A:A,A93),1,0)</f>
        <v>0</v>
      </c>
      <c r="C93" t="str">
        <f>IFERROR(VLOOKUP(A93,tLot[],2,0),"Aucune donnée")</f>
        <v>Aucune donnée</v>
      </c>
    </row>
    <row r="94" spans="1:3" x14ac:dyDescent="0.25">
      <c r="A94" s="2" t="s">
        <v>149</v>
      </c>
      <c r="B94">
        <f>IF(COUNTIF(lot!A:A,A94),1,0)</f>
        <v>0</v>
      </c>
      <c r="C94" t="str">
        <f>IFERROR(VLOOKUP(A94,tLot[],2,0),"Aucune donnée")</f>
        <v>Aucune donnée</v>
      </c>
    </row>
    <row r="95" spans="1:3" x14ac:dyDescent="0.25">
      <c r="A95" s="2" t="s">
        <v>151</v>
      </c>
      <c r="B95">
        <f>IF(COUNTIF(lot!A:A,A95),1,0)</f>
        <v>0</v>
      </c>
      <c r="C95" t="str">
        <f>IFERROR(VLOOKUP(A95,tLot[],2,0),"Aucune donnée")</f>
        <v>Aucune donnée</v>
      </c>
    </row>
    <row r="96" spans="1:3" x14ac:dyDescent="0.25">
      <c r="A96" s="2" t="s">
        <v>54</v>
      </c>
      <c r="B96">
        <f>IF(COUNTIF(lot!A:A,A96),1,0)</f>
        <v>1</v>
      </c>
      <c r="C96">
        <f>IFERROR(VLOOKUP(A96,tLot[],2,0),"Aucune donnée")</f>
        <v>17</v>
      </c>
    </row>
    <row r="97" spans="1:3" x14ac:dyDescent="0.25">
      <c r="A97" s="2" t="s">
        <v>154</v>
      </c>
      <c r="B97">
        <f>IF(COUNTIF(lot!A:A,A97),1,0)</f>
        <v>0</v>
      </c>
      <c r="C97" t="str">
        <f>IFERROR(VLOOKUP(A97,tLot[],2,0),"Aucune donnée")</f>
        <v>Aucune donnée</v>
      </c>
    </row>
    <row r="98" spans="1:3" x14ac:dyDescent="0.25">
      <c r="A98" s="2" t="s">
        <v>156</v>
      </c>
      <c r="B98">
        <f>IF(COUNTIF(lot!A:A,A98),1,0)</f>
        <v>0</v>
      </c>
      <c r="C98" t="str">
        <f>IFERROR(VLOOKUP(A98,tLot[],2,0),"Aucune donnée")</f>
        <v>Aucune donnée</v>
      </c>
    </row>
    <row r="99" spans="1:3" x14ac:dyDescent="0.25">
      <c r="A99" s="2" t="s">
        <v>158</v>
      </c>
      <c r="B99">
        <f>IF(COUNTIF(lot!A:A,A99),1,0)</f>
        <v>0</v>
      </c>
      <c r="C99" t="str">
        <f>IFERROR(VLOOKUP(A99,tLot[],2,0),"Aucune donnée")</f>
        <v>Aucune donnée</v>
      </c>
    </row>
    <row r="100" spans="1:3" x14ac:dyDescent="0.25">
      <c r="A100" s="2" t="s">
        <v>160</v>
      </c>
      <c r="B100">
        <f>IF(COUNTIF(lot!A:A,A100),1,0)</f>
        <v>0</v>
      </c>
      <c r="C100" t="str">
        <f>IFERROR(VLOOKUP(A100,tLot[],2,0),"Aucune donnée")</f>
        <v>Aucune donnée</v>
      </c>
    </row>
    <row r="101" spans="1:3" x14ac:dyDescent="0.25">
      <c r="A101" s="2" t="s">
        <v>56</v>
      </c>
      <c r="B101">
        <f>IF(COUNTIF(lot!A:A,A101),1,0)</f>
        <v>1</v>
      </c>
      <c r="C101">
        <f>IFERROR(VLOOKUP(A101,tLot[],2,0),"Aucune donnée")</f>
        <v>21</v>
      </c>
    </row>
    <row r="102" spans="1:3" x14ac:dyDescent="0.25">
      <c r="A102" s="2" t="s">
        <v>163</v>
      </c>
      <c r="B102">
        <f>IF(COUNTIF(lot!A:A,A102),1,0)</f>
        <v>0</v>
      </c>
      <c r="C102" t="str">
        <f>IFERROR(VLOOKUP(A102,tLot[],2,0),"Aucune donnée")</f>
        <v>Aucune donnée</v>
      </c>
    </row>
    <row r="103" spans="1:3" x14ac:dyDescent="0.25">
      <c r="A103" s="2" t="s">
        <v>165</v>
      </c>
      <c r="B103">
        <f>IF(COUNTIF(lot!A:A,A103),1,0)</f>
        <v>0</v>
      </c>
      <c r="C103" t="str">
        <f>IFERROR(VLOOKUP(A103,tLot[],2,0),"Aucune donnée")</f>
        <v>Aucune donnée</v>
      </c>
    </row>
    <row r="104" spans="1:3" x14ac:dyDescent="0.25">
      <c r="A104" s="2" t="s">
        <v>167</v>
      </c>
      <c r="B104">
        <f>IF(COUNTIF(lot!A:A,A104),1,0)</f>
        <v>0</v>
      </c>
      <c r="C104" t="str">
        <f>IFERROR(VLOOKUP(A104,tLot[],2,0),"Aucune donnée")</f>
        <v>Aucune donnée</v>
      </c>
    </row>
    <row r="105" spans="1:3" x14ac:dyDescent="0.25">
      <c r="A105" s="2" t="s">
        <v>169</v>
      </c>
      <c r="B105">
        <f>IF(COUNTIF(lot!A:A,A105),1,0)</f>
        <v>0</v>
      </c>
      <c r="C105" t="str">
        <f>IFERROR(VLOOKUP(A105,tLot[],2,0),"Aucune donnée")</f>
        <v>Aucune donnée</v>
      </c>
    </row>
    <row r="106" spans="1:3" x14ac:dyDescent="0.25">
      <c r="A106" s="2" t="s">
        <v>59</v>
      </c>
      <c r="B106">
        <f>IF(COUNTIF(lot!A:A,A106),1,0)</f>
        <v>1</v>
      </c>
      <c r="C106">
        <f>IFERROR(VLOOKUP(A106,tLot[],2,0),"Aucune donnée")</f>
        <v>15</v>
      </c>
    </row>
    <row r="107" spans="1:3" x14ac:dyDescent="0.25">
      <c r="A107" s="2" t="s">
        <v>172</v>
      </c>
      <c r="B107">
        <f>IF(COUNTIF(lot!A:A,A107),1,0)</f>
        <v>0</v>
      </c>
      <c r="C107" t="str">
        <f>IFERROR(VLOOKUP(A107,tLot[],2,0),"Aucune donnée")</f>
        <v>Aucune donnée</v>
      </c>
    </row>
    <row r="108" spans="1:3" x14ac:dyDescent="0.25">
      <c r="A108" s="2" t="s">
        <v>61</v>
      </c>
      <c r="B108">
        <f>IF(COUNTIF(lot!A:A,A108),1,0)</f>
        <v>1</v>
      </c>
      <c r="C108">
        <f>IFERROR(VLOOKUP(A108,tLot[],2,0),"Aucune donnée")</f>
        <v>19</v>
      </c>
    </row>
    <row r="109" spans="1:3" x14ac:dyDescent="0.25">
      <c r="A109" s="2" t="s">
        <v>175</v>
      </c>
      <c r="B109">
        <f>IF(COUNTIF(lot!A:A,A109),1,0)</f>
        <v>0</v>
      </c>
      <c r="C109" t="str">
        <f>IFERROR(VLOOKUP(A109,tLot[],2,0),"Aucune donnée")</f>
        <v>Aucune donnée</v>
      </c>
    </row>
    <row r="110" spans="1:3" x14ac:dyDescent="0.25">
      <c r="A110" s="2" t="s">
        <v>63</v>
      </c>
      <c r="B110">
        <f>IF(COUNTIF(lot!A:A,A110),1,0)</f>
        <v>1</v>
      </c>
      <c r="C110">
        <f>IFERROR(VLOOKUP(A110,tLot[],2,0),"Aucune donnée")</f>
        <v>20</v>
      </c>
    </row>
    <row r="111" spans="1:3" x14ac:dyDescent="0.25">
      <c r="A111" s="2" t="s">
        <v>178</v>
      </c>
      <c r="B111">
        <f>IF(COUNTIF(lot!A:A,A111),1,0)</f>
        <v>0</v>
      </c>
      <c r="C111" t="str">
        <f>IFERROR(VLOOKUP(A111,tLot[],2,0),"Aucune donnée")</f>
        <v>Aucune donnée</v>
      </c>
    </row>
    <row r="112" spans="1:3" x14ac:dyDescent="0.25">
      <c r="A112" s="2" t="s">
        <v>65</v>
      </c>
      <c r="B112">
        <f>IF(COUNTIF(lot!A:A,A112),1,0)</f>
        <v>1</v>
      </c>
      <c r="C112">
        <f>IFERROR(VLOOKUP(A112,tLot[],2,0),"Aucune donnée")</f>
        <v>18</v>
      </c>
    </row>
    <row r="113" spans="1:3" x14ac:dyDescent="0.25">
      <c r="A113" s="2" t="s">
        <v>181</v>
      </c>
      <c r="B113">
        <f>IF(COUNTIF(lot!A:A,A113),1,0)</f>
        <v>0</v>
      </c>
      <c r="C113" t="str">
        <f>IFERROR(VLOOKUP(A113,tLot[],2,0),"Aucune donnée")</f>
        <v>Aucune donnée</v>
      </c>
    </row>
    <row r="114" spans="1:3" x14ac:dyDescent="0.25">
      <c r="A114" s="2" t="s">
        <v>67</v>
      </c>
      <c r="B114">
        <f>IF(COUNTIF(lot!A:A,A114),1,0)</f>
        <v>1</v>
      </c>
      <c r="C114">
        <f>IFERROR(VLOOKUP(A114,tLot[],2,0),"Aucune donnée")</f>
        <v>8</v>
      </c>
    </row>
    <row r="115" spans="1:3" x14ac:dyDescent="0.25">
      <c r="A115" s="2" t="s">
        <v>69</v>
      </c>
      <c r="B115">
        <f>IF(COUNTIF(lot!A:A,A115),1,0)</f>
        <v>1</v>
      </c>
      <c r="C115">
        <f>IFERROR(VLOOKUP(A115,tLot[],2,0),"Aucune donnée")</f>
        <v>8</v>
      </c>
    </row>
    <row r="116" spans="1:3" x14ac:dyDescent="0.25">
      <c r="A116" s="2" t="s">
        <v>185</v>
      </c>
      <c r="B116">
        <f>IF(COUNTIF(lot!A:A,A116),1,0)</f>
        <v>0</v>
      </c>
      <c r="C116" t="str">
        <f>IFERROR(VLOOKUP(A116,tLot[],2,0),"Aucune donnée")</f>
        <v>Aucune donnée</v>
      </c>
    </row>
    <row r="117" spans="1:3" x14ac:dyDescent="0.25">
      <c r="A117" s="2" t="s">
        <v>187</v>
      </c>
      <c r="B117">
        <f>IF(COUNTIF(lot!A:A,A117),1,0)</f>
        <v>0</v>
      </c>
      <c r="C117" t="str">
        <f>IFERROR(VLOOKUP(A117,tLot[],2,0),"Aucune donnée")</f>
        <v>Aucune donnée</v>
      </c>
    </row>
    <row r="118" spans="1:3" x14ac:dyDescent="0.25">
      <c r="A118" s="2" t="s">
        <v>189</v>
      </c>
      <c r="B118">
        <f>IF(COUNTIF(lot!A:A,A118),1,0)</f>
        <v>0</v>
      </c>
      <c r="C118" t="str">
        <f>IFERROR(VLOOKUP(A118,tLot[],2,0),"Aucune donnée")</f>
        <v>Aucune donnée</v>
      </c>
    </row>
    <row r="119" spans="1:3" x14ac:dyDescent="0.25">
      <c r="A119" s="2" t="s">
        <v>191</v>
      </c>
      <c r="B119">
        <f>IF(COUNTIF(lot!A:A,A119),1,0)</f>
        <v>0</v>
      </c>
      <c r="C119" t="str">
        <f>IFERROR(VLOOKUP(A119,tLot[],2,0),"Aucune donnée")</f>
        <v>Aucune donnée</v>
      </c>
    </row>
    <row r="120" spans="1:3" x14ac:dyDescent="0.25">
      <c r="A120" s="2" t="s">
        <v>193</v>
      </c>
      <c r="B120">
        <f>IF(COUNTIF(lot!A:A,A120),1,0)</f>
        <v>0</v>
      </c>
      <c r="C120" t="str">
        <f>IFERROR(VLOOKUP(A120,tLot[],2,0),"Aucune donnée")</f>
        <v>Aucune donnée</v>
      </c>
    </row>
    <row r="121" spans="1:3" x14ac:dyDescent="0.25">
      <c r="A121" s="2" t="s">
        <v>194</v>
      </c>
      <c r="B121">
        <f>IF(COUNTIF(lot!A:A,A121),1,0)</f>
        <v>0</v>
      </c>
      <c r="C121" t="str">
        <f>IFERROR(VLOOKUP(A121,tLot[],2,0),"Aucune donnée")</f>
        <v>Aucune donnée</v>
      </c>
    </row>
    <row r="122" spans="1:3" x14ac:dyDescent="0.25">
      <c r="A122" s="2" t="s">
        <v>196</v>
      </c>
      <c r="B122">
        <f>IF(COUNTIF(lot!A:A,A122),1,0)</f>
        <v>0</v>
      </c>
      <c r="C122" t="str">
        <f>IFERROR(VLOOKUP(A122,tLot[],2,0),"Aucune donnée")</f>
        <v>Aucune donnée</v>
      </c>
    </row>
    <row r="123" spans="1:3" x14ac:dyDescent="0.25">
      <c r="A123" s="2" t="s">
        <v>198</v>
      </c>
      <c r="B123">
        <f>IF(COUNTIF(lot!A:A,A123),1,0)</f>
        <v>0</v>
      </c>
      <c r="C123" t="str">
        <f>IFERROR(VLOOKUP(A123,tLot[],2,0),"Aucune donnée")</f>
        <v>Aucune donnée</v>
      </c>
    </row>
    <row r="124" spans="1:3" x14ac:dyDescent="0.25">
      <c r="A124" s="2" t="s">
        <v>200</v>
      </c>
      <c r="B124">
        <f>IF(COUNTIF(lot!A:A,A124),1,0)</f>
        <v>0</v>
      </c>
      <c r="C124" t="str">
        <f>IFERROR(VLOOKUP(A124,tLot[],2,0),"Aucune donnée")</f>
        <v>Aucune donnée</v>
      </c>
    </row>
    <row r="125" spans="1:3" x14ac:dyDescent="0.25">
      <c r="A125" s="2" t="s">
        <v>202</v>
      </c>
      <c r="B125">
        <f>IF(COUNTIF(lot!A:A,A125),1,0)</f>
        <v>0</v>
      </c>
      <c r="C125" t="str">
        <f>IFERROR(VLOOKUP(A125,tLot[],2,0),"Aucune donnée")</f>
        <v>Aucune donnée</v>
      </c>
    </row>
    <row r="126" spans="1:3" x14ac:dyDescent="0.25">
      <c r="A126" s="2" t="s">
        <v>204</v>
      </c>
      <c r="B126">
        <f>IF(COUNTIF(lot!A:A,A126),1,0)</f>
        <v>0</v>
      </c>
      <c r="C126" t="str">
        <f>IFERROR(VLOOKUP(A126,tLot[],2,0),"Aucune donnée")</f>
        <v>Aucune donnée</v>
      </c>
    </row>
    <row r="127" spans="1:3" x14ac:dyDescent="0.25">
      <c r="A127" s="2" t="s">
        <v>206</v>
      </c>
      <c r="B127">
        <f>IF(COUNTIF(lot!A:A,A127),1,0)</f>
        <v>0</v>
      </c>
      <c r="C127" t="str">
        <f>IFERROR(VLOOKUP(A127,tLot[],2,0),"Aucune donnée")</f>
        <v>Aucune donnée</v>
      </c>
    </row>
    <row r="128" spans="1:3" x14ac:dyDescent="0.25">
      <c r="A128" s="2" t="s">
        <v>208</v>
      </c>
      <c r="B128">
        <f>IF(COUNTIF(lot!A:A,A128),1,0)</f>
        <v>0</v>
      </c>
      <c r="C128" t="str">
        <f>IFERROR(VLOOKUP(A128,tLot[],2,0),"Aucune donnée")</f>
        <v>Aucune donnée</v>
      </c>
    </row>
    <row r="129" spans="1:3" x14ac:dyDescent="0.25">
      <c r="A129" s="2" t="s">
        <v>210</v>
      </c>
      <c r="B129">
        <f>IF(COUNTIF(lot!A:A,A129),1,0)</f>
        <v>0</v>
      </c>
      <c r="C129" t="str">
        <f>IFERROR(VLOOKUP(A129,tLot[],2,0),"Aucune donnée")</f>
        <v>Aucune donnée</v>
      </c>
    </row>
    <row r="130" spans="1:3" x14ac:dyDescent="0.25">
      <c r="A130" s="2" t="s">
        <v>212</v>
      </c>
      <c r="B130">
        <f>IF(COUNTIF(lot!A:A,A130),1,0)</f>
        <v>0</v>
      </c>
      <c r="C130" t="str">
        <f>IFERROR(VLOOKUP(A130,tLot[],2,0),"Aucune donnée")</f>
        <v>Aucune donnée</v>
      </c>
    </row>
    <row r="131" spans="1:3" x14ac:dyDescent="0.25">
      <c r="A131" s="2" t="s">
        <v>214</v>
      </c>
      <c r="B131">
        <f>IF(COUNTIF(lot!A:A,A131),1,0)</f>
        <v>0</v>
      </c>
      <c r="C131" t="str">
        <f>IFERROR(VLOOKUP(A131,tLot[],2,0),"Aucune donnée")</f>
        <v>Aucune donnée</v>
      </c>
    </row>
    <row r="132" spans="1:3" x14ac:dyDescent="0.25">
      <c r="A132" s="2" t="s">
        <v>216</v>
      </c>
      <c r="B132">
        <f>IF(COUNTIF(lot!A:A,A132),1,0)</f>
        <v>0</v>
      </c>
      <c r="C132" t="str">
        <f>IFERROR(VLOOKUP(A132,tLot[],2,0),"Aucune donnée")</f>
        <v>Aucune donnée</v>
      </c>
    </row>
    <row r="133" spans="1:3" x14ac:dyDescent="0.25">
      <c r="A133" s="2" t="s">
        <v>218</v>
      </c>
      <c r="B133">
        <f>IF(COUNTIF(lot!A:A,A133),1,0)</f>
        <v>0</v>
      </c>
      <c r="C133" t="str">
        <f>IFERROR(VLOOKUP(A133,tLot[],2,0),"Aucune donnée")</f>
        <v>Aucune donnée</v>
      </c>
    </row>
    <row r="134" spans="1:3" x14ac:dyDescent="0.25">
      <c r="A134" s="2" t="s">
        <v>220</v>
      </c>
      <c r="B134">
        <f>IF(COUNTIF(lot!A:A,A134),1,0)</f>
        <v>0</v>
      </c>
      <c r="C134" t="str">
        <f>IFERROR(VLOOKUP(A134,tLot[],2,0),"Aucune donnée")</f>
        <v>Aucune donnée</v>
      </c>
    </row>
    <row r="135" spans="1:3" x14ac:dyDescent="0.25">
      <c r="A135" s="2" t="s">
        <v>221</v>
      </c>
      <c r="B135">
        <f>IF(COUNTIF(lot!A:A,A135),1,0)</f>
        <v>0</v>
      </c>
      <c r="C135" t="str">
        <f>IFERROR(VLOOKUP(A135,tLot[],2,0),"Aucune donnée")</f>
        <v>Aucune donnée</v>
      </c>
    </row>
    <row r="136" spans="1:3" x14ac:dyDescent="0.25">
      <c r="A136" s="2" t="s">
        <v>71</v>
      </c>
      <c r="B136">
        <f>IF(COUNTIF(lot!A:A,A136),1,0)</f>
        <v>1</v>
      </c>
      <c r="C136">
        <f>IFERROR(VLOOKUP(A136,tLot[],2,0),"Aucune donnée")</f>
        <v>10</v>
      </c>
    </row>
    <row r="137" spans="1:3" x14ac:dyDescent="0.25">
      <c r="A137" s="2" t="s">
        <v>224</v>
      </c>
      <c r="B137">
        <f>IF(COUNTIF(lot!A:A,A137),1,0)</f>
        <v>0</v>
      </c>
      <c r="C137" t="str">
        <f>IFERROR(VLOOKUP(A137,tLot[],2,0),"Aucune donnée")</f>
        <v>Aucune donnée</v>
      </c>
    </row>
    <row r="138" spans="1:3" x14ac:dyDescent="0.25">
      <c r="A138" s="2" t="s">
        <v>226</v>
      </c>
      <c r="B138">
        <f>IF(COUNTIF(lot!A:A,A138),1,0)</f>
        <v>0</v>
      </c>
      <c r="C138" t="str">
        <f>IFERROR(VLOOKUP(A138,tLot[],2,0),"Aucune donnée")</f>
        <v>Aucune donnée</v>
      </c>
    </row>
    <row r="139" spans="1:3" x14ac:dyDescent="0.25">
      <c r="A139" s="2" t="s">
        <v>72</v>
      </c>
      <c r="B139">
        <f>IF(COUNTIF(lot!A:A,A139),1,0)</f>
        <v>1</v>
      </c>
      <c r="C139">
        <f>IFERROR(VLOOKUP(A139,tLot[],2,0),"Aucune donnée")</f>
        <v>8</v>
      </c>
    </row>
    <row r="140" spans="1:3" x14ac:dyDescent="0.25">
      <c r="A140" s="2" t="s">
        <v>73</v>
      </c>
      <c r="B140">
        <f>IF(COUNTIF(lot!A:A,A140),1,0)</f>
        <v>1</v>
      </c>
      <c r="C140">
        <f>IFERROR(VLOOKUP(A140,tLot[],2,0),"Aucune donnée")</f>
        <v>17</v>
      </c>
    </row>
    <row r="141" spans="1:3" x14ac:dyDescent="0.25">
      <c r="A141" s="2" t="s">
        <v>230</v>
      </c>
      <c r="B141">
        <f>IF(COUNTIF(lot!A:A,A141),1,0)</f>
        <v>0</v>
      </c>
      <c r="C141" t="str">
        <f>IFERROR(VLOOKUP(A141,tLot[],2,0),"Aucune donnée")</f>
        <v>Aucune donnée</v>
      </c>
    </row>
    <row r="142" spans="1:3" x14ac:dyDescent="0.25">
      <c r="A142" s="2" t="s">
        <v>232</v>
      </c>
      <c r="B142">
        <f>IF(COUNTIF(lot!A:A,A142),1,0)</f>
        <v>0</v>
      </c>
      <c r="C142" t="str">
        <f>IFERROR(VLOOKUP(A142,tLot[],2,0),"Aucune donnée")</f>
        <v>Aucune donnée</v>
      </c>
    </row>
    <row r="143" spans="1:3" x14ac:dyDescent="0.25">
      <c r="A143" s="2" t="s">
        <v>234</v>
      </c>
      <c r="B143">
        <f>IF(COUNTIF(lot!A:A,A143),1,0)</f>
        <v>0</v>
      </c>
      <c r="C143" t="str">
        <f>IFERROR(VLOOKUP(A143,tLot[],2,0),"Aucune donnée")</f>
        <v>Aucune donnée</v>
      </c>
    </row>
    <row r="144" spans="1:3" x14ac:dyDescent="0.25">
      <c r="A144" s="2" t="s">
        <v>74</v>
      </c>
      <c r="B144">
        <f>IF(COUNTIF(lot!A:A,A144),1,0)</f>
        <v>1</v>
      </c>
      <c r="C144">
        <f>IFERROR(VLOOKUP(A144,tLot[],2,0),"Aucune donnée")</f>
        <v>5</v>
      </c>
    </row>
    <row r="145" spans="1:3" x14ac:dyDescent="0.25">
      <c r="A145" s="2" t="s">
        <v>76</v>
      </c>
      <c r="B145">
        <f>IF(COUNTIF(lot!A:A,A145),1,0)</f>
        <v>1</v>
      </c>
      <c r="C145">
        <f>IFERROR(VLOOKUP(A145,tLot[],2,0),"Aucune donnée")</f>
        <v>17</v>
      </c>
    </row>
    <row r="146" spans="1:3" x14ac:dyDescent="0.25">
      <c r="A146" s="2" t="s">
        <v>238</v>
      </c>
      <c r="B146">
        <f>IF(COUNTIF(lot!A:A,A146),1,0)</f>
        <v>0</v>
      </c>
      <c r="C146" t="str">
        <f>IFERROR(VLOOKUP(A146,tLot[],2,0),"Aucune donnée")</f>
        <v>Aucune donnée</v>
      </c>
    </row>
    <row r="147" spans="1:3" x14ac:dyDescent="0.25">
      <c r="A147" s="2" t="s">
        <v>240</v>
      </c>
      <c r="B147">
        <f>IF(COUNTIF(lot!A:A,A147),1,0)</f>
        <v>0</v>
      </c>
      <c r="C147" t="str">
        <f>IFERROR(VLOOKUP(A147,tLot[],2,0),"Aucune donnée")</f>
        <v>Aucune donnée</v>
      </c>
    </row>
    <row r="148" spans="1:3" x14ac:dyDescent="0.25">
      <c r="A148" s="2" t="s">
        <v>242</v>
      </c>
      <c r="B148">
        <f>IF(COUNTIF(lot!A:A,A148),1,0)</f>
        <v>0</v>
      </c>
      <c r="C148" t="str">
        <f>IFERROR(VLOOKUP(A148,tLot[],2,0),"Aucune donnée")</f>
        <v>Aucune donnée</v>
      </c>
    </row>
    <row r="149" spans="1:3" x14ac:dyDescent="0.25">
      <c r="A149" s="2" t="s">
        <v>79</v>
      </c>
      <c r="B149">
        <f>IF(COUNTIF(lot!A:A,A149),1,0)</f>
        <v>1</v>
      </c>
      <c r="C149">
        <f>IFERROR(VLOOKUP(A149,tLot[],2,0),"Aucune donnée")</f>
        <v>1</v>
      </c>
    </row>
    <row r="150" spans="1:3" x14ac:dyDescent="0.25">
      <c r="A150" s="2" t="s">
        <v>81</v>
      </c>
      <c r="B150">
        <f>IF(COUNTIF(lot!A:A,A150),1,0)</f>
        <v>1</v>
      </c>
      <c r="C150">
        <f>IFERROR(VLOOKUP(A150,tLot[],2,0),"Aucune donnée")</f>
        <v>12</v>
      </c>
    </row>
    <row r="151" spans="1:3" x14ac:dyDescent="0.25">
      <c r="A151" s="2" t="s">
        <v>246</v>
      </c>
      <c r="B151">
        <f>IF(COUNTIF(lot!A:A,A151),1,0)</f>
        <v>0</v>
      </c>
      <c r="C151" t="str">
        <f>IFERROR(VLOOKUP(A151,tLot[],2,0),"Aucune donnée")</f>
        <v>Aucune donnée</v>
      </c>
    </row>
    <row r="152" spans="1:3" x14ac:dyDescent="0.25">
      <c r="A152" s="2" t="s">
        <v>83</v>
      </c>
      <c r="B152">
        <f>IF(COUNTIF(lot!A:A,A152),1,0)</f>
        <v>1</v>
      </c>
      <c r="C152">
        <f>IFERROR(VLOOKUP(A152,tLot[],2,0),"Aucune donnée")</f>
        <v>17</v>
      </c>
    </row>
    <row r="153" spans="1:3" x14ac:dyDescent="0.25">
      <c r="A153" s="2" t="s">
        <v>85</v>
      </c>
      <c r="B153">
        <f>IF(COUNTIF(lot!A:A,A153),1,0)</f>
        <v>1</v>
      </c>
      <c r="C153">
        <f>IFERROR(VLOOKUP(A153,tLot[],2,0),"Aucune donnée")</f>
        <v>18</v>
      </c>
    </row>
    <row r="154" spans="1:3" x14ac:dyDescent="0.25">
      <c r="A154" s="2" t="s">
        <v>86</v>
      </c>
      <c r="B154">
        <f>IF(COUNTIF(lot!A:A,A154),1,0)</f>
        <v>1</v>
      </c>
      <c r="C154">
        <f>IFERROR(VLOOKUP(A154,tLot[],2,0),"Aucune donnée")</f>
        <v>24</v>
      </c>
    </row>
    <row r="155" spans="1:3" x14ac:dyDescent="0.25">
      <c r="A155" s="2" t="s">
        <v>88</v>
      </c>
      <c r="B155">
        <f>IF(COUNTIF(lot!A:A,A155),1,0)</f>
        <v>1</v>
      </c>
      <c r="C155">
        <f>IFERROR(VLOOKUP(A155,tLot[],2,0),"Aucune donnée")</f>
        <v>2</v>
      </c>
    </row>
    <row r="156" spans="1:3" x14ac:dyDescent="0.25">
      <c r="A156" s="2" t="s">
        <v>89</v>
      </c>
      <c r="B156">
        <f>IF(COUNTIF(lot!A:A,A156),1,0)</f>
        <v>1</v>
      </c>
      <c r="C156">
        <f>IFERROR(VLOOKUP(A156,tLot[],2,0),"Aucune donnée")</f>
        <v>2</v>
      </c>
    </row>
    <row r="157" spans="1:3" x14ac:dyDescent="0.25">
      <c r="A157" s="2" t="s">
        <v>253</v>
      </c>
      <c r="B157">
        <f>IF(COUNTIF(lot!A:A,A157),1,0)</f>
        <v>0</v>
      </c>
      <c r="C157" t="str">
        <f>IFERROR(VLOOKUP(A157,tLot[],2,0),"Aucune donnée")</f>
        <v>Aucune donnée</v>
      </c>
    </row>
    <row r="158" spans="1:3" x14ac:dyDescent="0.25">
      <c r="A158" s="2" t="s">
        <v>91</v>
      </c>
      <c r="B158">
        <f>IF(COUNTIF(lot!A:A,A158),1,0)</f>
        <v>1</v>
      </c>
      <c r="C158">
        <f>IFERROR(VLOOKUP(A158,tLot[],2,0),"Aucune donnée")</f>
        <v>19</v>
      </c>
    </row>
    <row r="159" spans="1:3" x14ac:dyDescent="0.25">
      <c r="A159" s="2" t="s">
        <v>256</v>
      </c>
      <c r="B159">
        <f>IF(COUNTIF(lot!A:A,A159),1,0)</f>
        <v>0</v>
      </c>
      <c r="C159" t="str">
        <f>IFERROR(VLOOKUP(A159,tLot[],2,0),"Aucune donnée")</f>
        <v>Aucune donnée</v>
      </c>
    </row>
    <row r="160" spans="1:3" x14ac:dyDescent="0.25">
      <c r="A160" s="2" t="s">
        <v>93</v>
      </c>
      <c r="B160">
        <f>IF(COUNTIF(lot!A:A,A160),1,0)</f>
        <v>1</v>
      </c>
      <c r="C160">
        <f>IFERROR(VLOOKUP(A160,tLot[],2,0),"Aucune donnée")</f>
        <v>21</v>
      </c>
    </row>
    <row r="161" spans="1:3" x14ac:dyDescent="0.25">
      <c r="A161" s="2" t="s">
        <v>259</v>
      </c>
      <c r="B161">
        <f>IF(COUNTIF(lot!A:A,A161),1,0)</f>
        <v>0</v>
      </c>
      <c r="C161" t="str">
        <f>IFERROR(VLOOKUP(A161,tLot[],2,0),"Aucune donnée")</f>
        <v>Aucune donnée</v>
      </c>
    </row>
    <row r="162" spans="1:3" x14ac:dyDescent="0.25">
      <c r="A162" s="2" t="s">
        <v>261</v>
      </c>
      <c r="B162">
        <f>IF(COUNTIF(lot!A:A,A162),1,0)</f>
        <v>0</v>
      </c>
      <c r="C162" t="str">
        <f>IFERROR(VLOOKUP(A162,tLot[],2,0),"Aucune donnée")</f>
        <v>Aucune donnée</v>
      </c>
    </row>
    <row r="163" spans="1:3" x14ac:dyDescent="0.25">
      <c r="A163" s="2" t="s">
        <v>263</v>
      </c>
      <c r="B163">
        <f>IF(COUNTIF(lot!A:A,A163),1,0)</f>
        <v>0</v>
      </c>
      <c r="C163" t="str">
        <f>IFERROR(VLOOKUP(A163,tLot[],2,0),"Aucune donnée")</f>
        <v>Aucune donnée</v>
      </c>
    </row>
    <row r="164" spans="1:3" x14ac:dyDescent="0.25">
      <c r="A164" s="2" t="s">
        <v>265</v>
      </c>
      <c r="B164">
        <f>IF(COUNTIF(lot!A:A,A164),1,0)</f>
        <v>0</v>
      </c>
      <c r="C164" t="str">
        <f>IFERROR(VLOOKUP(A164,tLot[],2,0),"Aucune donnée")</f>
        <v>Aucune donnée</v>
      </c>
    </row>
    <row r="165" spans="1:3" x14ac:dyDescent="0.25">
      <c r="A165" s="2" t="s">
        <v>267</v>
      </c>
      <c r="B165">
        <f>IF(COUNTIF(lot!A:A,A165),1,0)</f>
        <v>0</v>
      </c>
      <c r="C165" t="str">
        <f>IFERROR(VLOOKUP(A165,tLot[],2,0),"Aucune donnée")</f>
        <v>Aucune donnée</v>
      </c>
    </row>
    <row r="166" spans="1:3" x14ac:dyDescent="0.25">
      <c r="A166" s="2" t="s">
        <v>97</v>
      </c>
      <c r="B166">
        <f>IF(COUNTIF(lot!A:A,A166),1,0)</f>
        <v>1</v>
      </c>
      <c r="C166">
        <f>IFERROR(VLOOKUP(A166,tLot[],2,0),"Aucune donnée")</f>
        <v>16</v>
      </c>
    </row>
    <row r="167" spans="1:3" x14ac:dyDescent="0.25">
      <c r="A167" s="2" t="s">
        <v>99</v>
      </c>
      <c r="B167">
        <f>IF(COUNTIF(lot!A:A,A167),1,0)</f>
        <v>1</v>
      </c>
      <c r="C167">
        <f>IFERROR(VLOOKUP(A167,tLot[],2,0),"Aucune donnée")</f>
        <v>24</v>
      </c>
    </row>
    <row r="168" spans="1:3" x14ac:dyDescent="0.25">
      <c r="A168" s="2" t="s">
        <v>101</v>
      </c>
      <c r="B168">
        <f>IF(COUNTIF(lot!A:A,A168),1,0)</f>
        <v>1</v>
      </c>
      <c r="C168">
        <f>IFERROR(VLOOKUP(A168,tLot[],2,0),"Aucune donnée")</f>
        <v>18</v>
      </c>
    </row>
    <row r="169" spans="1:3" x14ac:dyDescent="0.25">
      <c r="A169" s="2" t="s">
        <v>103</v>
      </c>
      <c r="B169">
        <f>IF(COUNTIF(lot!A:A,A169),1,0)</f>
        <v>1</v>
      </c>
      <c r="C169">
        <f>IFERROR(VLOOKUP(A169,tLot[],2,0),"Aucune donnée")</f>
        <v>7</v>
      </c>
    </row>
    <row r="170" spans="1:3" x14ac:dyDescent="0.25">
      <c r="A170" s="2" t="s">
        <v>272</v>
      </c>
      <c r="B170">
        <f>IF(COUNTIF(lot!A:A,A170),1,0)</f>
        <v>0</v>
      </c>
      <c r="C170" t="str">
        <f>IFERROR(VLOOKUP(A170,tLot[],2,0),"Aucune donnée")</f>
        <v>Aucune donnée</v>
      </c>
    </row>
    <row r="171" spans="1:3" x14ac:dyDescent="0.25">
      <c r="A171" s="2" t="s">
        <v>105</v>
      </c>
      <c r="B171">
        <f>IF(COUNTIF(lot!A:A,A171),1,0)</f>
        <v>1</v>
      </c>
      <c r="C171">
        <f>IFERROR(VLOOKUP(A171,tLot[],2,0),"Aucune donnée")</f>
        <v>22</v>
      </c>
    </row>
    <row r="172" spans="1:3" x14ac:dyDescent="0.25">
      <c r="A172" s="2" t="s">
        <v>275</v>
      </c>
      <c r="B172">
        <f>IF(COUNTIF(lot!A:A,A172),1,0)</f>
        <v>0</v>
      </c>
      <c r="C172" t="str">
        <f>IFERROR(VLOOKUP(A172,tLot[],2,0),"Aucune donnée")</f>
        <v>Aucune donnée</v>
      </c>
    </row>
    <row r="173" spans="1:3" x14ac:dyDescent="0.25">
      <c r="A173" s="2" t="s">
        <v>107</v>
      </c>
      <c r="B173">
        <f>IF(COUNTIF(lot!A:A,A173),1,0)</f>
        <v>1</v>
      </c>
      <c r="C173">
        <f>IFERROR(VLOOKUP(A173,tLot[],2,0),"Aucune donnée")</f>
        <v>22</v>
      </c>
    </row>
    <row r="174" spans="1:3" x14ac:dyDescent="0.25">
      <c r="A174" s="2" t="s">
        <v>109</v>
      </c>
      <c r="B174">
        <f>IF(COUNTIF(lot!A:A,A174),1,0)</f>
        <v>1</v>
      </c>
      <c r="C174">
        <f>IFERROR(VLOOKUP(A174,tLot[],2,0),"Aucune donnée")</f>
        <v>17</v>
      </c>
    </row>
    <row r="175" spans="1:3" x14ac:dyDescent="0.25">
      <c r="A175" s="2" t="s">
        <v>278</v>
      </c>
      <c r="B175">
        <f>IF(COUNTIF(lot!A:A,A175),1,0)</f>
        <v>0</v>
      </c>
      <c r="C175" t="str">
        <f>IFERROR(VLOOKUP(A175,tLot[],2,0),"Aucune donnée")</f>
        <v>Aucune donnée</v>
      </c>
    </row>
    <row r="176" spans="1:3" x14ac:dyDescent="0.25">
      <c r="A176" s="2" t="s">
        <v>111</v>
      </c>
      <c r="B176">
        <f>IF(COUNTIF(lot!A:A,A176),1,0)</f>
        <v>1</v>
      </c>
      <c r="C176">
        <f>IFERROR(VLOOKUP(A176,tLot[],2,0),"Aucune donnée")</f>
        <v>22</v>
      </c>
    </row>
    <row r="177" spans="1:3" x14ac:dyDescent="0.25">
      <c r="A177" s="2" t="s">
        <v>281</v>
      </c>
      <c r="B177">
        <f>IF(COUNTIF(lot!A:A,A177),1,0)</f>
        <v>0</v>
      </c>
      <c r="C177" t="str">
        <f>IFERROR(VLOOKUP(A177,tLot[],2,0),"Aucune donnée")</f>
        <v>Aucune donnée</v>
      </c>
    </row>
    <row r="178" spans="1:3" x14ac:dyDescent="0.25">
      <c r="A178" s="2" t="s">
        <v>283</v>
      </c>
      <c r="B178">
        <f>IF(COUNTIF(lot!A:A,A178),1,0)</f>
        <v>0</v>
      </c>
      <c r="C178" t="str">
        <f>IFERROR(VLOOKUP(A178,tLot[],2,0),"Aucune donnée")</f>
        <v>Aucune donnée</v>
      </c>
    </row>
    <row r="179" spans="1:3" x14ac:dyDescent="0.25">
      <c r="A179" s="2" t="s">
        <v>112</v>
      </c>
      <c r="B179">
        <f>IF(COUNTIF(lot!A:A,A179),1,0)</f>
        <v>1</v>
      </c>
      <c r="C179">
        <f>IFERROR(VLOOKUP(A179,tLot[],2,0),"Aucune donnée")</f>
        <v>22</v>
      </c>
    </row>
    <row r="180" spans="1:3" x14ac:dyDescent="0.25">
      <c r="A180" s="2" t="s">
        <v>286</v>
      </c>
      <c r="B180">
        <f>IF(COUNTIF(lot!A:A,A180),1,0)</f>
        <v>0</v>
      </c>
      <c r="C180" t="str">
        <f>IFERROR(VLOOKUP(A180,tLot[],2,0),"Aucune donnée")</f>
        <v>Aucune donnée</v>
      </c>
    </row>
    <row r="181" spans="1:3" x14ac:dyDescent="0.25">
      <c r="A181" s="2" t="s">
        <v>288</v>
      </c>
      <c r="B181">
        <f>IF(COUNTIF(lot!A:A,A181),1,0)</f>
        <v>0</v>
      </c>
      <c r="C181" t="str">
        <f>IFERROR(VLOOKUP(A181,tLot[],2,0),"Aucune donnée")</f>
        <v>Aucune donnée</v>
      </c>
    </row>
    <row r="182" spans="1:3" x14ac:dyDescent="0.25">
      <c r="A182" s="2" t="s">
        <v>290</v>
      </c>
      <c r="B182">
        <f>IF(COUNTIF(lot!A:A,A182),1,0)</f>
        <v>0</v>
      </c>
      <c r="C182" t="str">
        <f>IFERROR(VLOOKUP(A182,tLot[],2,0),"Aucune donnée")</f>
        <v>Aucune donnée</v>
      </c>
    </row>
    <row r="183" spans="1:3" x14ac:dyDescent="0.25">
      <c r="A183" s="2" t="s">
        <v>115</v>
      </c>
      <c r="B183">
        <f>IF(COUNTIF(lot!A:A,A183),1,0)</f>
        <v>1</v>
      </c>
      <c r="C183">
        <f>IFERROR(VLOOKUP(A183,tLot[],2,0),"Aucune donnée")</f>
        <v>14</v>
      </c>
    </row>
    <row r="184" spans="1:3" x14ac:dyDescent="0.25">
      <c r="A184" s="2" t="s">
        <v>293</v>
      </c>
      <c r="B184">
        <f>IF(COUNTIF(lot!A:A,A184),1,0)</f>
        <v>0</v>
      </c>
      <c r="C184" t="str">
        <f>IFERROR(VLOOKUP(A184,tLot[],2,0),"Aucune donnée")</f>
        <v>Aucune donnée</v>
      </c>
    </row>
    <row r="185" spans="1:3" x14ac:dyDescent="0.25">
      <c r="A185" s="2" t="s">
        <v>295</v>
      </c>
      <c r="B185">
        <f>IF(COUNTIF(lot!A:A,A185),1,0)</f>
        <v>0</v>
      </c>
      <c r="C185" t="str">
        <f>IFERROR(VLOOKUP(A185,tLot[],2,0),"Aucune donnée")</f>
        <v>Aucune donnée</v>
      </c>
    </row>
    <row r="186" spans="1:3" x14ac:dyDescent="0.25">
      <c r="A186" s="2" t="s">
        <v>297</v>
      </c>
      <c r="B186">
        <f>IF(COUNTIF(lot!A:A,A186),1,0)</f>
        <v>0</v>
      </c>
      <c r="C186" t="str">
        <f>IFERROR(VLOOKUP(A186,tLot[],2,0),"Aucune donnée")</f>
        <v>Aucune donnée</v>
      </c>
    </row>
    <row r="187" spans="1:3" x14ac:dyDescent="0.25">
      <c r="A187" s="2" t="s">
        <v>299</v>
      </c>
      <c r="B187">
        <f>IF(COUNTIF(lot!A:A,A187),1,0)</f>
        <v>0</v>
      </c>
      <c r="C187" t="str">
        <f>IFERROR(VLOOKUP(A187,tLot[],2,0),"Aucune donnée")</f>
        <v>Aucune donnée</v>
      </c>
    </row>
    <row r="188" spans="1:3" x14ac:dyDescent="0.25">
      <c r="A188" s="2" t="s">
        <v>301</v>
      </c>
      <c r="B188">
        <f>IF(COUNTIF(lot!A:A,A188),1,0)</f>
        <v>0</v>
      </c>
      <c r="C188" t="str">
        <f>IFERROR(VLOOKUP(A188,tLot[],2,0),"Aucune donnée")</f>
        <v>Aucune donnée</v>
      </c>
    </row>
    <row r="189" spans="1:3" x14ac:dyDescent="0.25">
      <c r="A189" s="2" t="s">
        <v>303</v>
      </c>
      <c r="B189">
        <f>IF(COUNTIF(lot!A:A,A189),1,0)</f>
        <v>0</v>
      </c>
      <c r="C189" t="str">
        <f>IFERROR(VLOOKUP(A189,tLot[],2,0),"Aucune donnée")</f>
        <v>Aucune donnée</v>
      </c>
    </row>
    <row r="190" spans="1:3" x14ac:dyDescent="0.25">
      <c r="A190" s="2" t="s">
        <v>305</v>
      </c>
      <c r="B190">
        <f>IF(COUNTIF(lot!A:A,A190),1,0)</f>
        <v>0</v>
      </c>
      <c r="C190" t="str">
        <f>IFERROR(VLOOKUP(A190,tLot[],2,0),"Aucune donnée")</f>
        <v>Aucune donnée</v>
      </c>
    </row>
    <row r="191" spans="1:3" x14ac:dyDescent="0.25">
      <c r="A191" s="2" t="s">
        <v>117</v>
      </c>
      <c r="B191">
        <f>IF(COUNTIF(lot!A:A,A191),1,0)</f>
        <v>1</v>
      </c>
      <c r="C191">
        <f>IFERROR(VLOOKUP(A191,tLot[],2,0),"Aucune donnée")</f>
        <v>1</v>
      </c>
    </row>
    <row r="192" spans="1:3" x14ac:dyDescent="0.25">
      <c r="A192" s="2" t="s">
        <v>119</v>
      </c>
      <c r="B192">
        <f>IF(COUNTIF(lot!A:A,A192),1,0)</f>
        <v>1</v>
      </c>
      <c r="C192">
        <f>IFERROR(VLOOKUP(A192,tLot[],2,0),"Aucune donnée")</f>
        <v>14</v>
      </c>
    </row>
    <row r="193" spans="1:3" x14ac:dyDescent="0.25">
      <c r="A193" s="2" t="s">
        <v>121</v>
      </c>
      <c r="B193">
        <f>IF(COUNTIF(lot!A:A,A193),1,0)</f>
        <v>1</v>
      </c>
      <c r="C193">
        <f>IFERROR(VLOOKUP(A193,tLot[],2,0),"Aucune donnée")</f>
        <v>20</v>
      </c>
    </row>
    <row r="194" spans="1:3" x14ac:dyDescent="0.25">
      <c r="A194" s="2" t="s">
        <v>308</v>
      </c>
      <c r="B194">
        <f>IF(COUNTIF(lot!A:A,A194),1,0)</f>
        <v>0</v>
      </c>
      <c r="C194" t="str">
        <f>IFERROR(VLOOKUP(A194,tLot[],2,0),"Aucune donnée")</f>
        <v>Aucune donnée</v>
      </c>
    </row>
    <row r="195" spans="1:3" x14ac:dyDescent="0.25">
      <c r="A195" s="2" t="s">
        <v>310</v>
      </c>
      <c r="B195">
        <f>IF(COUNTIF(lot!A:A,A195),1,0)</f>
        <v>0</v>
      </c>
      <c r="C195" t="str">
        <f>IFERROR(VLOOKUP(A195,tLot[],2,0),"Aucune donnée")</f>
        <v>Aucune donnée</v>
      </c>
    </row>
    <row r="196" spans="1:3" x14ac:dyDescent="0.25">
      <c r="A196" s="2" t="s">
        <v>124</v>
      </c>
      <c r="B196">
        <f>IF(COUNTIF(lot!A:A,A196),1,0)</f>
        <v>1</v>
      </c>
      <c r="C196">
        <f>IFERROR(VLOOKUP(A196,tLot[],2,0),"Aucune donnée")</f>
        <v>14</v>
      </c>
    </row>
    <row r="197" spans="1:3" x14ac:dyDescent="0.25">
      <c r="A197" s="2" t="s">
        <v>313</v>
      </c>
      <c r="B197">
        <f>IF(COUNTIF(lot!A:A,A197),1,0)</f>
        <v>0</v>
      </c>
      <c r="C197" t="str">
        <f>IFERROR(VLOOKUP(A197,tLot[],2,0),"Aucune donnée")</f>
        <v>Aucune donnée</v>
      </c>
    </row>
    <row r="198" spans="1:3" x14ac:dyDescent="0.25">
      <c r="A198" s="2" t="s">
        <v>315</v>
      </c>
      <c r="B198">
        <f>IF(COUNTIF(lot!A:A,A198),1,0)</f>
        <v>0</v>
      </c>
      <c r="C198" t="str">
        <f>IFERROR(VLOOKUP(A198,tLot[],2,0),"Aucune donnée")</f>
        <v>Aucune donnée</v>
      </c>
    </row>
    <row r="199" spans="1:3" x14ac:dyDescent="0.25">
      <c r="A199" s="2" t="s">
        <v>317</v>
      </c>
      <c r="B199">
        <f>IF(COUNTIF(lot!A:A,A199),1,0)</f>
        <v>0</v>
      </c>
      <c r="C199" t="str">
        <f>IFERROR(VLOOKUP(A199,tLot[],2,0),"Aucune donnée")</f>
        <v>Aucune donnée</v>
      </c>
    </row>
    <row r="200" spans="1:3" x14ac:dyDescent="0.25">
      <c r="A200" s="2" t="s">
        <v>125</v>
      </c>
      <c r="B200">
        <f>IF(COUNTIF(lot!A:A,A200),1,0)</f>
        <v>1</v>
      </c>
      <c r="C200">
        <f>IFERROR(VLOOKUP(A200,tLot[],2,0),"Aucune donnée")</f>
        <v>18</v>
      </c>
    </row>
    <row r="201" spans="1:3" x14ac:dyDescent="0.25">
      <c r="A201" s="2" t="s">
        <v>320</v>
      </c>
      <c r="B201">
        <f>IF(COUNTIF(lot!A:A,A201),1,0)</f>
        <v>0</v>
      </c>
      <c r="C201" t="str">
        <f>IFERROR(VLOOKUP(A201,tLot[],2,0),"Aucune donnée")</f>
        <v>Aucune donnée</v>
      </c>
    </row>
    <row r="202" spans="1:3" x14ac:dyDescent="0.25">
      <c r="A202" s="2" t="s">
        <v>126</v>
      </c>
      <c r="B202">
        <f>IF(COUNTIF(lot!A:A,A202),1,0)</f>
        <v>1</v>
      </c>
      <c r="C202">
        <f>IFERROR(VLOOKUP(A202,tLot[],2,0),"Aucune donnée")</f>
        <v>17</v>
      </c>
    </row>
    <row r="203" spans="1:3" x14ac:dyDescent="0.25">
      <c r="A203" s="2" t="s">
        <v>323</v>
      </c>
      <c r="B203">
        <f>IF(COUNTIF(lot!A:A,A203),1,0)</f>
        <v>0</v>
      </c>
      <c r="C203" t="str">
        <f>IFERROR(VLOOKUP(A203,tLot[],2,0),"Aucune donnée")</f>
        <v>Aucune donnée</v>
      </c>
    </row>
    <row r="204" spans="1:3" x14ac:dyDescent="0.25">
      <c r="A204" s="2" t="s">
        <v>325</v>
      </c>
      <c r="B204">
        <f>IF(COUNTIF(lot!A:A,A204),1,0)</f>
        <v>0</v>
      </c>
      <c r="C204" t="str">
        <f>IFERROR(VLOOKUP(A204,tLot[],2,0),"Aucune donnée")</f>
        <v>Aucune donnée</v>
      </c>
    </row>
    <row r="205" spans="1:3" x14ac:dyDescent="0.25">
      <c r="A205" s="2" t="s">
        <v>327</v>
      </c>
      <c r="B205">
        <f>IF(COUNTIF(lot!A:A,A205),1,0)</f>
        <v>0</v>
      </c>
      <c r="C205" t="str">
        <f>IFERROR(VLOOKUP(A205,tLot[],2,0),"Aucune donnée")</f>
        <v>Aucune donnée</v>
      </c>
    </row>
    <row r="206" spans="1:3" x14ac:dyDescent="0.25">
      <c r="A206" s="2" t="s">
        <v>127</v>
      </c>
      <c r="B206">
        <f>IF(COUNTIF(lot!A:A,A206),1,0)</f>
        <v>1</v>
      </c>
      <c r="C206">
        <f>IFERROR(VLOOKUP(A206,tLot[],2,0),"Aucune donnée")</f>
        <v>17</v>
      </c>
    </row>
    <row r="207" spans="1:3" x14ac:dyDescent="0.25">
      <c r="A207" s="2" t="s">
        <v>129</v>
      </c>
      <c r="B207">
        <f>IF(COUNTIF(lot!A:A,A207),1,0)</f>
        <v>1</v>
      </c>
      <c r="C207">
        <f>IFERROR(VLOOKUP(A207,tLot[],2,0),"Aucune donnée")</f>
        <v>18</v>
      </c>
    </row>
    <row r="208" spans="1:3" x14ac:dyDescent="0.25">
      <c r="A208" s="2" t="s">
        <v>330</v>
      </c>
      <c r="B208">
        <f>IF(COUNTIF(lot!A:A,A208),1,0)</f>
        <v>0</v>
      </c>
      <c r="C208" t="str">
        <f>IFERROR(VLOOKUP(A208,tLot[],2,0),"Aucune donnée")</f>
        <v>Aucune donnée</v>
      </c>
    </row>
    <row r="209" spans="1:3" x14ac:dyDescent="0.25">
      <c r="A209" s="2" t="s">
        <v>332</v>
      </c>
      <c r="B209">
        <f>IF(COUNTIF(lot!A:A,A209),1,0)</f>
        <v>0</v>
      </c>
      <c r="C209" t="str">
        <f>IFERROR(VLOOKUP(A209,tLot[],2,0),"Aucune donnée")</f>
        <v>Aucune donnée</v>
      </c>
    </row>
    <row r="210" spans="1:3" x14ac:dyDescent="0.25">
      <c r="A210" s="2" t="s">
        <v>334</v>
      </c>
      <c r="B210">
        <f>IF(COUNTIF(lot!A:A,A210),1,0)</f>
        <v>0</v>
      </c>
      <c r="C210" t="str">
        <f>IFERROR(VLOOKUP(A210,tLot[],2,0),"Aucune donnée")</f>
        <v>Aucune donnée</v>
      </c>
    </row>
    <row r="211" spans="1:3" x14ac:dyDescent="0.25">
      <c r="A211" s="2" t="s">
        <v>336</v>
      </c>
      <c r="B211">
        <f>IF(COUNTIF(lot!A:A,A211),1,0)</f>
        <v>0</v>
      </c>
      <c r="C211" t="str">
        <f>IFERROR(VLOOKUP(A211,tLot[],2,0),"Aucune donnée")</f>
        <v>Aucune donnée</v>
      </c>
    </row>
    <row r="212" spans="1:3" x14ac:dyDescent="0.25">
      <c r="A212" s="2" t="s">
        <v>338</v>
      </c>
      <c r="B212">
        <f>IF(COUNTIF(lot!A:A,A212),1,0)</f>
        <v>0</v>
      </c>
      <c r="C212" t="str">
        <f>IFERROR(VLOOKUP(A212,tLot[],2,0),"Aucune donnée")</f>
        <v>Aucune donnée</v>
      </c>
    </row>
    <row r="213" spans="1:3" x14ac:dyDescent="0.25">
      <c r="A213" s="2" t="s">
        <v>130</v>
      </c>
      <c r="B213">
        <f>IF(COUNTIF(lot!A:A,A213),1,0)</f>
        <v>1</v>
      </c>
      <c r="C213">
        <f>IFERROR(VLOOKUP(A213,tLot[],2,0),"Aucune donnée")</f>
        <v>23</v>
      </c>
    </row>
    <row r="214" spans="1:3" x14ac:dyDescent="0.25">
      <c r="A214" s="2" t="s">
        <v>341</v>
      </c>
      <c r="B214">
        <f>IF(COUNTIF(lot!A:A,A214),1,0)</f>
        <v>0</v>
      </c>
      <c r="C214" t="str">
        <f>IFERROR(VLOOKUP(A214,tLot[],2,0),"Aucune donnée")</f>
        <v>Aucune donnée</v>
      </c>
    </row>
    <row r="215" spans="1:3" x14ac:dyDescent="0.25">
      <c r="A215" s="2" t="s">
        <v>343</v>
      </c>
      <c r="B215">
        <f>IF(COUNTIF(lot!A:A,A215),1,0)</f>
        <v>0</v>
      </c>
      <c r="C215" t="str">
        <f>IFERROR(VLOOKUP(A215,tLot[],2,0),"Aucune donnée")</f>
        <v>Aucune donnée</v>
      </c>
    </row>
    <row r="216" spans="1:3" x14ac:dyDescent="0.25">
      <c r="A216" s="2" t="s">
        <v>345</v>
      </c>
      <c r="B216">
        <f>IF(COUNTIF(lot!A:A,A216),1,0)</f>
        <v>0</v>
      </c>
      <c r="C216" t="str">
        <f>IFERROR(VLOOKUP(A216,tLot[],2,0),"Aucune donnée")</f>
        <v>Aucune donnée</v>
      </c>
    </row>
    <row r="217" spans="1:3" x14ac:dyDescent="0.25">
      <c r="A217" s="2" t="s">
        <v>131</v>
      </c>
      <c r="B217">
        <f>IF(COUNTIF(lot!A:A,A217),1,0)</f>
        <v>1</v>
      </c>
      <c r="C217">
        <f>IFERROR(VLOOKUP(A217,tLot[],2,0),"Aucune donnée")</f>
        <v>18</v>
      </c>
    </row>
    <row r="218" spans="1:3" x14ac:dyDescent="0.25">
      <c r="A218" s="2" t="s">
        <v>347</v>
      </c>
      <c r="B218">
        <f>IF(COUNTIF(lot!A:A,A218),1,0)</f>
        <v>0</v>
      </c>
      <c r="C218" t="str">
        <f>IFERROR(VLOOKUP(A218,tLot[],2,0),"Aucune donnée")</f>
        <v>Aucune donnée</v>
      </c>
    </row>
    <row r="219" spans="1:3" x14ac:dyDescent="0.25">
      <c r="A219" s="2" t="s">
        <v>349</v>
      </c>
      <c r="B219">
        <f>IF(COUNTIF(lot!A:A,A219),1,0)</f>
        <v>0</v>
      </c>
      <c r="C219" t="str">
        <f>IFERROR(VLOOKUP(A219,tLot[],2,0),"Aucune donnée")</f>
        <v>Aucune donnée</v>
      </c>
    </row>
    <row r="220" spans="1:3" x14ac:dyDescent="0.25">
      <c r="A220" s="2" t="s">
        <v>351</v>
      </c>
      <c r="B220">
        <f>IF(COUNTIF(lot!A:A,A220),1,0)</f>
        <v>0</v>
      </c>
      <c r="C220" t="str">
        <f>IFERROR(VLOOKUP(A220,tLot[],2,0),"Aucune donnée")</f>
        <v>Aucune donnée</v>
      </c>
    </row>
    <row r="221" spans="1:3" x14ac:dyDescent="0.25">
      <c r="A221" s="2" t="s">
        <v>353</v>
      </c>
      <c r="B221">
        <f>IF(COUNTIF(lot!A:A,A221),1,0)</f>
        <v>0</v>
      </c>
      <c r="C221" t="str">
        <f>IFERROR(VLOOKUP(A221,tLot[],2,0),"Aucune donnée")</f>
        <v>Aucune donnée</v>
      </c>
    </row>
    <row r="222" spans="1:3" x14ac:dyDescent="0.25">
      <c r="A222" s="2" t="s">
        <v>355</v>
      </c>
      <c r="B222">
        <f>IF(COUNTIF(lot!A:A,A222),1,0)</f>
        <v>0</v>
      </c>
      <c r="C222" t="str">
        <f>IFERROR(VLOOKUP(A222,tLot[],2,0),"Aucune donnée")</f>
        <v>Aucune donnée</v>
      </c>
    </row>
    <row r="223" spans="1:3" x14ac:dyDescent="0.25">
      <c r="A223" s="2" t="s">
        <v>132</v>
      </c>
      <c r="B223">
        <f>IF(COUNTIF(lot!A:A,A223),1,0)</f>
        <v>1</v>
      </c>
      <c r="C223">
        <f>IFERROR(VLOOKUP(A223,tLot[],2,0),"Aucune donnée")</f>
        <v>11</v>
      </c>
    </row>
    <row r="224" spans="1:3" x14ac:dyDescent="0.25">
      <c r="A224" s="2" t="s">
        <v>134</v>
      </c>
      <c r="B224">
        <f>IF(COUNTIF(lot!A:A,A224),1,0)</f>
        <v>1</v>
      </c>
      <c r="C224">
        <f>IFERROR(VLOOKUP(A224,tLot[],2,0),"Aucune donnée")</f>
        <v>21</v>
      </c>
    </row>
    <row r="225" spans="1:3" x14ac:dyDescent="0.25">
      <c r="A225" s="2" t="s">
        <v>136</v>
      </c>
      <c r="B225">
        <f>IF(COUNTIF(lot!A:A,A225),1,0)</f>
        <v>1</v>
      </c>
      <c r="C225">
        <f>IFERROR(VLOOKUP(A225,tLot[],2,0),"Aucune donnée")</f>
        <v>24</v>
      </c>
    </row>
    <row r="226" spans="1:3" x14ac:dyDescent="0.25">
      <c r="A226" s="2" t="s">
        <v>360</v>
      </c>
      <c r="B226">
        <f>IF(COUNTIF(lot!A:A,A226),1,0)</f>
        <v>0</v>
      </c>
      <c r="C226" t="str">
        <f>IFERROR(VLOOKUP(A226,tLot[],2,0),"Aucune donnée")</f>
        <v>Aucune donnée</v>
      </c>
    </row>
    <row r="227" spans="1:3" x14ac:dyDescent="0.25">
      <c r="A227" s="2" t="s">
        <v>362</v>
      </c>
      <c r="B227">
        <f>IF(COUNTIF(lot!A:A,A227),1,0)</f>
        <v>0</v>
      </c>
      <c r="C227" t="str">
        <f>IFERROR(VLOOKUP(A227,tLot[],2,0),"Aucune donnée")</f>
        <v>Aucune donnée</v>
      </c>
    </row>
    <row r="228" spans="1:3" x14ac:dyDescent="0.25">
      <c r="A228" s="2" t="s">
        <v>138</v>
      </c>
      <c r="B228">
        <f>IF(COUNTIF(lot!A:A,A228),1,0)</f>
        <v>1</v>
      </c>
      <c r="C228">
        <f>IFERROR(VLOOKUP(A228,tLot[],2,0),"Aucune donnée")</f>
        <v>18</v>
      </c>
    </row>
    <row r="229" spans="1:3" x14ac:dyDescent="0.25">
      <c r="A229" s="2" t="s">
        <v>363</v>
      </c>
      <c r="B229">
        <f>IF(COUNTIF(lot!A:A,A229),1,0)</f>
        <v>0</v>
      </c>
      <c r="C229" t="str">
        <f>IFERROR(VLOOKUP(A229,tLot[],2,0),"Aucune donnée")</f>
        <v>Aucune donnée</v>
      </c>
    </row>
    <row r="230" spans="1:3" x14ac:dyDescent="0.25">
      <c r="A230" s="2" t="s">
        <v>365</v>
      </c>
      <c r="B230">
        <f>IF(COUNTIF(lot!A:A,A230),1,0)</f>
        <v>0</v>
      </c>
      <c r="C230" t="str">
        <f>IFERROR(VLOOKUP(A230,tLot[],2,0),"Aucune donnée")</f>
        <v>Aucune donnée</v>
      </c>
    </row>
    <row r="231" spans="1:3" x14ac:dyDescent="0.25">
      <c r="A231" s="2" t="s">
        <v>367</v>
      </c>
      <c r="B231">
        <f>IF(COUNTIF(lot!A:A,A231),1,0)</f>
        <v>0</v>
      </c>
      <c r="C231" t="str">
        <f>IFERROR(VLOOKUP(A231,tLot[],2,0),"Aucune donnée")</f>
        <v>Aucune donnée</v>
      </c>
    </row>
    <row r="232" spans="1:3" x14ac:dyDescent="0.25">
      <c r="A232" s="2" t="s">
        <v>140</v>
      </c>
      <c r="B232">
        <f>IF(COUNTIF(lot!A:A,A232),1,0)</f>
        <v>1</v>
      </c>
      <c r="C232">
        <f>IFERROR(VLOOKUP(A232,tLot[],2,0),"Aucune donnée")</f>
        <v>9</v>
      </c>
    </row>
    <row r="233" spans="1:3" x14ac:dyDescent="0.25">
      <c r="A233" s="2" t="s">
        <v>141</v>
      </c>
      <c r="B233">
        <f>IF(COUNTIF(lot!A:A,A233),1,0)</f>
        <v>1</v>
      </c>
      <c r="C233">
        <f>IFERROR(VLOOKUP(A233,tLot[],2,0),"Aucune donnée")</f>
        <v>18</v>
      </c>
    </row>
    <row r="234" spans="1:3" x14ac:dyDescent="0.25">
      <c r="A234" s="2" t="s">
        <v>370</v>
      </c>
      <c r="B234">
        <f>IF(COUNTIF(lot!A:A,A234),1,0)</f>
        <v>0</v>
      </c>
      <c r="C234" t="str">
        <f>IFERROR(VLOOKUP(A234,tLot[],2,0),"Aucune donnée")</f>
        <v>Aucune donnée</v>
      </c>
    </row>
    <row r="235" spans="1:3" x14ac:dyDescent="0.25">
      <c r="A235" s="2" t="s">
        <v>372</v>
      </c>
      <c r="B235">
        <f>IF(COUNTIF(lot!A:A,A235),1,0)</f>
        <v>0</v>
      </c>
      <c r="C235" t="str">
        <f>IFERROR(VLOOKUP(A235,tLot[],2,0),"Aucune donnée")</f>
        <v>Aucune donnée</v>
      </c>
    </row>
    <row r="236" spans="1:3" x14ac:dyDescent="0.25">
      <c r="A236" s="2" t="s">
        <v>374</v>
      </c>
      <c r="B236">
        <f>IF(COUNTIF(lot!A:A,A236),1,0)</f>
        <v>0</v>
      </c>
      <c r="C236" t="str">
        <f>IFERROR(VLOOKUP(A236,tLot[],2,0),"Aucune donnée")</f>
        <v>Aucune donnée</v>
      </c>
    </row>
    <row r="237" spans="1:3" x14ac:dyDescent="0.25">
      <c r="A237" s="2" t="s">
        <v>376</v>
      </c>
      <c r="B237">
        <f>IF(COUNTIF(lot!A:A,A237),1,0)</f>
        <v>0</v>
      </c>
      <c r="C237" t="str">
        <f>IFERROR(VLOOKUP(A237,tLot[],2,0),"Aucune donnée")</f>
        <v>Aucune donnée</v>
      </c>
    </row>
    <row r="238" spans="1:3" x14ac:dyDescent="0.25">
      <c r="A238" s="2" t="s">
        <v>378</v>
      </c>
      <c r="B238">
        <f>IF(COUNTIF(lot!A:A,A238),1,0)</f>
        <v>0</v>
      </c>
      <c r="C238" t="str">
        <f>IFERROR(VLOOKUP(A238,tLot[],2,0),"Aucune donnée")</f>
        <v>Aucune donnée</v>
      </c>
    </row>
    <row r="239" spans="1:3" x14ac:dyDescent="0.25">
      <c r="A239" s="2" t="s">
        <v>142</v>
      </c>
      <c r="B239">
        <f>IF(COUNTIF(lot!A:A,A239),1,0)</f>
        <v>1</v>
      </c>
      <c r="C239">
        <f>IFERROR(VLOOKUP(A239,tLot[],2,0),"Aucune donnée")</f>
        <v>18</v>
      </c>
    </row>
    <row r="240" spans="1:3" x14ac:dyDescent="0.25">
      <c r="A240" s="2" t="s">
        <v>144</v>
      </c>
      <c r="B240">
        <f>IF(COUNTIF(lot!A:A,A240),1,0)</f>
        <v>1</v>
      </c>
      <c r="C240">
        <f>IFERROR(VLOOKUP(A240,tLot[],2,0),"Aucune donnée")</f>
        <v>10</v>
      </c>
    </row>
    <row r="241" spans="1:3" x14ac:dyDescent="0.25">
      <c r="A241" s="2" t="s">
        <v>382</v>
      </c>
      <c r="B241">
        <f>IF(COUNTIF(lot!A:A,A241),1,0)</f>
        <v>0</v>
      </c>
      <c r="C241" t="str">
        <f>IFERROR(VLOOKUP(A241,tLot[],2,0),"Aucune donnée")</f>
        <v>Aucune donnée</v>
      </c>
    </row>
    <row r="242" spans="1:3" x14ac:dyDescent="0.25">
      <c r="A242" s="2" t="s">
        <v>384</v>
      </c>
      <c r="B242">
        <f>IF(COUNTIF(lot!A:A,A242),1,0)</f>
        <v>0</v>
      </c>
      <c r="C242" t="str">
        <f>IFERROR(VLOOKUP(A242,tLot[],2,0),"Aucune donnée")</f>
        <v>Aucune donnée</v>
      </c>
    </row>
    <row r="243" spans="1:3" x14ac:dyDescent="0.25">
      <c r="A243" s="2" t="s">
        <v>386</v>
      </c>
      <c r="B243">
        <f>IF(COUNTIF(lot!A:A,A243),1,0)</f>
        <v>0</v>
      </c>
      <c r="C243" t="str">
        <f>IFERROR(VLOOKUP(A243,tLot[],2,0),"Aucune donnée")</f>
        <v>Aucune donnée</v>
      </c>
    </row>
    <row r="244" spans="1:3" x14ac:dyDescent="0.25">
      <c r="A244" s="2" t="s">
        <v>387</v>
      </c>
      <c r="B244">
        <f>IF(COUNTIF(lot!A:A,A244),1,0)</f>
        <v>0</v>
      </c>
      <c r="C244" t="str">
        <f>IFERROR(VLOOKUP(A244,tLot[],2,0),"Aucune donnée")</f>
        <v>Aucune donnée</v>
      </c>
    </row>
    <row r="245" spans="1:3" x14ac:dyDescent="0.25">
      <c r="A245" s="2" t="s">
        <v>388</v>
      </c>
      <c r="B245">
        <f>IF(COUNTIF(lot!A:A,A245),1,0)</f>
        <v>0</v>
      </c>
      <c r="C245" t="str">
        <f>IFERROR(VLOOKUP(A245,tLot[],2,0),"Aucune donnée")</f>
        <v>Aucune donnée</v>
      </c>
    </row>
    <row r="246" spans="1:3" x14ac:dyDescent="0.25">
      <c r="A246" s="2" t="s">
        <v>390</v>
      </c>
      <c r="B246">
        <f>IF(COUNTIF(lot!A:A,A246),1,0)</f>
        <v>0</v>
      </c>
      <c r="C246" t="str">
        <f>IFERROR(VLOOKUP(A246,tLot[],2,0),"Aucune donnée")</f>
        <v>Aucune donnée</v>
      </c>
    </row>
    <row r="247" spans="1:3" x14ac:dyDescent="0.25">
      <c r="A247" s="2" t="s">
        <v>146</v>
      </c>
      <c r="B247">
        <f>IF(COUNTIF(lot!A:A,A247),1,0)</f>
        <v>1</v>
      </c>
      <c r="C247">
        <f>IFERROR(VLOOKUP(A247,tLot[],2,0),"Aucune donnée")</f>
        <v>16</v>
      </c>
    </row>
    <row r="248" spans="1:3" x14ac:dyDescent="0.25">
      <c r="A248" s="2" t="s">
        <v>150</v>
      </c>
      <c r="B248">
        <f>IF(COUNTIF(lot!A:A,A248),1,0)</f>
        <v>1</v>
      </c>
      <c r="C248">
        <f>IFERROR(VLOOKUP(A248,tLot[],2,0),"Aucune donnée")</f>
        <v>19</v>
      </c>
    </row>
    <row r="249" spans="1:3" x14ac:dyDescent="0.25">
      <c r="A249" s="2" t="s">
        <v>394</v>
      </c>
      <c r="B249">
        <f>IF(COUNTIF(lot!A:A,A249),1,0)</f>
        <v>0</v>
      </c>
      <c r="C249" t="str">
        <f>IFERROR(VLOOKUP(A249,tLot[],2,0),"Aucune donnée")</f>
        <v>Aucune donnée</v>
      </c>
    </row>
    <row r="250" spans="1:3" x14ac:dyDescent="0.25">
      <c r="A250" s="2" t="s">
        <v>152</v>
      </c>
      <c r="B250">
        <f>IF(COUNTIF(lot!A:A,A250),1,0)</f>
        <v>1</v>
      </c>
      <c r="C250">
        <f>IFERROR(VLOOKUP(A250,tLot[],2,0),"Aucune donnée")</f>
        <v>7</v>
      </c>
    </row>
    <row r="251" spans="1:3" x14ac:dyDescent="0.25">
      <c r="A251" s="2" t="s">
        <v>396</v>
      </c>
      <c r="B251">
        <f>IF(COUNTIF(lot!A:A,A251),1,0)</f>
        <v>0</v>
      </c>
      <c r="C251" t="str">
        <f>IFERROR(VLOOKUP(A251,tLot[],2,0),"Aucune donnée")</f>
        <v>Aucune donnée</v>
      </c>
    </row>
    <row r="252" spans="1:3" x14ac:dyDescent="0.25">
      <c r="A252" s="2" t="s">
        <v>398</v>
      </c>
      <c r="B252">
        <f>IF(COUNTIF(lot!A:A,A252),1,0)</f>
        <v>0</v>
      </c>
      <c r="C252" t="str">
        <f>IFERROR(VLOOKUP(A252,tLot[],2,0),"Aucune donnée")</f>
        <v>Aucune donnée</v>
      </c>
    </row>
    <row r="253" spans="1:3" x14ac:dyDescent="0.25">
      <c r="A253" s="2" t="s">
        <v>153</v>
      </c>
      <c r="B253">
        <f>IF(COUNTIF(lot!A:A,A253),1,0)</f>
        <v>1</v>
      </c>
      <c r="C253">
        <f>IFERROR(VLOOKUP(A253,tLot[],2,0),"Aucune donnée")</f>
        <v>2</v>
      </c>
    </row>
    <row r="254" spans="1:3" x14ac:dyDescent="0.25">
      <c r="A254" s="2" t="s">
        <v>401</v>
      </c>
      <c r="B254">
        <f>IF(COUNTIF(lot!A:A,A254),1,0)</f>
        <v>0</v>
      </c>
      <c r="C254" t="str">
        <f>IFERROR(VLOOKUP(A254,tLot[],2,0),"Aucune donnée")</f>
        <v>Aucune donnée</v>
      </c>
    </row>
    <row r="255" spans="1:3" x14ac:dyDescent="0.25">
      <c r="A255" s="2" t="s">
        <v>403</v>
      </c>
      <c r="B255">
        <f>IF(COUNTIF(lot!A:A,A255),1,0)</f>
        <v>0</v>
      </c>
      <c r="C255" t="str">
        <f>IFERROR(VLOOKUP(A255,tLot[],2,0),"Aucune donnée")</f>
        <v>Aucune donnée</v>
      </c>
    </row>
    <row r="256" spans="1:3" x14ac:dyDescent="0.25">
      <c r="A256" s="2" t="s">
        <v>405</v>
      </c>
      <c r="B256">
        <f>IF(COUNTIF(lot!A:A,A256),1,0)</f>
        <v>0</v>
      </c>
      <c r="C256" t="str">
        <f>IFERROR(VLOOKUP(A256,tLot[],2,0),"Aucune donnée")</f>
        <v>Aucune donnée</v>
      </c>
    </row>
    <row r="257" spans="1:3" x14ac:dyDescent="0.25">
      <c r="A257" s="2" t="s">
        <v>407</v>
      </c>
      <c r="B257">
        <f>IF(COUNTIF(lot!A:A,A257),1,0)</f>
        <v>0</v>
      </c>
      <c r="C257" t="str">
        <f>IFERROR(VLOOKUP(A257,tLot[],2,0),"Aucune donnée")</f>
        <v>Aucune donnée</v>
      </c>
    </row>
    <row r="258" spans="1:3" x14ac:dyDescent="0.25">
      <c r="A258" s="2" t="s">
        <v>409</v>
      </c>
      <c r="B258">
        <f>IF(COUNTIF(lot!A:A,A258),1,0)</f>
        <v>0</v>
      </c>
      <c r="C258" t="str">
        <f>IFERROR(VLOOKUP(A258,tLot[],2,0),"Aucune donnée")</f>
        <v>Aucune donnée</v>
      </c>
    </row>
    <row r="259" spans="1:3" x14ac:dyDescent="0.25">
      <c r="A259" s="2" t="s">
        <v>411</v>
      </c>
      <c r="B259">
        <f>IF(COUNTIF(lot!A:A,A259),1,0)</f>
        <v>0</v>
      </c>
      <c r="C259" t="str">
        <f>IFERROR(VLOOKUP(A259,tLot[],2,0),"Aucune donnée")</f>
        <v>Aucune donnée</v>
      </c>
    </row>
    <row r="260" spans="1:3" x14ac:dyDescent="0.25">
      <c r="A260" s="2" t="s">
        <v>412</v>
      </c>
      <c r="B260">
        <f>IF(COUNTIF(lot!A:A,A260),1,0)</f>
        <v>0</v>
      </c>
      <c r="C260" t="str">
        <f>IFERROR(VLOOKUP(A260,tLot[],2,0),"Aucune donnée")</f>
        <v>Aucune donnée</v>
      </c>
    </row>
    <row r="261" spans="1:3" x14ac:dyDescent="0.25">
      <c r="A261" s="2" t="s">
        <v>414</v>
      </c>
      <c r="B261">
        <f>IF(COUNTIF(lot!A:A,A261),1,0)</f>
        <v>0</v>
      </c>
      <c r="C261" t="str">
        <f>IFERROR(VLOOKUP(A261,tLot[],2,0),"Aucune donnée")</f>
        <v>Aucune donnée</v>
      </c>
    </row>
    <row r="262" spans="1:3" x14ac:dyDescent="0.25">
      <c r="A262" s="2" t="s">
        <v>416</v>
      </c>
      <c r="B262">
        <f>IF(COUNTIF(lot!A:A,A262),1,0)</f>
        <v>0</v>
      </c>
      <c r="C262" t="str">
        <f>IFERROR(VLOOKUP(A262,tLot[],2,0),"Aucune donnée")</f>
        <v>Aucune donnée</v>
      </c>
    </row>
    <row r="263" spans="1:3" x14ac:dyDescent="0.25">
      <c r="A263" s="2" t="s">
        <v>418</v>
      </c>
      <c r="B263">
        <f>IF(COUNTIF(lot!A:A,A263),1,0)</f>
        <v>0</v>
      </c>
      <c r="C263" t="str">
        <f>IFERROR(VLOOKUP(A263,tLot[],2,0),"Aucune donnée")</f>
        <v>Aucune donnée</v>
      </c>
    </row>
    <row r="264" spans="1:3" x14ac:dyDescent="0.25">
      <c r="A264" s="2" t="s">
        <v>420</v>
      </c>
      <c r="B264">
        <f>IF(COUNTIF(lot!A:A,A264),1,0)</f>
        <v>0</v>
      </c>
      <c r="C264" t="str">
        <f>IFERROR(VLOOKUP(A264,tLot[],2,0),"Aucune donnée")</f>
        <v>Aucune donnée</v>
      </c>
    </row>
    <row r="265" spans="1:3" x14ac:dyDescent="0.25">
      <c r="A265" s="2" t="s">
        <v>422</v>
      </c>
      <c r="B265">
        <f>IF(COUNTIF(lot!A:A,A265),1,0)</f>
        <v>0</v>
      </c>
      <c r="C265" t="str">
        <f>IFERROR(VLOOKUP(A265,tLot[],2,0),"Aucune donnée")</f>
        <v>Aucune donnée</v>
      </c>
    </row>
    <row r="266" spans="1:3" x14ac:dyDescent="0.25">
      <c r="A266" s="2" t="s">
        <v>424</v>
      </c>
      <c r="B266">
        <f>IF(COUNTIF(lot!A:A,A266),1,0)</f>
        <v>0</v>
      </c>
      <c r="C266" t="str">
        <f>IFERROR(VLOOKUP(A266,tLot[],2,0),"Aucune donnée")</f>
        <v>Aucune donnée</v>
      </c>
    </row>
    <row r="267" spans="1:3" x14ac:dyDescent="0.25">
      <c r="A267" s="2" t="s">
        <v>426</v>
      </c>
      <c r="B267">
        <f>IF(COUNTIF(lot!A:A,A267),1,0)</f>
        <v>0</v>
      </c>
      <c r="C267" t="str">
        <f>IFERROR(VLOOKUP(A267,tLot[],2,0),"Aucune donnée")</f>
        <v>Aucune donnée</v>
      </c>
    </row>
    <row r="268" spans="1:3" x14ac:dyDescent="0.25">
      <c r="A268" s="2" t="s">
        <v>428</v>
      </c>
      <c r="B268">
        <f>IF(COUNTIF(lot!A:A,A268),1,0)</f>
        <v>0</v>
      </c>
      <c r="C268" t="str">
        <f>IFERROR(VLOOKUP(A268,tLot[],2,0),"Aucune donnée")</f>
        <v>Aucune donnée</v>
      </c>
    </row>
    <row r="269" spans="1:3" x14ac:dyDescent="0.25">
      <c r="A269" s="2" t="s">
        <v>430</v>
      </c>
      <c r="B269">
        <f>IF(COUNTIF(lot!A:A,A269),1,0)</f>
        <v>0</v>
      </c>
      <c r="C269" t="str">
        <f>IFERROR(VLOOKUP(A269,tLot[],2,0),"Aucune donnée")</f>
        <v>Aucune donnée</v>
      </c>
    </row>
    <row r="270" spans="1:3" x14ac:dyDescent="0.25">
      <c r="A270" s="2" t="s">
        <v>432</v>
      </c>
      <c r="B270">
        <f>IF(COUNTIF(lot!A:A,A270),1,0)</f>
        <v>0</v>
      </c>
      <c r="C270" t="str">
        <f>IFERROR(VLOOKUP(A270,tLot[],2,0),"Aucune donnée")</f>
        <v>Aucune donnée</v>
      </c>
    </row>
    <row r="271" spans="1:3" x14ac:dyDescent="0.25">
      <c r="A271" s="2" t="s">
        <v>434</v>
      </c>
      <c r="B271">
        <f>IF(COUNTIF(lot!A:A,A271),1,0)</f>
        <v>0</v>
      </c>
      <c r="C271" t="str">
        <f>IFERROR(VLOOKUP(A271,tLot[],2,0),"Aucune donnée")</f>
        <v>Aucune donnée</v>
      </c>
    </row>
    <row r="272" spans="1:3" x14ac:dyDescent="0.25">
      <c r="A272" s="2" t="s">
        <v>435</v>
      </c>
      <c r="B272">
        <f>IF(COUNTIF(lot!A:A,A272),1,0)</f>
        <v>0</v>
      </c>
      <c r="C272" t="str">
        <f>IFERROR(VLOOKUP(A272,tLot[],2,0),"Aucune donnée")</f>
        <v>Aucune donnée</v>
      </c>
    </row>
    <row r="273" spans="1:3" x14ac:dyDescent="0.25">
      <c r="A273" s="2" t="s">
        <v>157</v>
      </c>
      <c r="B273">
        <f>IF(COUNTIF(lot!A:A,A273),1,0)</f>
        <v>1</v>
      </c>
      <c r="C273">
        <f>IFERROR(VLOOKUP(A273,tLot[],2,0),"Aucune donnée")</f>
        <v>9</v>
      </c>
    </row>
    <row r="274" spans="1:3" x14ac:dyDescent="0.25">
      <c r="A274" s="2" t="s">
        <v>159</v>
      </c>
      <c r="B274">
        <f>IF(COUNTIF(lot!A:A,A274),1,0)</f>
        <v>1</v>
      </c>
      <c r="C274">
        <f>IFERROR(VLOOKUP(A274,tLot[],2,0),"Aucune donnée")</f>
        <v>9</v>
      </c>
    </row>
    <row r="275" spans="1:3" x14ac:dyDescent="0.25">
      <c r="A275" s="2" t="s">
        <v>161</v>
      </c>
      <c r="B275">
        <f>IF(COUNTIF(lot!A:A,A275),1,0)</f>
        <v>1</v>
      </c>
      <c r="C275">
        <f>IFERROR(VLOOKUP(A275,tLot[],2,0),"Aucune donnée")</f>
        <v>1</v>
      </c>
    </row>
    <row r="276" spans="1:3" x14ac:dyDescent="0.25">
      <c r="A276" s="2" t="s">
        <v>162</v>
      </c>
      <c r="B276">
        <f>IF(COUNTIF(lot!A:A,A276),1,0)</f>
        <v>1</v>
      </c>
      <c r="C276">
        <f>IFERROR(VLOOKUP(A276,tLot[],2,0),"Aucune donnée")</f>
        <v>18</v>
      </c>
    </row>
    <row r="277" spans="1:3" x14ac:dyDescent="0.25">
      <c r="A277" s="2" t="s">
        <v>440</v>
      </c>
      <c r="B277">
        <f>IF(COUNTIF(lot!A:A,A277),1,0)</f>
        <v>0</v>
      </c>
      <c r="C277" t="str">
        <f>IFERROR(VLOOKUP(A277,tLot[],2,0),"Aucune donnée")</f>
        <v>Aucune donnée</v>
      </c>
    </row>
    <row r="278" spans="1:3" x14ac:dyDescent="0.25">
      <c r="A278" s="2" t="s">
        <v>442</v>
      </c>
      <c r="B278">
        <f>IF(COUNTIF(lot!A:A,A278),1,0)</f>
        <v>0</v>
      </c>
      <c r="C278" t="str">
        <f>IFERROR(VLOOKUP(A278,tLot[],2,0),"Aucune donnée")</f>
        <v>Aucune donnée</v>
      </c>
    </row>
    <row r="279" spans="1:3" x14ac:dyDescent="0.25">
      <c r="A279" s="2" t="s">
        <v>164</v>
      </c>
      <c r="B279">
        <f>IF(COUNTIF(lot!A:A,A279),1,0)</f>
        <v>1</v>
      </c>
      <c r="C279">
        <f>IFERROR(VLOOKUP(A279,tLot[],2,0),"Aucune donnée")</f>
        <v>19</v>
      </c>
    </row>
    <row r="280" spans="1:3" x14ac:dyDescent="0.25">
      <c r="A280" s="2" t="s">
        <v>445</v>
      </c>
      <c r="B280">
        <f>IF(COUNTIF(lot!A:A,A280),1,0)</f>
        <v>0</v>
      </c>
      <c r="C280" t="str">
        <f>IFERROR(VLOOKUP(A280,tLot[],2,0),"Aucune donnée")</f>
        <v>Aucune donnée</v>
      </c>
    </row>
    <row r="281" spans="1:3" x14ac:dyDescent="0.25">
      <c r="A281" s="2" t="s">
        <v>447</v>
      </c>
      <c r="B281">
        <f>IF(COUNTIF(lot!A:A,A281),1,0)</f>
        <v>0</v>
      </c>
      <c r="C281" t="str">
        <f>IFERROR(VLOOKUP(A281,tLot[],2,0),"Aucune donnée")</f>
        <v>Aucune donnée</v>
      </c>
    </row>
    <row r="282" spans="1:3" x14ac:dyDescent="0.25">
      <c r="A282" s="2" t="s">
        <v>449</v>
      </c>
      <c r="B282">
        <f>IF(COUNTIF(lot!A:A,A282),1,0)</f>
        <v>0</v>
      </c>
      <c r="C282" t="str">
        <f>IFERROR(VLOOKUP(A282,tLot[],2,0),"Aucune donnée")</f>
        <v>Aucune donnée</v>
      </c>
    </row>
    <row r="283" spans="1:3" x14ac:dyDescent="0.25">
      <c r="A283" s="2" t="s">
        <v>451</v>
      </c>
      <c r="B283">
        <f>IF(COUNTIF(lot!A:A,A283),1,0)</f>
        <v>0</v>
      </c>
      <c r="C283" t="str">
        <f>IFERROR(VLOOKUP(A283,tLot[],2,0),"Aucune donnée")</f>
        <v>Aucune donnée</v>
      </c>
    </row>
    <row r="284" spans="1:3" x14ac:dyDescent="0.25">
      <c r="A284" s="2" t="s">
        <v>453</v>
      </c>
      <c r="B284">
        <f>IF(COUNTIF(lot!A:A,A284),1,0)</f>
        <v>0</v>
      </c>
      <c r="C284" t="str">
        <f>IFERROR(VLOOKUP(A284,tLot[],2,0),"Aucune donnée")</f>
        <v>Aucune donnée</v>
      </c>
    </row>
    <row r="285" spans="1:3" x14ac:dyDescent="0.25">
      <c r="A285" s="2" t="s">
        <v>455</v>
      </c>
      <c r="B285">
        <f>IF(COUNTIF(lot!A:A,A285),1,0)</f>
        <v>0</v>
      </c>
      <c r="C285" t="str">
        <f>IFERROR(VLOOKUP(A285,tLot[],2,0),"Aucune donnée")</f>
        <v>Aucune donnée</v>
      </c>
    </row>
    <row r="286" spans="1:3" x14ac:dyDescent="0.25">
      <c r="A286" s="2" t="s">
        <v>166</v>
      </c>
      <c r="B286">
        <f>IF(COUNTIF(lot!A:A,A286),1,0)</f>
        <v>1</v>
      </c>
      <c r="C286">
        <f>IFERROR(VLOOKUP(A286,tLot[],2,0),"Aucune donnée")</f>
        <v>18</v>
      </c>
    </row>
    <row r="287" spans="1:3" x14ac:dyDescent="0.25">
      <c r="A287" s="2" t="s">
        <v>458</v>
      </c>
      <c r="B287">
        <f>IF(COUNTIF(lot!A:A,A287),1,0)</f>
        <v>0</v>
      </c>
      <c r="C287" t="str">
        <f>IFERROR(VLOOKUP(A287,tLot[],2,0),"Aucune donnée")</f>
        <v>Aucune donnée</v>
      </c>
    </row>
    <row r="288" spans="1:3" x14ac:dyDescent="0.25">
      <c r="A288" s="2" t="s">
        <v>168</v>
      </c>
      <c r="B288">
        <f>IF(COUNTIF(lot!A:A,A288),1,0)</f>
        <v>1</v>
      </c>
      <c r="C288">
        <f>IFERROR(VLOOKUP(A288,tLot[],2,0),"Aucune donnée")</f>
        <v>6</v>
      </c>
    </row>
    <row r="289" spans="1:3" x14ac:dyDescent="0.25">
      <c r="A289" s="2" t="s">
        <v>461</v>
      </c>
      <c r="B289">
        <f>IF(COUNTIF(lot!A:A,A289),1,0)</f>
        <v>0</v>
      </c>
      <c r="C289" t="str">
        <f>IFERROR(VLOOKUP(A289,tLot[],2,0),"Aucune donnée")</f>
        <v>Aucune donnée</v>
      </c>
    </row>
    <row r="290" spans="1:3" x14ac:dyDescent="0.25">
      <c r="A290" s="2" t="s">
        <v>170</v>
      </c>
      <c r="B290">
        <f>IF(COUNTIF(lot!A:A,A290),1,0)</f>
        <v>1</v>
      </c>
      <c r="C290">
        <f>IFERROR(VLOOKUP(A290,tLot[],2,0),"Aucune donnée")</f>
        <v>17</v>
      </c>
    </row>
    <row r="291" spans="1:3" x14ac:dyDescent="0.25">
      <c r="A291" s="2" t="s">
        <v>171</v>
      </c>
      <c r="B291">
        <f>IF(COUNTIF(lot!A:A,A291),1,0)</f>
        <v>1</v>
      </c>
      <c r="C291">
        <f>IFERROR(VLOOKUP(A291,tLot[],2,0),"Aucune donnée")</f>
        <v>22</v>
      </c>
    </row>
    <row r="292" spans="1:3" x14ac:dyDescent="0.25">
      <c r="A292" s="2" t="s">
        <v>173</v>
      </c>
      <c r="B292">
        <f>IF(COUNTIF(lot!A:A,A292),1,0)</f>
        <v>1</v>
      </c>
      <c r="C292">
        <f>IFERROR(VLOOKUP(A292,tLot[],2,0),"Aucune donnée")</f>
        <v>3</v>
      </c>
    </row>
    <row r="293" spans="1:3" x14ac:dyDescent="0.25">
      <c r="A293" s="2" t="s">
        <v>466</v>
      </c>
      <c r="B293">
        <f>IF(COUNTIF(lot!A:A,A293),1,0)</f>
        <v>0</v>
      </c>
      <c r="C293" t="str">
        <f>IFERROR(VLOOKUP(A293,tLot[],2,0),"Aucune donnée")</f>
        <v>Aucune donnée</v>
      </c>
    </row>
    <row r="294" spans="1:3" x14ac:dyDescent="0.25">
      <c r="A294" s="2" t="s">
        <v>468</v>
      </c>
      <c r="B294">
        <f>IF(COUNTIF(lot!A:A,A294),1,0)</f>
        <v>0</v>
      </c>
      <c r="C294" t="str">
        <f>IFERROR(VLOOKUP(A294,tLot[],2,0),"Aucune donnée")</f>
        <v>Aucune donnée</v>
      </c>
    </row>
    <row r="295" spans="1:3" x14ac:dyDescent="0.25">
      <c r="A295" s="2" t="s">
        <v>470</v>
      </c>
      <c r="B295">
        <f>IF(COUNTIF(lot!A:A,A295),1,0)</f>
        <v>0</v>
      </c>
      <c r="C295" t="str">
        <f>IFERROR(VLOOKUP(A295,tLot[],2,0),"Aucune donnée")</f>
        <v>Aucune donnée</v>
      </c>
    </row>
    <row r="296" spans="1:3" x14ac:dyDescent="0.25">
      <c r="A296" s="2" t="s">
        <v>472</v>
      </c>
      <c r="B296">
        <f>IF(COUNTIF(lot!A:A,A296),1,0)</f>
        <v>0</v>
      </c>
      <c r="C296" t="str">
        <f>IFERROR(VLOOKUP(A296,tLot[],2,0),"Aucune donnée")</f>
        <v>Aucune donnée</v>
      </c>
    </row>
    <row r="297" spans="1:3" x14ac:dyDescent="0.25">
      <c r="A297" s="2" t="s">
        <v>474</v>
      </c>
      <c r="B297">
        <f>IF(COUNTIF(lot!A:A,A297),1,0)</f>
        <v>0</v>
      </c>
      <c r="C297" t="str">
        <f>IFERROR(VLOOKUP(A297,tLot[],2,0),"Aucune donnée")</f>
        <v>Aucune donnée</v>
      </c>
    </row>
    <row r="298" spans="1:3" x14ac:dyDescent="0.25">
      <c r="A298" s="2" t="s">
        <v>476</v>
      </c>
      <c r="B298">
        <f>IF(COUNTIF(lot!A:A,A298),1,0)</f>
        <v>0</v>
      </c>
      <c r="C298" t="str">
        <f>IFERROR(VLOOKUP(A298,tLot[],2,0),"Aucune donnée")</f>
        <v>Aucune donnée</v>
      </c>
    </row>
    <row r="299" spans="1:3" x14ac:dyDescent="0.25">
      <c r="A299" s="2" t="s">
        <v>478</v>
      </c>
      <c r="B299">
        <f>IF(COUNTIF(lot!A:A,A299),1,0)</f>
        <v>0</v>
      </c>
      <c r="C299" t="str">
        <f>IFERROR(VLOOKUP(A299,tLot[],2,0),"Aucune donnée")</f>
        <v>Aucune donnée</v>
      </c>
    </row>
    <row r="300" spans="1:3" x14ac:dyDescent="0.25">
      <c r="A300" s="2" t="s">
        <v>480</v>
      </c>
      <c r="B300">
        <f>IF(COUNTIF(lot!A:A,A300),1,0)</f>
        <v>0</v>
      </c>
      <c r="C300" t="str">
        <f>IFERROR(VLOOKUP(A300,tLot[],2,0),"Aucune donnée")</f>
        <v>Aucune donnée</v>
      </c>
    </row>
    <row r="301" spans="1:3" x14ac:dyDescent="0.25">
      <c r="A301" s="2" t="s">
        <v>482</v>
      </c>
      <c r="B301">
        <f>IF(COUNTIF(lot!A:A,A301),1,0)</f>
        <v>0</v>
      </c>
      <c r="C301" t="str">
        <f>IFERROR(VLOOKUP(A301,tLot[],2,0),"Aucune donnée")</f>
        <v>Aucune donnée</v>
      </c>
    </row>
    <row r="302" spans="1:3" x14ac:dyDescent="0.25">
      <c r="A302" s="2" t="s">
        <v>174</v>
      </c>
      <c r="B302">
        <f>IF(COUNTIF(lot!A:A,A302),1,0)</f>
        <v>1</v>
      </c>
      <c r="C302">
        <f>IFERROR(VLOOKUP(A302,tLot[],2,0),"Aucune donnée")</f>
        <v>23</v>
      </c>
    </row>
    <row r="303" spans="1:3" x14ac:dyDescent="0.25">
      <c r="A303" s="2" t="s">
        <v>176</v>
      </c>
      <c r="B303">
        <f>IF(COUNTIF(lot!A:A,A303),1,0)</f>
        <v>1</v>
      </c>
      <c r="C303">
        <f>IFERROR(VLOOKUP(A303,tLot[],2,0),"Aucune donnée")</f>
        <v>23</v>
      </c>
    </row>
    <row r="304" spans="1:3" x14ac:dyDescent="0.25">
      <c r="A304" s="2" t="s">
        <v>177</v>
      </c>
      <c r="B304">
        <f>IF(COUNTIF(lot!A:A,A304),1,0)</f>
        <v>1</v>
      </c>
      <c r="C304">
        <f>IFERROR(VLOOKUP(A304,tLot[],2,0),"Aucune donnée")</f>
        <v>5</v>
      </c>
    </row>
    <row r="305" spans="1:3" x14ac:dyDescent="0.25">
      <c r="A305" s="2" t="s">
        <v>486</v>
      </c>
      <c r="B305">
        <f>IF(COUNTIF(lot!A:A,A305),1,0)</f>
        <v>0</v>
      </c>
      <c r="C305" t="str">
        <f>IFERROR(VLOOKUP(A305,tLot[],2,0),"Aucune donnée")</f>
        <v>Aucune donnée</v>
      </c>
    </row>
    <row r="306" spans="1:3" x14ac:dyDescent="0.25">
      <c r="A306" s="2" t="s">
        <v>488</v>
      </c>
      <c r="B306">
        <f>IF(COUNTIF(lot!A:A,A306),1,0)</f>
        <v>0</v>
      </c>
      <c r="C306" t="str">
        <f>IFERROR(VLOOKUP(A306,tLot[],2,0),"Aucune donnée")</f>
        <v>Aucune donnée</v>
      </c>
    </row>
    <row r="307" spans="1:3" x14ac:dyDescent="0.25">
      <c r="A307" s="2" t="s">
        <v>490</v>
      </c>
      <c r="B307">
        <f>IF(COUNTIF(lot!A:A,A307),1,0)</f>
        <v>0</v>
      </c>
      <c r="C307" t="str">
        <f>IFERROR(VLOOKUP(A307,tLot[],2,0),"Aucune donnée")</f>
        <v>Aucune donnée</v>
      </c>
    </row>
    <row r="308" spans="1:3" x14ac:dyDescent="0.25">
      <c r="A308" s="2" t="s">
        <v>492</v>
      </c>
      <c r="B308">
        <f>IF(COUNTIF(lot!A:A,A308),1,0)</f>
        <v>0</v>
      </c>
      <c r="C308" t="str">
        <f>IFERROR(VLOOKUP(A308,tLot[],2,0),"Aucune donnée")</f>
        <v>Aucune donnée</v>
      </c>
    </row>
    <row r="309" spans="1:3" x14ac:dyDescent="0.25">
      <c r="A309" s="2" t="s">
        <v>179</v>
      </c>
      <c r="B309">
        <f>IF(COUNTIF(lot!A:A,A309),1,0)</f>
        <v>1</v>
      </c>
      <c r="C309">
        <f>IFERROR(VLOOKUP(A309,tLot[],2,0),"Aucune donnée")</f>
        <v>22</v>
      </c>
    </row>
    <row r="310" spans="1:3" x14ac:dyDescent="0.25">
      <c r="A310" s="2" t="s">
        <v>180</v>
      </c>
      <c r="B310">
        <f>IF(COUNTIF(lot!A:A,A310),1,0)</f>
        <v>1</v>
      </c>
      <c r="C310">
        <f>IFERROR(VLOOKUP(A310,tLot[],2,0),"Aucune donnée")</f>
        <v>14</v>
      </c>
    </row>
    <row r="311" spans="1:3" x14ac:dyDescent="0.25">
      <c r="A311" s="2" t="s">
        <v>496</v>
      </c>
      <c r="B311">
        <f>IF(COUNTIF(lot!A:A,A311),1,0)</f>
        <v>0</v>
      </c>
      <c r="C311" t="str">
        <f>IFERROR(VLOOKUP(A311,tLot[],2,0),"Aucune donnée")</f>
        <v>Aucune donnée</v>
      </c>
    </row>
    <row r="312" spans="1:3" x14ac:dyDescent="0.25">
      <c r="A312" s="2" t="s">
        <v>498</v>
      </c>
      <c r="B312">
        <f>IF(COUNTIF(lot!A:A,A312),1,0)</f>
        <v>0</v>
      </c>
      <c r="C312" t="str">
        <f>IFERROR(VLOOKUP(A312,tLot[],2,0),"Aucune donnée")</f>
        <v>Aucune donnée</v>
      </c>
    </row>
    <row r="313" spans="1:3" x14ac:dyDescent="0.25">
      <c r="A313" s="2" t="s">
        <v>500</v>
      </c>
      <c r="B313">
        <f>IF(COUNTIF(lot!A:A,A313),1,0)</f>
        <v>0</v>
      </c>
      <c r="C313" t="str">
        <f>IFERROR(VLOOKUP(A313,tLot[],2,0),"Aucune donnée")</f>
        <v>Aucune donnée</v>
      </c>
    </row>
    <row r="314" spans="1:3" x14ac:dyDescent="0.25">
      <c r="A314" s="2" t="s">
        <v>182</v>
      </c>
      <c r="B314">
        <f>IF(COUNTIF(lot!A:A,A314),1,0)</f>
        <v>1</v>
      </c>
      <c r="C314">
        <f>IFERROR(VLOOKUP(A314,tLot[],2,0),"Aucune donnée")</f>
        <v>11</v>
      </c>
    </row>
    <row r="315" spans="1:3" x14ac:dyDescent="0.25">
      <c r="A315" s="2" t="s">
        <v>183</v>
      </c>
      <c r="B315">
        <f>IF(COUNTIF(lot!A:A,A315),1,0)</f>
        <v>1</v>
      </c>
      <c r="C315">
        <f>IFERROR(VLOOKUP(A315,tLot[],2,0),"Aucune donnée")</f>
        <v>24</v>
      </c>
    </row>
    <row r="316" spans="1:3" x14ac:dyDescent="0.25">
      <c r="A316" s="2" t="s">
        <v>184</v>
      </c>
      <c r="B316">
        <f>IF(COUNTIF(lot!A:A,A316),1,0)</f>
        <v>1</v>
      </c>
      <c r="C316">
        <f>IFERROR(VLOOKUP(A316,tLot[],2,0),"Aucune donnée")</f>
        <v>23</v>
      </c>
    </row>
    <row r="317" spans="1:3" x14ac:dyDescent="0.25">
      <c r="A317" s="2" t="s">
        <v>186</v>
      </c>
      <c r="B317">
        <f>IF(COUNTIF(lot!A:A,A317),1,0)</f>
        <v>1</v>
      </c>
      <c r="C317">
        <f>IFERROR(VLOOKUP(A317,tLot[],2,0),"Aucune donnée")</f>
        <v>19</v>
      </c>
    </row>
    <row r="318" spans="1:3" x14ac:dyDescent="0.25">
      <c r="A318" s="2" t="s">
        <v>188</v>
      </c>
      <c r="B318">
        <f>IF(COUNTIF(lot!A:A,A318),1,0)</f>
        <v>1</v>
      </c>
      <c r="C318">
        <f>IFERROR(VLOOKUP(A318,tLot[],2,0),"Aucune donnée")</f>
        <v>22</v>
      </c>
    </row>
    <row r="319" spans="1:3" x14ac:dyDescent="0.25">
      <c r="A319" s="2" t="s">
        <v>190</v>
      </c>
      <c r="B319">
        <f>IF(COUNTIF(lot!A:A,A319),1,0)</f>
        <v>1</v>
      </c>
      <c r="C319">
        <f>IFERROR(VLOOKUP(A319,tLot[],2,0),"Aucune donnée")</f>
        <v>14</v>
      </c>
    </row>
    <row r="320" spans="1:3" x14ac:dyDescent="0.25">
      <c r="A320" s="2" t="s">
        <v>192</v>
      </c>
      <c r="B320">
        <f>IF(COUNTIF(lot!A:A,A320),1,0)</f>
        <v>1</v>
      </c>
      <c r="C320">
        <f>IFERROR(VLOOKUP(A320,tLot[],2,0),"Aucune donnée")</f>
        <v>21</v>
      </c>
    </row>
    <row r="321" spans="1:3" x14ac:dyDescent="0.25">
      <c r="A321" s="2" t="s">
        <v>509</v>
      </c>
      <c r="B321">
        <f>IF(COUNTIF(lot!A:A,A321),1,0)</f>
        <v>0</v>
      </c>
      <c r="C321" t="str">
        <f>IFERROR(VLOOKUP(A321,tLot[],2,0),"Aucune donnée")</f>
        <v>Aucune donnée</v>
      </c>
    </row>
    <row r="322" spans="1:3" x14ac:dyDescent="0.25">
      <c r="A322" s="2" t="s">
        <v>195</v>
      </c>
      <c r="B322">
        <f>IF(COUNTIF(lot!A:A,A322),1,0)</f>
        <v>1</v>
      </c>
      <c r="C322">
        <f>IFERROR(VLOOKUP(A322,tLot[],2,0),"Aucune donnée")</f>
        <v>17</v>
      </c>
    </row>
    <row r="323" spans="1:3" x14ac:dyDescent="0.25">
      <c r="A323" s="2" t="s">
        <v>512</v>
      </c>
      <c r="B323">
        <f>IF(COUNTIF(lot!A:A,A323),1,0)</f>
        <v>0</v>
      </c>
      <c r="C323" t="str">
        <f>IFERROR(VLOOKUP(A323,tLot[],2,0),"Aucune donnée")</f>
        <v>Aucune donnée</v>
      </c>
    </row>
    <row r="324" spans="1:3" x14ac:dyDescent="0.25">
      <c r="A324" s="2" t="s">
        <v>514</v>
      </c>
      <c r="B324">
        <f>IF(COUNTIF(lot!A:A,A324),1,0)</f>
        <v>0</v>
      </c>
      <c r="C324" t="str">
        <f>IFERROR(VLOOKUP(A324,tLot[],2,0),"Aucune donnée")</f>
        <v>Aucune donnée</v>
      </c>
    </row>
    <row r="325" spans="1:3" x14ac:dyDescent="0.25">
      <c r="A325" s="2" t="s">
        <v>197</v>
      </c>
      <c r="B325">
        <f>IF(COUNTIF(lot!A:A,A325),1,0)</f>
        <v>1</v>
      </c>
      <c r="C325">
        <f>IFERROR(VLOOKUP(A325,tLot[],2,0),"Aucune donnée")</f>
        <v>21</v>
      </c>
    </row>
    <row r="326" spans="1:3" x14ac:dyDescent="0.25">
      <c r="A326" s="2" t="s">
        <v>517</v>
      </c>
      <c r="B326">
        <f>IF(COUNTIF(lot!A:A,A326),1,0)</f>
        <v>0</v>
      </c>
      <c r="C326" t="str">
        <f>IFERROR(VLOOKUP(A326,tLot[],2,0),"Aucune donnée")</f>
        <v>Aucune donnée</v>
      </c>
    </row>
    <row r="327" spans="1:3" x14ac:dyDescent="0.25">
      <c r="A327" s="2" t="s">
        <v>519</v>
      </c>
      <c r="B327">
        <f>IF(COUNTIF(lot!A:A,A327),1,0)</f>
        <v>0</v>
      </c>
      <c r="C327" t="str">
        <f>IFERROR(VLOOKUP(A327,tLot[],2,0),"Aucune donnée")</f>
        <v>Aucune donnée</v>
      </c>
    </row>
    <row r="328" spans="1:3" x14ac:dyDescent="0.25">
      <c r="A328" s="2" t="s">
        <v>199</v>
      </c>
      <c r="B328">
        <f>IF(COUNTIF(lot!A:A,A328),1,0)</f>
        <v>1</v>
      </c>
      <c r="C328">
        <f>IFERROR(VLOOKUP(A328,tLot[],2,0),"Aucune donnée")</f>
        <v>9</v>
      </c>
    </row>
    <row r="329" spans="1:3" x14ac:dyDescent="0.25">
      <c r="A329" s="2" t="s">
        <v>201</v>
      </c>
      <c r="B329">
        <f>IF(COUNTIF(lot!A:A,A329),1,0)</f>
        <v>1</v>
      </c>
      <c r="C329">
        <f>IFERROR(VLOOKUP(A329,tLot[],2,0),"Aucune donnée")</f>
        <v>11</v>
      </c>
    </row>
    <row r="330" spans="1:3" x14ac:dyDescent="0.25">
      <c r="A330" s="2" t="s">
        <v>203</v>
      </c>
      <c r="B330">
        <f>IF(COUNTIF(lot!A:A,A330),1,0)</f>
        <v>1</v>
      </c>
      <c r="C330">
        <f>IFERROR(VLOOKUP(A330,tLot[],2,0),"Aucune donnée")</f>
        <v>23</v>
      </c>
    </row>
    <row r="331" spans="1:3" x14ac:dyDescent="0.25">
      <c r="A331" s="2" t="s">
        <v>523</v>
      </c>
      <c r="B331">
        <f>IF(COUNTIF(lot!A:A,A331),1,0)</f>
        <v>0</v>
      </c>
      <c r="C331" t="str">
        <f>IFERROR(VLOOKUP(A331,tLot[],2,0),"Aucune donnée")</f>
        <v>Aucune donnée</v>
      </c>
    </row>
    <row r="332" spans="1:3" x14ac:dyDescent="0.25">
      <c r="A332" s="2" t="s">
        <v>524</v>
      </c>
      <c r="B332">
        <f>IF(COUNTIF(lot!A:A,A332),1,0)</f>
        <v>0</v>
      </c>
      <c r="C332" t="str">
        <f>IFERROR(VLOOKUP(A332,tLot[],2,0),"Aucune donnée")</f>
        <v>Aucune donnée</v>
      </c>
    </row>
    <row r="333" spans="1:3" x14ac:dyDescent="0.25">
      <c r="A333" s="2" t="s">
        <v>526</v>
      </c>
      <c r="B333">
        <f>IF(COUNTIF(lot!A:A,A333),1,0)</f>
        <v>0</v>
      </c>
      <c r="C333" t="str">
        <f>IFERROR(VLOOKUP(A333,tLot[],2,0),"Aucune donnée")</f>
        <v>Aucune donnée</v>
      </c>
    </row>
    <row r="334" spans="1:3" x14ac:dyDescent="0.25">
      <c r="A334" s="2" t="s">
        <v>528</v>
      </c>
      <c r="B334">
        <f>IF(COUNTIF(lot!A:A,A334),1,0)</f>
        <v>0</v>
      </c>
      <c r="C334" t="str">
        <f>IFERROR(VLOOKUP(A334,tLot[],2,0),"Aucune donnée")</f>
        <v>Aucune donnée</v>
      </c>
    </row>
    <row r="335" spans="1:3" x14ac:dyDescent="0.25">
      <c r="A335" s="2" t="s">
        <v>530</v>
      </c>
      <c r="B335">
        <f>IF(COUNTIF(lot!A:A,A335),1,0)</f>
        <v>0</v>
      </c>
      <c r="C335" t="str">
        <f>IFERROR(VLOOKUP(A335,tLot[],2,0),"Aucune donnée")</f>
        <v>Aucune donnée</v>
      </c>
    </row>
    <row r="336" spans="1:3" x14ac:dyDescent="0.25">
      <c r="A336" s="2" t="s">
        <v>532</v>
      </c>
      <c r="B336">
        <f>IF(COUNTIF(lot!A:A,A336),1,0)</f>
        <v>0</v>
      </c>
      <c r="C336" t="str">
        <f>IFERROR(VLOOKUP(A336,tLot[],2,0),"Aucune donnée")</f>
        <v>Aucune donnée</v>
      </c>
    </row>
    <row r="337" spans="1:3" x14ac:dyDescent="0.25">
      <c r="A337" s="2" t="s">
        <v>534</v>
      </c>
      <c r="B337">
        <f>IF(COUNTIF(lot!A:A,A337),1,0)</f>
        <v>0</v>
      </c>
      <c r="C337" t="str">
        <f>IFERROR(VLOOKUP(A337,tLot[],2,0),"Aucune donnée")</f>
        <v>Aucune donnée</v>
      </c>
    </row>
    <row r="338" spans="1:3" x14ac:dyDescent="0.25">
      <c r="A338" s="2" t="s">
        <v>536</v>
      </c>
      <c r="B338">
        <f>IF(COUNTIF(lot!A:A,A338),1,0)</f>
        <v>0</v>
      </c>
      <c r="C338" t="str">
        <f>IFERROR(VLOOKUP(A338,tLot[],2,0),"Aucune donnée")</f>
        <v>Aucune donnée</v>
      </c>
    </row>
    <row r="339" spans="1:3" x14ac:dyDescent="0.25">
      <c r="A339" s="2" t="s">
        <v>538</v>
      </c>
      <c r="B339">
        <f>IF(COUNTIF(lot!A:A,A339),1,0)</f>
        <v>0</v>
      </c>
      <c r="C339" t="str">
        <f>IFERROR(VLOOKUP(A339,tLot[],2,0),"Aucune donnée")</f>
        <v>Aucune donnée</v>
      </c>
    </row>
    <row r="340" spans="1:3" x14ac:dyDescent="0.25">
      <c r="A340" s="2" t="s">
        <v>540</v>
      </c>
      <c r="B340">
        <f>IF(COUNTIF(lot!A:A,A340),1,0)</f>
        <v>0</v>
      </c>
      <c r="C340" t="str">
        <f>IFERROR(VLOOKUP(A340,tLot[],2,0),"Aucune donnée")</f>
        <v>Aucune donnée</v>
      </c>
    </row>
    <row r="341" spans="1:3" x14ac:dyDescent="0.25">
      <c r="A341" s="2" t="s">
        <v>542</v>
      </c>
      <c r="B341">
        <f>IF(COUNTIF(lot!A:A,A341),1,0)</f>
        <v>0</v>
      </c>
      <c r="C341" t="str">
        <f>IFERROR(VLOOKUP(A341,tLot[],2,0),"Aucune donnée")</f>
        <v>Aucune donnée</v>
      </c>
    </row>
    <row r="342" spans="1:3" x14ac:dyDescent="0.25">
      <c r="A342" s="2" t="s">
        <v>205</v>
      </c>
      <c r="B342">
        <f>IF(COUNTIF(lot!A:A,A342),1,0)</f>
        <v>1</v>
      </c>
      <c r="C342">
        <f>IFERROR(VLOOKUP(A342,tLot[],2,0),"Aucune donnée")</f>
        <v>21</v>
      </c>
    </row>
    <row r="343" spans="1:3" x14ac:dyDescent="0.25">
      <c r="A343" s="2" t="s">
        <v>545</v>
      </c>
      <c r="B343">
        <f>IF(COUNTIF(lot!A:A,A343),1,0)</f>
        <v>0</v>
      </c>
      <c r="C343" t="str">
        <f>IFERROR(VLOOKUP(A343,tLot[],2,0),"Aucune donnée")</f>
        <v>Aucune donnée</v>
      </c>
    </row>
    <row r="344" spans="1:3" x14ac:dyDescent="0.25">
      <c r="A344" s="2" t="s">
        <v>547</v>
      </c>
      <c r="B344">
        <f>IF(COUNTIF(lot!A:A,A344),1,0)</f>
        <v>0</v>
      </c>
      <c r="C344" t="str">
        <f>IFERROR(VLOOKUP(A344,tLot[],2,0),"Aucune donnée")</f>
        <v>Aucune donnée</v>
      </c>
    </row>
    <row r="345" spans="1:3" x14ac:dyDescent="0.25">
      <c r="A345" s="2" t="s">
        <v>207</v>
      </c>
      <c r="B345">
        <f>IF(COUNTIF(lot!A:A,A345),1,0)</f>
        <v>1</v>
      </c>
      <c r="C345">
        <f>IFERROR(VLOOKUP(A345,tLot[],2,0),"Aucune donnée")</f>
        <v>9</v>
      </c>
    </row>
    <row r="346" spans="1:3" x14ac:dyDescent="0.25">
      <c r="A346" s="2" t="s">
        <v>209</v>
      </c>
      <c r="B346">
        <f>IF(COUNTIF(lot!A:A,A346),1,0)</f>
        <v>1</v>
      </c>
      <c r="C346">
        <f>IFERROR(VLOOKUP(A346,tLot[],2,0),"Aucune donnée")</f>
        <v>7</v>
      </c>
    </row>
    <row r="347" spans="1:3" x14ac:dyDescent="0.25">
      <c r="A347" s="2" t="s">
        <v>211</v>
      </c>
      <c r="B347">
        <f>IF(COUNTIF(lot!A:A,A347),1,0)</f>
        <v>1</v>
      </c>
      <c r="C347">
        <f>IFERROR(VLOOKUP(A347,tLot[],2,0),"Aucune donnée")</f>
        <v>7</v>
      </c>
    </row>
    <row r="348" spans="1:3" x14ac:dyDescent="0.25">
      <c r="A348" s="2" t="s">
        <v>552</v>
      </c>
      <c r="B348">
        <f>IF(COUNTIF(lot!A:A,A348),1,0)</f>
        <v>0</v>
      </c>
      <c r="C348" t="str">
        <f>IFERROR(VLOOKUP(A348,tLot[],2,0),"Aucune donnée")</f>
        <v>Aucune donnée</v>
      </c>
    </row>
    <row r="349" spans="1:3" x14ac:dyDescent="0.25">
      <c r="A349" s="2" t="s">
        <v>213</v>
      </c>
      <c r="B349">
        <f>IF(COUNTIF(lot!A:A,A349),1,0)</f>
        <v>1</v>
      </c>
      <c r="C349">
        <f>IFERROR(VLOOKUP(A349,tLot[],2,0),"Aucune donnée")</f>
        <v>24</v>
      </c>
    </row>
    <row r="350" spans="1:3" x14ac:dyDescent="0.25">
      <c r="A350" s="2" t="s">
        <v>215</v>
      </c>
      <c r="B350">
        <f>IF(COUNTIF(lot!A:A,A350),1,0)</f>
        <v>1</v>
      </c>
      <c r="C350">
        <f>IFERROR(VLOOKUP(A350,tLot[],2,0),"Aucune donnée")</f>
        <v>23</v>
      </c>
    </row>
    <row r="351" spans="1:3" x14ac:dyDescent="0.25">
      <c r="A351" s="2" t="s">
        <v>217</v>
      </c>
      <c r="B351">
        <f>IF(COUNTIF(lot!A:A,A351),1,0)</f>
        <v>1</v>
      </c>
      <c r="C351">
        <f>IFERROR(VLOOKUP(A351,tLot[],2,0),"Aucune donnée")</f>
        <v>12</v>
      </c>
    </row>
    <row r="352" spans="1:3" x14ac:dyDescent="0.25">
      <c r="A352" s="2" t="s">
        <v>219</v>
      </c>
      <c r="B352">
        <f>IF(COUNTIF(lot!A:A,A352),1,0)</f>
        <v>1</v>
      </c>
      <c r="C352">
        <f>IFERROR(VLOOKUP(A352,tLot[],2,0),"Aucune donnée")</f>
        <v>10</v>
      </c>
    </row>
    <row r="353" spans="1:3" x14ac:dyDescent="0.25">
      <c r="A353" s="2" t="s">
        <v>558</v>
      </c>
      <c r="B353">
        <f>IF(COUNTIF(lot!A:A,A353),1,0)</f>
        <v>0</v>
      </c>
      <c r="C353" t="str">
        <f>IFERROR(VLOOKUP(A353,tLot[],2,0),"Aucune donnée")</f>
        <v>Aucune donnée</v>
      </c>
    </row>
    <row r="354" spans="1:3" x14ac:dyDescent="0.25">
      <c r="A354" s="2" t="s">
        <v>559</v>
      </c>
      <c r="B354">
        <f>IF(COUNTIF(lot!A:A,A354),1,0)</f>
        <v>0</v>
      </c>
      <c r="C354" t="str">
        <f>IFERROR(VLOOKUP(A354,tLot[],2,0),"Aucune donnée")</f>
        <v>Aucune donnée</v>
      </c>
    </row>
    <row r="355" spans="1:3" x14ac:dyDescent="0.25">
      <c r="A355" s="2" t="s">
        <v>222</v>
      </c>
      <c r="B355">
        <f>IF(COUNTIF(lot!A:A,A355),1,0)</f>
        <v>1</v>
      </c>
      <c r="C355">
        <f>IFERROR(VLOOKUP(A355,tLot[],2,0),"Aucune donnée")</f>
        <v>11</v>
      </c>
    </row>
    <row r="356" spans="1:3" x14ac:dyDescent="0.25">
      <c r="A356" s="2" t="s">
        <v>561</v>
      </c>
      <c r="B356">
        <f>IF(COUNTIF(lot!A:A,A356),1,0)</f>
        <v>0</v>
      </c>
      <c r="C356" t="str">
        <f>IFERROR(VLOOKUP(A356,tLot[],2,0),"Aucune donnée")</f>
        <v>Aucune donnée</v>
      </c>
    </row>
    <row r="357" spans="1:3" x14ac:dyDescent="0.25">
      <c r="A357" s="2" t="s">
        <v>563</v>
      </c>
      <c r="B357">
        <f>IF(COUNTIF(lot!A:A,A357),1,0)</f>
        <v>0</v>
      </c>
      <c r="C357" t="str">
        <f>IFERROR(VLOOKUP(A357,tLot[],2,0),"Aucune donnée")</f>
        <v>Aucune donnée</v>
      </c>
    </row>
    <row r="358" spans="1:3" x14ac:dyDescent="0.25">
      <c r="A358" s="2" t="s">
        <v>223</v>
      </c>
      <c r="B358">
        <f>IF(COUNTIF(lot!A:A,A358),1,0)</f>
        <v>1</v>
      </c>
      <c r="C358">
        <f>IFERROR(VLOOKUP(A358,tLot[],2,0),"Aucune donnée")</f>
        <v>17</v>
      </c>
    </row>
    <row r="359" spans="1:3" x14ac:dyDescent="0.25">
      <c r="A359" s="2" t="s">
        <v>566</v>
      </c>
      <c r="B359">
        <f>IF(COUNTIF(lot!A:A,A359),1,0)</f>
        <v>0</v>
      </c>
      <c r="C359" t="str">
        <f>IFERROR(VLOOKUP(A359,tLot[],2,0),"Aucune donnée")</f>
        <v>Aucune donnée</v>
      </c>
    </row>
    <row r="360" spans="1:3" x14ac:dyDescent="0.25">
      <c r="A360" s="2" t="s">
        <v>568</v>
      </c>
      <c r="B360">
        <f>IF(COUNTIF(lot!A:A,A360),1,0)</f>
        <v>0</v>
      </c>
      <c r="C360" t="str">
        <f>IFERROR(VLOOKUP(A360,tLot[],2,0),"Aucune donnée")</f>
        <v>Aucune donnée</v>
      </c>
    </row>
    <row r="361" spans="1:3" x14ac:dyDescent="0.25">
      <c r="A361" s="2" t="s">
        <v>570</v>
      </c>
      <c r="B361">
        <f>IF(COUNTIF(lot!A:A,A361),1,0)</f>
        <v>0</v>
      </c>
      <c r="C361" t="str">
        <f>IFERROR(VLOOKUP(A361,tLot[],2,0),"Aucune donnée")</f>
        <v>Aucune donnée</v>
      </c>
    </row>
    <row r="362" spans="1:3" x14ac:dyDescent="0.25">
      <c r="A362" s="2" t="s">
        <v>225</v>
      </c>
      <c r="B362">
        <f>IF(COUNTIF(lot!A:A,A362),1,0)</f>
        <v>1</v>
      </c>
      <c r="C362">
        <f>IFERROR(VLOOKUP(A362,tLot[],2,0),"Aucune donnée")</f>
        <v>11</v>
      </c>
    </row>
    <row r="363" spans="1:3" x14ac:dyDescent="0.25">
      <c r="A363" s="2" t="s">
        <v>573</v>
      </c>
      <c r="B363">
        <f>IF(COUNTIF(lot!A:A,A363),1,0)</f>
        <v>0</v>
      </c>
      <c r="C363" t="str">
        <f>IFERROR(VLOOKUP(A363,tLot[],2,0),"Aucune donnée")</f>
        <v>Aucune donnée</v>
      </c>
    </row>
    <row r="364" spans="1:3" x14ac:dyDescent="0.25">
      <c r="A364" s="2" t="s">
        <v>227</v>
      </c>
      <c r="B364">
        <f>IF(COUNTIF(lot!A:A,A364),1,0)</f>
        <v>1</v>
      </c>
      <c r="C364">
        <f>IFERROR(VLOOKUP(A364,tLot[],2,0),"Aucune donnée")</f>
        <v>19</v>
      </c>
    </row>
    <row r="365" spans="1:3" x14ac:dyDescent="0.25">
      <c r="A365" s="2" t="s">
        <v>228</v>
      </c>
      <c r="B365">
        <f>IF(COUNTIF(lot!A:A,A365),1,0)</f>
        <v>1</v>
      </c>
      <c r="C365">
        <f>IFERROR(VLOOKUP(A365,tLot[],2,0),"Aucune donnée")</f>
        <v>7</v>
      </c>
    </row>
    <row r="366" spans="1:3" x14ac:dyDescent="0.25">
      <c r="A366" s="2" t="s">
        <v>577</v>
      </c>
      <c r="B366">
        <f>IF(COUNTIF(lot!A:A,A366),1,0)</f>
        <v>0</v>
      </c>
      <c r="C366" t="str">
        <f>IFERROR(VLOOKUP(A366,tLot[],2,0),"Aucune donnée")</f>
        <v>Aucune donnée</v>
      </c>
    </row>
    <row r="367" spans="1:3" x14ac:dyDescent="0.25">
      <c r="A367" s="2" t="s">
        <v>578</v>
      </c>
      <c r="B367">
        <f>IF(COUNTIF(lot!A:A,A367),1,0)</f>
        <v>0</v>
      </c>
      <c r="C367" t="str">
        <f>IFERROR(VLOOKUP(A367,tLot[],2,0),"Aucune donnée")</f>
        <v>Aucune donnée</v>
      </c>
    </row>
    <row r="368" spans="1:3" x14ac:dyDescent="0.25">
      <c r="A368" s="2" t="s">
        <v>579</v>
      </c>
      <c r="B368">
        <f>IF(COUNTIF(lot!A:A,A368),1,0)</f>
        <v>0</v>
      </c>
      <c r="C368" t="str">
        <f>IFERROR(VLOOKUP(A368,tLot[],2,0),"Aucune donnée")</f>
        <v>Aucune donnée</v>
      </c>
    </row>
    <row r="369" spans="1:3" x14ac:dyDescent="0.25">
      <c r="A369" s="2" t="s">
        <v>580</v>
      </c>
      <c r="B369">
        <f>IF(COUNTIF(lot!A:A,A369),1,0)</f>
        <v>0</v>
      </c>
      <c r="C369" t="str">
        <f>IFERROR(VLOOKUP(A369,tLot[],2,0),"Aucune donnée")</f>
        <v>Aucune donnée</v>
      </c>
    </row>
    <row r="370" spans="1:3" x14ac:dyDescent="0.25">
      <c r="A370" s="2" t="s">
        <v>581</v>
      </c>
      <c r="B370">
        <f>IF(COUNTIF(lot!A:A,A370),1,0)</f>
        <v>0</v>
      </c>
      <c r="C370" t="str">
        <f>IFERROR(VLOOKUP(A370,tLot[],2,0),"Aucune donnée")</f>
        <v>Aucune donnée</v>
      </c>
    </row>
    <row r="371" spans="1:3" x14ac:dyDescent="0.25">
      <c r="A371" s="2" t="s">
        <v>582</v>
      </c>
      <c r="B371">
        <f>IF(COUNTIF(lot!A:A,A371),1,0)</f>
        <v>0</v>
      </c>
      <c r="C371" t="str">
        <f>IFERROR(VLOOKUP(A371,tLot[],2,0),"Aucune donnée")</f>
        <v>Aucune donnée</v>
      </c>
    </row>
    <row r="372" spans="1:3" x14ac:dyDescent="0.25">
      <c r="A372" s="2" t="s">
        <v>229</v>
      </c>
      <c r="B372">
        <f>IF(COUNTIF(lot!A:A,A372),1,0)</f>
        <v>1</v>
      </c>
      <c r="C372">
        <f>IFERROR(VLOOKUP(A372,tLot[],2,0),"Aucune donnée")</f>
        <v>14</v>
      </c>
    </row>
    <row r="373" spans="1:3" x14ac:dyDescent="0.25">
      <c r="A373" s="2" t="s">
        <v>583</v>
      </c>
      <c r="B373">
        <f>IF(COUNTIF(lot!A:A,A373),1,0)</f>
        <v>0</v>
      </c>
      <c r="C373" t="str">
        <f>IFERROR(VLOOKUP(A373,tLot[],2,0),"Aucune donnée")</f>
        <v>Aucune donnée</v>
      </c>
    </row>
    <row r="374" spans="1:3" x14ac:dyDescent="0.25">
      <c r="A374" s="2" t="s">
        <v>584</v>
      </c>
      <c r="B374">
        <f>IF(COUNTIF(lot!A:A,A374),1,0)</f>
        <v>0</v>
      </c>
      <c r="C374" t="str">
        <f>IFERROR(VLOOKUP(A374,tLot[],2,0),"Aucune donnée")</f>
        <v>Aucune donnée</v>
      </c>
    </row>
    <row r="375" spans="1:3" x14ac:dyDescent="0.25">
      <c r="A375" s="2" t="s">
        <v>585</v>
      </c>
      <c r="B375">
        <f>IF(COUNTIF(lot!A:A,A375),1,0)</f>
        <v>0</v>
      </c>
      <c r="C375" t="str">
        <f>IFERROR(VLOOKUP(A375,tLot[],2,0),"Aucune donnée")</f>
        <v>Aucune donnée</v>
      </c>
    </row>
    <row r="376" spans="1:3" x14ac:dyDescent="0.25">
      <c r="A376" s="2" t="s">
        <v>231</v>
      </c>
      <c r="B376">
        <f>IF(COUNTIF(lot!A:A,A376),1,0)</f>
        <v>1</v>
      </c>
      <c r="C376">
        <f>IFERROR(VLOOKUP(A376,tLot[],2,0),"Aucune donnée")</f>
        <v>14</v>
      </c>
    </row>
    <row r="377" spans="1:3" x14ac:dyDescent="0.25">
      <c r="A377" s="2" t="s">
        <v>586</v>
      </c>
      <c r="B377">
        <f>IF(COUNTIF(lot!A:A,A377),1,0)</f>
        <v>0</v>
      </c>
      <c r="C377" t="str">
        <f>IFERROR(VLOOKUP(A377,tLot[],2,0),"Aucune donnée")</f>
        <v>Aucune donnée</v>
      </c>
    </row>
    <row r="378" spans="1:3" x14ac:dyDescent="0.25">
      <c r="A378" s="2" t="s">
        <v>587</v>
      </c>
      <c r="B378">
        <f>IF(COUNTIF(lot!A:A,A378),1,0)</f>
        <v>0</v>
      </c>
      <c r="C378" t="str">
        <f>IFERROR(VLOOKUP(A378,tLot[],2,0),"Aucune donnée")</f>
        <v>Aucune donnée</v>
      </c>
    </row>
    <row r="379" spans="1:3" x14ac:dyDescent="0.25">
      <c r="A379" s="2" t="s">
        <v>588</v>
      </c>
      <c r="B379">
        <f>IF(COUNTIF(lot!A:A,A379),1,0)</f>
        <v>0</v>
      </c>
      <c r="C379" t="str">
        <f>IFERROR(VLOOKUP(A379,tLot[],2,0),"Aucune donnée")</f>
        <v>Aucune donnée</v>
      </c>
    </row>
    <row r="380" spans="1:3" x14ac:dyDescent="0.25">
      <c r="A380" s="2" t="s">
        <v>233</v>
      </c>
      <c r="B380">
        <f>IF(COUNTIF(lot!A:A,A380),1,0)</f>
        <v>1</v>
      </c>
      <c r="C380">
        <f>IFERROR(VLOOKUP(A380,tLot[],2,0),"Aucune donnée")</f>
        <v>18</v>
      </c>
    </row>
    <row r="381" spans="1:3" x14ac:dyDescent="0.25">
      <c r="A381" s="2" t="s">
        <v>589</v>
      </c>
      <c r="B381">
        <f>IF(COUNTIF(lot!A:A,A381),1,0)</f>
        <v>0</v>
      </c>
      <c r="C381" t="str">
        <f>IFERROR(VLOOKUP(A381,tLot[],2,0),"Aucune donnée")</f>
        <v>Aucune donnée</v>
      </c>
    </row>
    <row r="382" spans="1:3" x14ac:dyDescent="0.25">
      <c r="A382" s="2" t="s">
        <v>590</v>
      </c>
      <c r="B382">
        <f>IF(COUNTIF(lot!A:A,A382),1,0)</f>
        <v>0</v>
      </c>
      <c r="C382" t="str">
        <f>IFERROR(VLOOKUP(A382,tLot[],2,0),"Aucune donnée")</f>
        <v>Aucune donnée</v>
      </c>
    </row>
    <row r="383" spans="1:3" x14ac:dyDescent="0.25">
      <c r="A383" s="2" t="s">
        <v>235</v>
      </c>
      <c r="B383">
        <f>IF(COUNTIF(lot!A:A,A383),1,0)</f>
        <v>1</v>
      </c>
      <c r="C383">
        <f>IFERROR(VLOOKUP(A383,tLot[],2,0),"Aucune donnée")</f>
        <v>22</v>
      </c>
    </row>
    <row r="384" spans="1:3" x14ac:dyDescent="0.25">
      <c r="A384" s="2" t="s">
        <v>591</v>
      </c>
      <c r="B384">
        <f>IF(COUNTIF(lot!A:A,A384),1,0)</f>
        <v>0</v>
      </c>
      <c r="C384" t="str">
        <f>IFERROR(VLOOKUP(A384,tLot[],2,0),"Aucune donnée")</f>
        <v>Aucune donnée</v>
      </c>
    </row>
    <row r="385" spans="1:3" x14ac:dyDescent="0.25">
      <c r="A385" s="2" t="s">
        <v>592</v>
      </c>
      <c r="B385">
        <f>IF(COUNTIF(lot!A:A,A385),1,0)</f>
        <v>0</v>
      </c>
      <c r="C385" t="str">
        <f>IFERROR(VLOOKUP(A385,tLot[],2,0),"Aucune donnée")</f>
        <v>Aucune donnée</v>
      </c>
    </row>
    <row r="386" spans="1:3" x14ac:dyDescent="0.25">
      <c r="A386" s="2" t="s">
        <v>593</v>
      </c>
      <c r="B386">
        <f>IF(COUNTIF(lot!A:A,A386),1,0)</f>
        <v>0</v>
      </c>
      <c r="C386" t="str">
        <f>IFERROR(VLOOKUP(A386,tLot[],2,0),"Aucune donnée")</f>
        <v>Aucune donnée</v>
      </c>
    </row>
    <row r="387" spans="1:3" x14ac:dyDescent="0.25">
      <c r="A387" s="2" t="s">
        <v>236</v>
      </c>
      <c r="B387">
        <f>IF(COUNTIF(lot!A:A,A387),1,0)</f>
        <v>1</v>
      </c>
      <c r="C387">
        <f>IFERROR(VLOOKUP(A387,tLot[],2,0),"Aucune donnée")</f>
        <v>18</v>
      </c>
    </row>
    <row r="388" spans="1:3" x14ac:dyDescent="0.25">
      <c r="A388" s="2" t="s">
        <v>594</v>
      </c>
      <c r="B388">
        <f>IF(COUNTIF(lot!A:A,A388),1,0)</f>
        <v>0</v>
      </c>
      <c r="C388" t="str">
        <f>IFERROR(VLOOKUP(A388,tLot[],2,0),"Aucune donnée")</f>
        <v>Aucune donnée</v>
      </c>
    </row>
    <row r="389" spans="1:3" x14ac:dyDescent="0.25">
      <c r="A389" s="2" t="s">
        <v>595</v>
      </c>
      <c r="B389">
        <f>IF(COUNTIF(lot!A:A,A389),1,0)</f>
        <v>0</v>
      </c>
      <c r="C389" t="str">
        <f>IFERROR(VLOOKUP(A389,tLot[],2,0),"Aucune donnée")</f>
        <v>Aucune donnée</v>
      </c>
    </row>
    <row r="390" spans="1:3" x14ac:dyDescent="0.25">
      <c r="A390" s="2" t="s">
        <v>596</v>
      </c>
      <c r="B390">
        <f>IF(COUNTIF(lot!A:A,A390),1,0)</f>
        <v>0</v>
      </c>
      <c r="C390" t="str">
        <f>IFERROR(VLOOKUP(A390,tLot[],2,0),"Aucune donnée")</f>
        <v>Aucune donnée</v>
      </c>
    </row>
    <row r="391" spans="1:3" x14ac:dyDescent="0.25">
      <c r="A391" s="2" t="s">
        <v>597</v>
      </c>
      <c r="B391">
        <f>IF(COUNTIF(lot!A:A,A391),1,0)</f>
        <v>0</v>
      </c>
      <c r="C391" t="str">
        <f>IFERROR(VLOOKUP(A391,tLot[],2,0),"Aucune donnée")</f>
        <v>Aucune donnée</v>
      </c>
    </row>
    <row r="392" spans="1:3" x14ac:dyDescent="0.25">
      <c r="A392" s="2" t="s">
        <v>237</v>
      </c>
      <c r="B392">
        <f>IF(COUNTIF(lot!A:A,A392),1,0)</f>
        <v>1</v>
      </c>
      <c r="C392">
        <f>IFERROR(VLOOKUP(A392,tLot[],2,0),"Aucune donnée")</f>
        <v>14</v>
      </c>
    </row>
    <row r="393" spans="1:3" x14ac:dyDescent="0.25">
      <c r="A393" s="2" t="s">
        <v>598</v>
      </c>
      <c r="B393">
        <f>IF(COUNTIF(lot!A:A,A393),1,0)</f>
        <v>0</v>
      </c>
      <c r="C393" t="str">
        <f>IFERROR(VLOOKUP(A393,tLot[],2,0),"Aucune donnée")</f>
        <v>Aucune donnée</v>
      </c>
    </row>
    <row r="394" spans="1:3" x14ac:dyDescent="0.25">
      <c r="A394" s="2" t="s">
        <v>599</v>
      </c>
      <c r="B394">
        <f>IF(COUNTIF(lot!A:A,A394),1,0)</f>
        <v>0</v>
      </c>
      <c r="C394" t="str">
        <f>IFERROR(VLOOKUP(A394,tLot[],2,0),"Aucune donnée")</f>
        <v>Aucune donnée</v>
      </c>
    </row>
    <row r="395" spans="1:3" x14ac:dyDescent="0.25">
      <c r="A395" s="2" t="s">
        <v>600</v>
      </c>
      <c r="B395">
        <f>IF(COUNTIF(lot!A:A,A395),1,0)</f>
        <v>0</v>
      </c>
      <c r="C395" t="str">
        <f>IFERROR(VLOOKUP(A395,tLot[],2,0),"Aucune donnée")</f>
        <v>Aucune donnée</v>
      </c>
    </row>
    <row r="396" spans="1:3" x14ac:dyDescent="0.25">
      <c r="A396" s="2" t="s">
        <v>601</v>
      </c>
      <c r="B396">
        <f>IF(COUNTIF(lot!A:A,A396),1,0)</f>
        <v>0</v>
      </c>
      <c r="C396" t="str">
        <f>IFERROR(VLOOKUP(A396,tLot[],2,0),"Aucune donnée")</f>
        <v>Aucune donnée</v>
      </c>
    </row>
    <row r="397" spans="1:3" x14ac:dyDescent="0.25">
      <c r="A397" s="2" t="s">
        <v>602</v>
      </c>
      <c r="B397">
        <f>IF(COUNTIF(lot!A:A,A397),1,0)</f>
        <v>0</v>
      </c>
      <c r="C397" t="str">
        <f>IFERROR(VLOOKUP(A397,tLot[],2,0),"Aucune donnée")</f>
        <v>Aucune donnée</v>
      </c>
    </row>
    <row r="398" spans="1:3" x14ac:dyDescent="0.25">
      <c r="A398" s="2" t="s">
        <v>603</v>
      </c>
      <c r="B398">
        <f>IF(COUNTIF(lot!A:A,A398),1,0)</f>
        <v>0</v>
      </c>
      <c r="C398" t="str">
        <f>IFERROR(VLOOKUP(A398,tLot[],2,0),"Aucune donnée")</f>
        <v>Aucune donnée</v>
      </c>
    </row>
    <row r="399" spans="1:3" x14ac:dyDescent="0.25">
      <c r="A399" s="2" t="s">
        <v>604</v>
      </c>
      <c r="B399">
        <f>IF(COUNTIF(lot!A:A,A399),1,0)</f>
        <v>0</v>
      </c>
      <c r="C399" t="str">
        <f>IFERROR(VLOOKUP(A399,tLot[],2,0),"Aucune donnée")</f>
        <v>Aucune donnée</v>
      </c>
    </row>
    <row r="400" spans="1:3" x14ac:dyDescent="0.25">
      <c r="A400" s="2" t="s">
        <v>605</v>
      </c>
      <c r="B400">
        <f>IF(COUNTIF(lot!A:A,A400),1,0)</f>
        <v>0</v>
      </c>
      <c r="C400" t="str">
        <f>IFERROR(VLOOKUP(A400,tLot[],2,0),"Aucune donnée")</f>
        <v>Aucune donnée</v>
      </c>
    </row>
    <row r="401" spans="1:3" x14ac:dyDescent="0.25">
      <c r="A401" s="2" t="s">
        <v>239</v>
      </c>
      <c r="B401">
        <f>IF(COUNTIF(lot!A:A,A401),1,0)</f>
        <v>1</v>
      </c>
      <c r="C401">
        <f>IFERROR(VLOOKUP(A401,tLot[],2,0),"Aucune donnée")</f>
        <v>10</v>
      </c>
    </row>
    <row r="402" spans="1:3" x14ac:dyDescent="0.25">
      <c r="A402" s="2" t="s">
        <v>241</v>
      </c>
      <c r="B402">
        <f>IF(COUNTIF(lot!A:A,A402),1,0)</f>
        <v>1</v>
      </c>
      <c r="C402">
        <f>IFERROR(VLOOKUP(A402,tLot[],2,0),"Aucune donnée")</f>
        <v>16</v>
      </c>
    </row>
    <row r="403" spans="1:3" x14ac:dyDescent="0.25">
      <c r="A403" s="2" t="s">
        <v>243</v>
      </c>
      <c r="B403">
        <f>IF(COUNTIF(lot!A:A,A403),1,0)</f>
        <v>1</v>
      </c>
      <c r="C403">
        <f>IFERROR(VLOOKUP(A403,tLot[],2,0),"Aucune donnée")</f>
        <v>10</v>
      </c>
    </row>
    <row r="404" spans="1:3" x14ac:dyDescent="0.25">
      <c r="A404" s="2" t="s">
        <v>244</v>
      </c>
      <c r="B404">
        <f>IF(COUNTIF(lot!A:A,A404),1,0)</f>
        <v>1</v>
      </c>
      <c r="C404">
        <f>IFERROR(VLOOKUP(A404,tLot[],2,0),"Aucune donnée")</f>
        <v>19</v>
      </c>
    </row>
    <row r="405" spans="1:3" x14ac:dyDescent="0.25">
      <c r="A405" s="2" t="s">
        <v>245</v>
      </c>
      <c r="B405">
        <f>IF(COUNTIF(lot!A:A,A405),1,0)</f>
        <v>1</v>
      </c>
      <c r="C405">
        <f>IFERROR(VLOOKUP(A405,tLot[],2,0),"Aucune donnée")</f>
        <v>23</v>
      </c>
    </row>
    <row r="406" spans="1:3" x14ac:dyDescent="0.25">
      <c r="A406" s="2" t="s">
        <v>247</v>
      </c>
      <c r="B406">
        <f>IF(COUNTIF(lot!A:A,A406),1,0)</f>
        <v>1</v>
      </c>
      <c r="C406">
        <f>IFERROR(VLOOKUP(A406,tLot[],2,0),"Aucune donnée")</f>
        <v>24</v>
      </c>
    </row>
    <row r="407" spans="1:3" x14ac:dyDescent="0.25">
      <c r="A407" s="2" t="s">
        <v>248</v>
      </c>
      <c r="B407">
        <f>IF(COUNTIF(lot!A:A,A407),1,0)</f>
        <v>1</v>
      </c>
      <c r="C407">
        <f>IFERROR(VLOOKUP(A407,tLot[],2,0),"Aucune donnée")</f>
        <v>24</v>
      </c>
    </row>
    <row r="408" spans="1:3" x14ac:dyDescent="0.25">
      <c r="A408" s="2" t="s">
        <v>606</v>
      </c>
      <c r="B408">
        <f>IF(COUNTIF(lot!A:A,A408),1,0)</f>
        <v>0</v>
      </c>
      <c r="C408" t="str">
        <f>IFERROR(VLOOKUP(A408,tLot[],2,0),"Aucune donnée")</f>
        <v>Aucune donnée</v>
      </c>
    </row>
    <row r="409" spans="1:3" x14ac:dyDescent="0.25">
      <c r="A409" s="2" t="s">
        <v>607</v>
      </c>
      <c r="B409">
        <f>IF(COUNTIF(lot!A:A,A409),1,0)</f>
        <v>0</v>
      </c>
      <c r="C409" t="str">
        <f>IFERROR(VLOOKUP(A409,tLot[],2,0),"Aucune donnée")</f>
        <v>Aucune donnée</v>
      </c>
    </row>
    <row r="410" spans="1:3" x14ac:dyDescent="0.25">
      <c r="A410" s="2" t="s">
        <v>608</v>
      </c>
      <c r="B410">
        <f>IF(COUNTIF(lot!A:A,A410),1,0)</f>
        <v>0</v>
      </c>
      <c r="C410" t="str">
        <f>IFERROR(VLOOKUP(A410,tLot[],2,0),"Aucune donnée")</f>
        <v>Aucune donnée</v>
      </c>
    </row>
    <row r="411" spans="1:3" x14ac:dyDescent="0.25">
      <c r="A411" s="2" t="s">
        <v>249</v>
      </c>
      <c r="B411">
        <f>IF(COUNTIF(lot!A:A,A411),1,0)</f>
        <v>1</v>
      </c>
      <c r="C411">
        <f>IFERROR(VLOOKUP(A411,tLot[],2,0),"Aucune donnée")</f>
        <v>24</v>
      </c>
    </row>
    <row r="412" spans="1:3" x14ac:dyDescent="0.25">
      <c r="A412" s="2" t="s">
        <v>250</v>
      </c>
      <c r="B412">
        <f>IF(COUNTIF(lot!A:A,A412),1,0)</f>
        <v>1</v>
      </c>
      <c r="C412">
        <f>IFERROR(VLOOKUP(A412,tLot[],2,0),"Aucune donnée")</f>
        <v>4</v>
      </c>
    </row>
    <row r="413" spans="1:3" x14ac:dyDescent="0.25">
      <c r="A413" s="2" t="s">
        <v>609</v>
      </c>
      <c r="B413">
        <f>IF(COUNTIF(lot!A:A,A413),1,0)</f>
        <v>0</v>
      </c>
      <c r="C413" t="str">
        <f>IFERROR(VLOOKUP(A413,tLot[],2,0),"Aucune donnée")</f>
        <v>Aucune donnée</v>
      </c>
    </row>
    <row r="414" spans="1:3" x14ac:dyDescent="0.25">
      <c r="A414" s="2" t="s">
        <v>610</v>
      </c>
      <c r="B414">
        <f>IF(COUNTIF(lot!A:A,A414),1,0)</f>
        <v>0</v>
      </c>
      <c r="C414" t="str">
        <f>IFERROR(VLOOKUP(A414,tLot[],2,0),"Aucune donnée")</f>
        <v>Aucune donnée</v>
      </c>
    </row>
    <row r="415" spans="1:3" x14ac:dyDescent="0.25">
      <c r="A415" s="2" t="s">
        <v>611</v>
      </c>
      <c r="B415">
        <f>IF(COUNTIF(lot!A:A,A415),1,0)</f>
        <v>0</v>
      </c>
      <c r="C415" t="str">
        <f>IFERROR(VLOOKUP(A415,tLot[],2,0),"Aucune donnée")</f>
        <v>Aucune donnée</v>
      </c>
    </row>
    <row r="416" spans="1:3" x14ac:dyDescent="0.25">
      <c r="A416" s="2" t="s">
        <v>612</v>
      </c>
      <c r="B416">
        <f>IF(COUNTIF(lot!A:A,A416),1,0)</f>
        <v>0</v>
      </c>
      <c r="C416" t="str">
        <f>IFERROR(VLOOKUP(A416,tLot[],2,0),"Aucune donnée")</f>
        <v>Aucune donnée</v>
      </c>
    </row>
    <row r="417" spans="1:3" x14ac:dyDescent="0.25">
      <c r="A417" s="2" t="s">
        <v>613</v>
      </c>
      <c r="B417">
        <f>IF(COUNTIF(lot!A:A,A417),1,0)</f>
        <v>0</v>
      </c>
      <c r="C417" t="str">
        <f>IFERROR(VLOOKUP(A417,tLot[],2,0),"Aucune donnée")</f>
        <v>Aucune donnée</v>
      </c>
    </row>
    <row r="418" spans="1:3" x14ac:dyDescent="0.25">
      <c r="A418" s="2" t="s">
        <v>251</v>
      </c>
      <c r="B418">
        <f>IF(COUNTIF(lot!A:A,A418),1,0)</f>
        <v>1</v>
      </c>
      <c r="C418">
        <f>IFERROR(VLOOKUP(A418,tLot[],2,0),"Aucune donnée")</f>
        <v>22</v>
      </c>
    </row>
    <row r="419" spans="1:3" x14ac:dyDescent="0.25">
      <c r="A419" s="2" t="s">
        <v>614</v>
      </c>
      <c r="B419">
        <f>IF(COUNTIF(lot!A:A,A419),1,0)</f>
        <v>0</v>
      </c>
      <c r="C419" t="str">
        <f>IFERROR(VLOOKUP(A419,tLot[],2,0),"Aucune donnée")</f>
        <v>Aucune donnée</v>
      </c>
    </row>
    <row r="420" spans="1:3" x14ac:dyDescent="0.25">
      <c r="A420" s="2" t="s">
        <v>615</v>
      </c>
      <c r="B420">
        <f>IF(COUNTIF(lot!A:A,A420),1,0)</f>
        <v>0</v>
      </c>
      <c r="C420" t="str">
        <f>IFERROR(VLOOKUP(A420,tLot[],2,0),"Aucune donnée")</f>
        <v>Aucune donnée</v>
      </c>
    </row>
    <row r="421" spans="1:3" x14ac:dyDescent="0.25">
      <c r="A421" s="2" t="s">
        <v>616</v>
      </c>
      <c r="B421">
        <f>IF(COUNTIF(lot!A:A,A421),1,0)</f>
        <v>0</v>
      </c>
      <c r="C421" t="str">
        <f>IFERROR(VLOOKUP(A421,tLot[],2,0),"Aucune donnée")</f>
        <v>Aucune donnée</v>
      </c>
    </row>
    <row r="422" spans="1:3" x14ac:dyDescent="0.25">
      <c r="A422" s="2" t="s">
        <v>617</v>
      </c>
      <c r="B422">
        <f>IF(COUNTIF(lot!A:A,A422),1,0)</f>
        <v>0</v>
      </c>
      <c r="C422" t="str">
        <f>IFERROR(VLOOKUP(A422,tLot[],2,0),"Aucune donnée")</f>
        <v>Aucune donnée</v>
      </c>
    </row>
    <row r="423" spans="1:3" x14ac:dyDescent="0.25">
      <c r="A423" s="2" t="s">
        <v>618</v>
      </c>
      <c r="B423">
        <f>IF(COUNTIF(lot!A:A,A423),1,0)</f>
        <v>0</v>
      </c>
      <c r="C423" t="str">
        <f>IFERROR(VLOOKUP(A423,tLot[],2,0),"Aucune donnée")</f>
        <v>Aucune donnée</v>
      </c>
    </row>
    <row r="424" spans="1:3" x14ac:dyDescent="0.25">
      <c r="A424" s="2" t="s">
        <v>619</v>
      </c>
      <c r="B424">
        <f>IF(COUNTIF(lot!A:A,A424),1,0)</f>
        <v>0</v>
      </c>
      <c r="C424" t="str">
        <f>IFERROR(VLOOKUP(A424,tLot[],2,0),"Aucune donnée")</f>
        <v>Aucune donnée</v>
      </c>
    </row>
    <row r="425" spans="1:3" x14ac:dyDescent="0.25">
      <c r="A425" s="2" t="s">
        <v>620</v>
      </c>
      <c r="B425">
        <f>IF(COUNTIF(lot!A:A,A425),1,0)</f>
        <v>0</v>
      </c>
      <c r="C425" t="str">
        <f>IFERROR(VLOOKUP(A425,tLot[],2,0),"Aucune donnée")</f>
        <v>Aucune donnée</v>
      </c>
    </row>
    <row r="426" spans="1:3" x14ac:dyDescent="0.25">
      <c r="A426" s="2" t="s">
        <v>621</v>
      </c>
      <c r="B426">
        <f>IF(COUNTIF(lot!A:A,A426),1,0)</f>
        <v>0</v>
      </c>
      <c r="C426" t="str">
        <f>IFERROR(VLOOKUP(A426,tLot[],2,0),"Aucune donnée")</f>
        <v>Aucune donnée</v>
      </c>
    </row>
    <row r="427" spans="1:3" x14ac:dyDescent="0.25">
      <c r="A427" s="2" t="s">
        <v>622</v>
      </c>
      <c r="B427">
        <f>IF(COUNTIF(lot!A:A,A427),1,0)</f>
        <v>0</v>
      </c>
      <c r="C427" t="str">
        <f>IFERROR(VLOOKUP(A427,tLot[],2,0),"Aucune donnée")</f>
        <v>Aucune donnée</v>
      </c>
    </row>
    <row r="428" spans="1:3" x14ac:dyDescent="0.25">
      <c r="A428" s="2" t="s">
        <v>252</v>
      </c>
      <c r="B428">
        <f>IF(COUNTIF(lot!A:A,A428),1,0)</f>
        <v>1</v>
      </c>
      <c r="C428">
        <f>IFERROR(VLOOKUP(A428,tLot[],2,0),"Aucune donnée")</f>
        <v>14</v>
      </c>
    </row>
    <row r="429" spans="1:3" x14ac:dyDescent="0.25">
      <c r="A429" s="2" t="s">
        <v>254</v>
      </c>
      <c r="B429">
        <f>IF(COUNTIF(lot!A:A,A429),1,0)</f>
        <v>1</v>
      </c>
      <c r="C429">
        <f>IFERROR(VLOOKUP(A429,tLot[],2,0),"Aucune donnée")</f>
        <v>16</v>
      </c>
    </row>
    <row r="430" spans="1:3" x14ac:dyDescent="0.25">
      <c r="A430" s="2" t="s">
        <v>623</v>
      </c>
      <c r="B430">
        <f>IF(COUNTIF(lot!A:A,A430),1,0)</f>
        <v>0</v>
      </c>
      <c r="C430" t="str">
        <f>IFERROR(VLOOKUP(A430,tLot[],2,0),"Aucune donnée")</f>
        <v>Aucune donnée</v>
      </c>
    </row>
    <row r="431" spans="1:3" x14ac:dyDescent="0.25">
      <c r="A431" s="2" t="s">
        <v>624</v>
      </c>
      <c r="B431">
        <f>IF(COUNTIF(lot!A:A,A431),1,0)</f>
        <v>0</v>
      </c>
      <c r="C431" t="str">
        <f>IFERROR(VLOOKUP(A431,tLot[],2,0),"Aucune donnée")</f>
        <v>Aucune donnée</v>
      </c>
    </row>
    <row r="432" spans="1:3" x14ac:dyDescent="0.25">
      <c r="A432" s="2" t="s">
        <v>625</v>
      </c>
      <c r="B432">
        <f>IF(COUNTIF(lot!A:A,A432),1,0)</f>
        <v>0</v>
      </c>
      <c r="C432" t="str">
        <f>IFERROR(VLOOKUP(A432,tLot[],2,0),"Aucune donnée")</f>
        <v>Aucune donnée</v>
      </c>
    </row>
    <row r="433" spans="1:3" x14ac:dyDescent="0.25">
      <c r="A433" s="2" t="s">
        <v>626</v>
      </c>
      <c r="B433">
        <f>IF(COUNTIF(lot!A:A,A433),1,0)</f>
        <v>0</v>
      </c>
      <c r="C433" t="str">
        <f>IFERROR(VLOOKUP(A433,tLot[],2,0),"Aucune donnée")</f>
        <v>Aucune donnée</v>
      </c>
    </row>
    <row r="434" spans="1:3" x14ac:dyDescent="0.25">
      <c r="A434" s="2" t="s">
        <v>627</v>
      </c>
      <c r="B434">
        <f>IF(COUNTIF(lot!A:A,A434),1,0)</f>
        <v>0</v>
      </c>
      <c r="C434" t="str">
        <f>IFERROR(VLOOKUP(A434,tLot[],2,0),"Aucune donnée")</f>
        <v>Aucune donnée</v>
      </c>
    </row>
    <row r="435" spans="1:3" x14ac:dyDescent="0.25">
      <c r="A435" s="2" t="s">
        <v>628</v>
      </c>
      <c r="B435">
        <f>IF(COUNTIF(lot!A:A,A435),1,0)</f>
        <v>0</v>
      </c>
      <c r="C435" t="str">
        <f>IFERROR(VLOOKUP(A435,tLot[],2,0),"Aucune donnée")</f>
        <v>Aucune donnée</v>
      </c>
    </row>
    <row r="436" spans="1:3" x14ac:dyDescent="0.25">
      <c r="A436" s="2" t="s">
        <v>629</v>
      </c>
      <c r="B436">
        <f>IF(COUNTIF(lot!A:A,A436),1,0)</f>
        <v>0</v>
      </c>
      <c r="C436" t="str">
        <f>IFERROR(VLOOKUP(A436,tLot[],2,0),"Aucune donnée")</f>
        <v>Aucune donnée</v>
      </c>
    </row>
    <row r="437" spans="1:3" x14ac:dyDescent="0.25">
      <c r="A437" s="2" t="s">
        <v>630</v>
      </c>
      <c r="B437">
        <f>IF(COUNTIF(lot!A:A,A437),1,0)</f>
        <v>0</v>
      </c>
      <c r="C437" t="str">
        <f>IFERROR(VLOOKUP(A437,tLot[],2,0),"Aucune donnée")</f>
        <v>Aucune donnée</v>
      </c>
    </row>
    <row r="438" spans="1:3" x14ac:dyDescent="0.25">
      <c r="A438" s="2" t="s">
        <v>255</v>
      </c>
      <c r="B438">
        <f>IF(COUNTIF(lot!A:A,A438),1,0)</f>
        <v>1</v>
      </c>
      <c r="C438">
        <f>IFERROR(VLOOKUP(A438,tLot[],2,0),"Aucune donnée")</f>
        <v>22</v>
      </c>
    </row>
    <row r="439" spans="1:3" x14ac:dyDescent="0.25">
      <c r="A439" s="2" t="s">
        <v>631</v>
      </c>
      <c r="B439">
        <f>IF(COUNTIF(lot!A:A,A439),1,0)</f>
        <v>0</v>
      </c>
      <c r="C439" t="str">
        <f>IFERROR(VLOOKUP(A439,tLot[],2,0),"Aucune donnée")</f>
        <v>Aucune donnée</v>
      </c>
    </row>
    <row r="440" spans="1:3" x14ac:dyDescent="0.25">
      <c r="A440" s="2" t="s">
        <v>632</v>
      </c>
      <c r="B440">
        <f>IF(COUNTIF(lot!A:A,A440),1,0)</f>
        <v>0</v>
      </c>
      <c r="C440" t="str">
        <f>IFERROR(VLOOKUP(A440,tLot[],2,0),"Aucune donnée")</f>
        <v>Aucune donnée</v>
      </c>
    </row>
    <row r="441" spans="1:3" x14ac:dyDescent="0.25">
      <c r="A441" s="2" t="s">
        <v>633</v>
      </c>
      <c r="B441">
        <f>IF(COUNTIF(lot!A:A,A441),1,0)</f>
        <v>0</v>
      </c>
      <c r="C441" t="str">
        <f>IFERROR(VLOOKUP(A441,tLot[],2,0),"Aucune donnée")</f>
        <v>Aucune donnée</v>
      </c>
    </row>
    <row r="442" spans="1:3" x14ac:dyDescent="0.25">
      <c r="A442" s="2" t="s">
        <v>634</v>
      </c>
      <c r="B442">
        <f>IF(COUNTIF(lot!A:A,A442),1,0)</f>
        <v>0</v>
      </c>
      <c r="C442" t="str">
        <f>IFERROR(VLOOKUP(A442,tLot[],2,0),"Aucune donnée")</f>
        <v>Aucune donnée</v>
      </c>
    </row>
    <row r="443" spans="1:3" x14ac:dyDescent="0.25">
      <c r="A443" s="2" t="s">
        <v>635</v>
      </c>
      <c r="B443">
        <f>IF(COUNTIF(lot!A:A,A443),1,0)</f>
        <v>0</v>
      </c>
      <c r="C443" t="str">
        <f>IFERROR(VLOOKUP(A443,tLot[],2,0),"Aucune donnée")</f>
        <v>Aucune donnée</v>
      </c>
    </row>
    <row r="444" spans="1:3" x14ac:dyDescent="0.25">
      <c r="A444" s="2" t="s">
        <v>636</v>
      </c>
      <c r="B444">
        <f>IF(COUNTIF(lot!A:A,A444),1,0)</f>
        <v>0</v>
      </c>
      <c r="C444" t="str">
        <f>IFERROR(VLOOKUP(A444,tLot[],2,0),"Aucune donnée")</f>
        <v>Aucune donnée</v>
      </c>
    </row>
    <row r="445" spans="1:3" x14ac:dyDescent="0.25">
      <c r="A445" s="2" t="s">
        <v>637</v>
      </c>
      <c r="B445">
        <f>IF(COUNTIF(lot!A:A,A445),1,0)</f>
        <v>0</v>
      </c>
      <c r="C445" t="str">
        <f>IFERROR(VLOOKUP(A445,tLot[],2,0),"Aucune donnée")</f>
        <v>Aucune donnée</v>
      </c>
    </row>
    <row r="446" spans="1:3" x14ac:dyDescent="0.25">
      <c r="A446" s="2" t="s">
        <v>638</v>
      </c>
      <c r="B446">
        <f>IF(COUNTIF(lot!A:A,A446),1,0)</f>
        <v>0</v>
      </c>
      <c r="C446" t="str">
        <f>IFERROR(VLOOKUP(A446,tLot[],2,0),"Aucune donnée")</f>
        <v>Aucune donnée</v>
      </c>
    </row>
    <row r="447" spans="1:3" x14ac:dyDescent="0.25">
      <c r="A447" s="2" t="s">
        <v>257</v>
      </c>
      <c r="B447">
        <f>IF(COUNTIF(lot!A:A,A447),1,0)</f>
        <v>1</v>
      </c>
      <c r="C447">
        <f>IFERROR(VLOOKUP(A447,tLot[],2,0),"Aucune donnée")</f>
        <v>3</v>
      </c>
    </row>
    <row r="448" spans="1:3" x14ac:dyDescent="0.25">
      <c r="A448" s="2" t="s">
        <v>258</v>
      </c>
      <c r="B448">
        <f>IF(COUNTIF(lot!A:A,A448),1,0)</f>
        <v>1</v>
      </c>
      <c r="C448">
        <f>IFERROR(VLOOKUP(A448,tLot[],2,0),"Aucune donnée")</f>
        <v>23</v>
      </c>
    </row>
    <row r="449" spans="1:3" x14ac:dyDescent="0.25">
      <c r="A449" s="2" t="s">
        <v>639</v>
      </c>
      <c r="B449">
        <f>IF(COUNTIF(lot!A:A,A449),1,0)</f>
        <v>0</v>
      </c>
      <c r="C449" t="str">
        <f>IFERROR(VLOOKUP(A449,tLot[],2,0),"Aucune donnée")</f>
        <v>Aucune donnée</v>
      </c>
    </row>
    <row r="450" spans="1:3" x14ac:dyDescent="0.25">
      <c r="A450" s="2" t="s">
        <v>640</v>
      </c>
      <c r="B450">
        <f>IF(COUNTIF(lot!A:A,A450),1,0)</f>
        <v>0</v>
      </c>
      <c r="C450" t="str">
        <f>IFERROR(VLOOKUP(A450,tLot[],2,0),"Aucune donnée")</f>
        <v>Aucune donnée</v>
      </c>
    </row>
    <row r="451" spans="1:3" x14ac:dyDescent="0.25">
      <c r="A451" s="2" t="s">
        <v>641</v>
      </c>
      <c r="B451">
        <f>IF(COUNTIF(lot!A:A,A451),1,0)</f>
        <v>0</v>
      </c>
      <c r="C451" t="str">
        <f>IFERROR(VLOOKUP(A451,tLot[],2,0),"Aucune donnée")</f>
        <v>Aucune donnée</v>
      </c>
    </row>
    <row r="452" spans="1:3" x14ac:dyDescent="0.25">
      <c r="A452" s="2" t="s">
        <v>642</v>
      </c>
      <c r="B452">
        <f>IF(COUNTIF(lot!A:A,A452),1,0)</f>
        <v>0</v>
      </c>
      <c r="C452" t="str">
        <f>IFERROR(VLOOKUP(A452,tLot[],2,0),"Aucune donnée")</f>
        <v>Aucune donnée</v>
      </c>
    </row>
    <row r="453" spans="1:3" x14ac:dyDescent="0.25">
      <c r="A453" s="2" t="s">
        <v>260</v>
      </c>
      <c r="B453">
        <f>IF(COUNTIF(lot!A:A,A453),1,0)</f>
        <v>1</v>
      </c>
      <c r="C453">
        <f>IFERROR(VLOOKUP(A453,tLot[],2,0),"Aucune donnée")</f>
        <v>24</v>
      </c>
    </row>
    <row r="454" spans="1:3" x14ac:dyDescent="0.25">
      <c r="A454" s="2" t="s">
        <v>643</v>
      </c>
      <c r="B454">
        <f>IF(COUNTIF(lot!A:A,A454),1,0)</f>
        <v>0</v>
      </c>
      <c r="C454" t="str">
        <f>IFERROR(VLOOKUP(A454,tLot[],2,0),"Aucune donnée")</f>
        <v>Aucune donnée</v>
      </c>
    </row>
    <row r="455" spans="1:3" x14ac:dyDescent="0.25">
      <c r="A455" s="2" t="s">
        <v>644</v>
      </c>
      <c r="B455">
        <f>IF(COUNTIF(lot!A:A,A455),1,0)</f>
        <v>0</v>
      </c>
      <c r="C455" t="str">
        <f>IFERROR(VLOOKUP(A455,tLot[],2,0),"Aucune donnée")</f>
        <v>Aucune donnée</v>
      </c>
    </row>
    <row r="456" spans="1:3" x14ac:dyDescent="0.25">
      <c r="A456" s="2" t="s">
        <v>645</v>
      </c>
      <c r="B456">
        <f>IF(COUNTIF(lot!A:A,A456),1,0)</f>
        <v>0</v>
      </c>
      <c r="C456" t="str">
        <f>IFERROR(VLOOKUP(A456,tLot[],2,0),"Aucune donnée")</f>
        <v>Aucune donnée</v>
      </c>
    </row>
    <row r="457" spans="1:3" x14ac:dyDescent="0.25">
      <c r="A457" s="2" t="s">
        <v>646</v>
      </c>
      <c r="B457">
        <f>IF(COUNTIF(lot!A:A,A457),1,0)</f>
        <v>0</v>
      </c>
      <c r="C457" t="str">
        <f>IFERROR(VLOOKUP(A457,tLot[],2,0),"Aucune donnée")</f>
        <v>Aucune donnée</v>
      </c>
    </row>
    <row r="458" spans="1:3" x14ac:dyDescent="0.25">
      <c r="A458" s="2" t="s">
        <v>647</v>
      </c>
      <c r="B458">
        <f>IF(COUNTIF(lot!A:A,A458),1,0)</f>
        <v>0</v>
      </c>
      <c r="C458" t="str">
        <f>IFERROR(VLOOKUP(A458,tLot[],2,0),"Aucune donnée")</f>
        <v>Aucune donnée</v>
      </c>
    </row>
    <row r="459" spans="1:3" x14ac:dyDescent="0.25">
      <c r="A459" s="2" t="s">
        <v>648</v>
      </c>
      <c r="B459">
        <f>IF(COUNTIF(lot!A:A,A459),1,0)</f>
        <v>0</v>
      </c>
      <c r="C459" t="str">
        <f>IFERROR(VLOOKUP(A459,tLot[],2,0),"Aucune donnée")</f>
        <v>Aucune donnée</v>
      </c>
    </row>
    <row r="460" spans="1:3" x14ac:dyDescent="0.25">
      <c r="A460" s="2" t="s">
        <v>649</v>
      </c>
      <c r="B460">
        <f>IF(COUNTIF(lot!A:A,A460),1,0)</f>
        <v>0</v>
      </c>
      <c r="C460" t="str">
        <f>IFERROR(VLOOKUP(A460,tLot[],2,0),"Aucune donnée")</f>
        <v>Aucune donnée</v>
      </c>
    </row>
    <row r="461" spans="1:3" x14ac:dyDescent="0.25">
      <c r="A461" s="2" t="s">
        <v>650</v>
      </c>
      <c r="B461">
        <f>IF(COUNTIF(lot!A:A,A461),1,0)</f>
        <v>0</v>
      </c>
      <c r="C461" t="str">
        <f>IFERROR(VLOOKUP(A461,tLot[],2,0),"Aucune donnée")</f>
        <v>Aucune donnée</v>
      </c>
    </row>
    <row r="462" spans="1:3" x14ac:dyDescent="0.25">
      <c r="A462" s="2" t="s">
        <v>262</v>
      </c>
      <c r="B462">
        <f>IF(COUNTIF(lot!A:A,A462),1,0)</f>
        <v>1</v>
      </c>
      <c r="C462">
        <f>IFERROR(VLOOKUP(A462,tLot[],2,0),"Aucune donnée")</f>
        <v>16</v>
      </c>
    </row>
    <row r="463" spans="1:3" x14ac:dyDescent="0.25">
      <c r="A463" s="2" t="s">
        <v>651</v>
      </c>
      <c r="B463">
        <f>IF(COUNTIF(lot!A:A,A463),1,0)</f>
        <v>0</v>
      </c>
      <c r="C463" t="str">
        <f>IFERROR(VLOOKUP(A463,tLot[],2,0),"Aucune donnée")</f>
        <v>Aucune donnée</v>
      </c>
    </row>
    <row r="464" spans="1:3" x14ac:dyDescent="0.25">
      <c r="A464" s="2" t="s">
        <v>652</v>
      </c>
      <c r="B464">
        <f>IF(COUNTIF(lot!A:A,A464),1,0)</f>
        <v>0</v>
      </c>
      <c r="C464" t="str">
        <f>IFERROR(VLOOKUP(A464,tLot[],2,0),"Aucune donnée")</f>
        <v>Aucune donnée</v>
      </c>
    </row>
    <row r="465" spans="1:3" x14ac:dyDescent="0.25">
      <c r="A465" s="2" t="s">
        <v>653</v>
      </c>
      <c r="B465">
        <f>IF(COUNTIF(lot!A:A,A465),1,0)</f>
        <v>0</v>
      </c>
      <c r="C465" t="str">
        <f>IFERROR(VLOOKUP(A465,tLot[],2,0),"Aucune donnée")</f>
        <v>Aucune donnée</v>
      </c>
    </row>
    <row r="466" spans="1:3" x14ac:dyDescent="0.25">
      <c r="A466" s="2" t="s">
        <v>654</v>
      </c>
      <c r="B466">
        <f>IF(COUNTIF(lot!A:A,A466),1,0)</f>
        <v>0</v>
      </c>
      <c r="C466" t="str">
        <f>IFERROR(VLOOKUP(A466,tLot[],2,0),"Aucune donnée")</f>
        <v>Aucune donnée</v>
      </c>
    </row>
    <row r="467" spans="1:3" x14ac:dyDescent="0.25">
      <c r="A467" s="2" t="s">
        <v>655</v>
      </c>
      <c r="B467">
        <f>IF(COUNTIF(lot!A:A,A467),1,0)</f>
        <v>0</v>
      </c>
      <c r="C467" t="str">
        <f>IFERROR(VLOOKUP(A467,tLot[],2,0),"Aucune donnée")</f>
        <v>Aucune donnée</v>
      </c>
    </row>
    <row r="468" spans="1:3" x14ac:dyDescent="0.25">
      <c r="A468" s="2" t="s">
        <v>656</v>
      </c>
      <c r="B468">
        <f>IF(COUNTIF(lot!A:A,A468),1,0)</f>
        <v>0</v>
      </c>
      <c r="C468" t="str">
        <f>IFERROR(VLOOKUP(A468,tLot[],2,0),"Aucune donnée")</f>
        <v>Aucune donnée</v>
      </c>
    </row>
    <row r="469" spans="1:3" x14ac:dyDescent="0.25">
      <c r="A469" s="2" t="s">
        <v>264</v>
      </c>
      <c r="B469">
        <f>IF(COUNTIF(lot!A:A,A469),1,0)</f>
        <v>1</v>
      </c>
      <c r="C469">
        <f>IFERROR(VLOOKUP(A469,tLot[],2,0),"Aucune donnée")</f>
        <v>19</v>
      </c>
    </row>
    <row r="470" spans="1:3" x14ac:dyDescent="0.25">
      <c r="A470" s="2" t="s">
        <v>266</v>
      </c>
      <c r="B470">
        <f>IF(COUNTIF(lot!A:A,A470),1,0)</f>
        <v>1</v>
      </c>
      <c r="C470">
        <f>IFERROR(VLOOKUP(A470,tLot[],2,0),"Aucune donnée")</f>
        <v>12</v>
      </c>
    </row>
    <row r="471" spans="1:3" x14ac:dyDescent="0.25">
      <c r="A471" s="2" t="s">
        <v>657</v>
      </c>
      <c r="B471">
        <f>IF(COUNTIF(lot!A:A,A471),1,0)</f>
        <v>0</v>
      </c>
      <c r="C471" t="str">
        <f>IFERROR(VLOOKUP(A471,tLot[],2,0),"Aucune donnée")</f>
        <v>Aucune donnée</v>
      </c>
    </row>
    <row r="472" spans="1:3" x14ac:dyDescent="0.25">
      <c r="A472" s="2" t="s">
        <v>658</v>
      </c>
      <c r="B472">
        <f>IF(COUNTIF(lot!A:A,A472),1,0)</f>
        <v>0</v>
      </c>
      <c r="C472" t="str">
        <f>IFERROR(VLOOKUP(A472,tLot[],2,0),"Aucune donnée")</f>
        <v>Aucune donnée</v>
      </c>
    </row>
    <row r="473" spans="1:3" x14ac:dyDescent="0.25">
      <c r="A473" s="2" t="s">
        <v>659</v>
      </c>
      <c r="B473">
        <f>IF(COUNTIF(lot!A:A,A473),1,0)</f>
        <v>0</v>
      </c>
      <c r="C473" t="str">
        <f>IFERROR(VLOOKUP(A473,tLot[],2,0),"Aucune donnée")</f>
        <v>Aucune donnée</v>
      </c>
    </row>
    <row r="474" spans="1:3" x14ac:dyDescent="0.25">
      <c r="A474" s="2" t="s">
        <v>660</v>
      </c>
      <c r="B474">
        <f>IF(COUNTIF(lot!A:A,A474),1,0)</f>
        <v>0</v>
      </c>
      <c r="C474" t="str">
        <f>IFERROR(VLOOKUP(A474,tLot[],2,0),"Aucune donnée")</f>
        <v>Aucune donnée</v>
      </c>
    </row>
    <row r="475" spans="1:3" x14ac:dyDescent="0.25">
      <c r="A475" s="2" t="s">
        <v>268</v>
      </c>
      <c r="B475">
        <f>IF(COUNTIF(lot!A:A,A475),1,0)</f>
        <v>1</v>
      </c>
      <c r="C475">
        <f>IFERROR(VLOOKUP(A475,tLot[],2,0),"Aucune donnée")</f>
        <v>17</v>
      </c>
    </row>
    <row r="476" spans="1:3" x14ac:dyDescent="0.25">
      <c r="A476" s="2" t="s">
        <v>661</v>
      </c>
      <c r="B476">
        <f>IF(COUNTIF(lot!A:A,A476),1,0)</f>
        <v>0</v>
      </c>
      <c r="C476" t="str">
        <f>IFERROR(VLOOKUP(A476,tLot[],2,0),"Aucune donnée")</f>
        <v>Aucune donnée</v>
      </c>
    </row>
    <row r="477" spans="1:3" x14ac:dyDescent="0.25">
      <c r="A477" s="2" t="s">
        <v>662</v>
      </c>
      <c r="B477">
        <f>IF(COUNTIF(lot!A:A,A477),1,0)</f>
        <v>0</v>
      </c>
      <c r="C477" t="str">
        <f>IFERROR(VLOOKUP(A477,tLot[],2,0),"Aucune donnée")</f>
        <v>Aucune donnée</v>
      </c>
    </row>
    <row r="478" spans="1:3" x14ac:dyDescent="0.25">
      <c r="A478" s="2" t="s">
        <v>663</v>
      </c>
      <c r="B478">
        <f>IF(COUNTIF(lot!A:A,A478),1,0)</f>
        <v>0</v>
      </c>
      <c r="C478" t="str">
        <f>IFERROR(VLOOKUP(A478,tLot[],2,0),"Aucune donnée")</f>
        <v>Aucune donnée</v>
      </c>
    </row>
    <row r="479" spans="1:3" x14ac:dyDescent="0.25">
      <c r="A479" s="2" t="s">
        <v>664</v>
      </c>
      <c r="B479">
        <f>IF(COUNTIF(lot!A:A,A479),1,0)</f>
        <v>0</v>
      </c>
      <c r="C479" t="str">
        <f>IFERROR(VLOOKUP(A479,tLot[],2,0),"Aucune donnée")</f>
        <v>Aucune donnée</v>
      </c>
    </row>
    <row r="480" spans="1:3" x14ac:dyDescent="0.25">
      <c r="A480" s="2" t="s">
        <v>665</v>
      </c>
      <c r="B480">
        <f>IF(COUNTIF(lot!A:A,A480),1,0)</f>
        <v>0</v>
      </c>
      <c r="C480" t="str">
        <f>IFERROR(VLOOKUP(A480,tLot[],2,0),"Aucune donnée")</f>
        <v>Aucune donnée</v>
      </c>
    </row>
    <row r="481" spans="1:3" x14ac:dyDescent="0.25">
      <c r="A481" s="2" t="s">
        <v>666</v>
      </c>
      <c r="B481">
        <f>IF(COUNTIF(lot!A:A,A481),1,0)</f>
        <v>0</v>
      </c>
      <c r="C481" t="str">
        <f>IFERROR(VLOOKUP(A481,tLot[],2,0),"Aucune donnée")</f>
        <v>Aucune donnée</v>
      </c>
    </row>
    <row r="482" spans="1:3" x14ac:dyDescent="0.25">
      <c r="A482" s="2" t="s">
        <v>667</v>
      </c>
      <c r="B482">
        <f>IF(COUNTIF(lot!A:A,A482),1,0)</f>
        <v>0</v>
      </c>
      <c r="C482" t="str">
        <f>IFERROR(VLOOKUP(A482,tLot[],2,0),"Aucune donnée")</f>
        <v>Aucune donnée</v>
      </c>
    </row>
    <row r="483" spans="1:3" x14ac:dyDescent="0.25">
      <c r="A483" s="2" t="s">
        <v>668</v>
      </c>
      <c r="B483">
        <f>IF(COUNTIF(lot!A:A,A483),1,0)</f>
        <v>0</v>
      </c>
      <c r="C483" t="str">
        <f>IFERROR(VLOOKUP(A483,tLot[],2,0),"Aucune donnée")</f>
        <v>Aucune donnée</v>
      </c>
    </row>
    <row r="484" spans="1:3" x14ac:dyDescent="0.25">
      <c r="A484" s="2" t="s">
        <v>669</v>
      </c>
      <c r="B484">
        <f>IF(COUNTIF(lot!A:A,A484),1,0)</f>
        <v>0</v>
      </c>
      <c r="C484" t="str">
        <f>IFERROR(VLOOKUP(A484,tLot[],2,0),"Aucune donnée")</f>
        <v>Aucune donnée</v>
      </c>
    </row>
    <row r="485" spans="1:3" x14ac:dyDescent="0.25">
      <c r="A485" s="2" t="s">
        <v>670</v>
      </c>
      <c r="B485">
        <f>IF(COUNTIF(lot!A:A,A485),1,0)</f>
        <v>0</v>
      </c>
      <c r="C485" t="str">
        <f>IFERROR(VLOOKUP(A485,tLot[],2,0),"Aucune donnée")</f>
        <v>Aucune donnée</v>
      </c>
    </row>
    <row r="486" spans="1:3" x14ac:dyDescent="0.25">
      <c r="A486" s="2" t="s">
        <v>671</v>
      </c>
      <c r="B486">
        <f>IF(COUNTIF(lot!A:A,A486),1,0)</f>
        <v>0</v>
      </c>
      <c r="C486" t="str">
        <f>IFERROR(VLOOKUP(A486,tLot[],2,0),"Aucune donnée")</f>
        <v>Aucune donnée</v>
      </c>
    </row>
    <row r="487" spans="1:3" x14ac:dyDescent="0.25">
      <c r="A487" s="2" t="s">
        <v>672</v>
      </c>
      <c r="B487">
        <f>IF(COUNTIF(lot!A:A,A487),1,0)</f>
        <v>0</v>
      </c>
      <c r="C487" t="str">
        <f>IFERROR(VLOOKUP(A487,tLot[],2,0),"Aucune donnée")</f>
        <v>Aucune donnée</v>
      </c>
    </row>
    <row r="488" spans="1:3" x14ac:dyDescent="0.25">
      <c r="A488" s="2" t="s">
        <v>673</v>
      </c>
      <c r="B488">
        <f>IF(COUNTIF(lot!A:A,A488),1,0)</f>
        <v>0</v>
      </c>
      <c r="C488" t="str">
        <f>IFERROR(VLOOKUP(A488,tLot[],2,0),"Aucune donnée")</f>
        <v>Aucune donnée</v>
      </c>
    </row>
    <row r="489" spans="1:3" x14ac:dyDescent="0.25">
      <c r="A489" s="2" t="s">
        <v>269</v>
      </c>
      <c r="B489">
        <f>IF(COUNTIF(lot!A:A,A489),1,0)</f>
        <v>1</v>
      </c>
      <c r="C489">
        <f>IFERROR(VLOOKUP(A489,tLot[],2,0),"Aucune donnée")</f>
        <v>8</v>
      </c>
    </row>
    <row r="490" spans="1:3" x14ac:dyDescent="0.25">
      <c r="A490" s="2" t="s">
        <v>674</v>
      </c>
      <c r="B490">
        <f>IF(COUNTIF(lot!A:A,A490),1,0)</f>
        <v>0</v>
      </c>
      <c r="C490" t="str">
        <f>IFERROR(VLOOKUP(A490,tLot[],2,0),"Aucune donnée")</f>
        <v>Aucune donnée</v>
      </c>
    </row>
    <row r="491" spans="1:3" x14ac:dyDescent="0.25">
      <c r="A491" s="2" t="s">
        <v>270</v>
      </c>
      <c r="B491">
        <f>IF(COUNTIF(lot!A:A,A491),1,0)</f>
        <v>1</v>
      </c>
      <c r="C491">
        <f>IFERROR(VLOOKUP(A491,tLot[],2,0),"Aucune donnée")</f>
        <v>12</v>
      </c>
    </row>
    <row r="492" spans="1:3" x14ac:dyDescent="0.25">
      <c r="A492" s="2" t="s">
        <v>271</v>
      </c>
      <c r="B492">
        <f>IF(COUNTIF(lot!A:A,A492),1,0)</f>
        <v>1</v>
      </c>
      <c r="C492">
        <f>IFERROR(VLOOKUP(A492,tLot[],2,0),"Aucune donnée")</f>
        <v>16</v>
      </c>
    </row>
    <row r="493" spans="1:3" x14ac:dyDescent="0.25">
      <c r="A493" s="2" t="s">
        <v>675</v>
      </c>
      <c r="B493">
        <f>IF(COUNTIF(lot!A:A,A493),1,0)</f>
        <v>0</v>
      </c>
      <c r="C493" t="str">
        <f>IFERROR(VLOOKUP(A493,tLot[],2,0),"Aucune donnée")</f>
        <v>Aucune donnée</v>
      </c>
    </row>
    <row r="494" spans="1:3" x14ac:dyDescent="0.25">
      <c r="A494" s="2" t="s">
        <v>273</v>
      </c>
      <c r="B494">
        <f>IF(COUNTIF(lot!A:A,A494),1,0)</f>
        <v>1</v>
      </c>
      <c r="C494">
        <f>IFERROR(VLOOKUP(A494,tLot[],2,0),"Aucune donnée")</f>
        <v>23</v>
      </c>
    </row>
    <row r="495" spans="1:3" x14ac:dyDescent="0.25">
      <c r="A495" s="2" t="s">
        <v>676</v>
      </c>
      <c r="B495">
        <f>IF(COUNTIF(lot!A:A,A495),1,0)</f>
        <v>0</v>
      </c>
      <c r="C495" t="str">
        <f>IFERROR(VLOOKUP(A495,tLot[],2,0),"Aucune donnée")</f>
        <v>Aucune donnée</v>
      </c>
    </row>
    <row r="496" spans="1:3" x14ac:dyDescent="0.25">
      <c r="A496" s="2" t="s">
        <v>677</v>
      </c>
      <c r="B496">
        <f>IF(COUNTIF(lot!A:A,A496),1,0)</f>
        <v>0</v>
      </c>
      <c r="C496" t="str">
        <f>IFERROR(VLOOKUP(A496,tLot[],2,0),"Aucune donnée")</f>
        <v>Aucune donnée</v>
      </c>
    </row>
    <row r="497" spans="1:3" x14ac:dyDescent="0.25">
      <c r="A497" s="2" t="s">
        <v>678</v>
      </c>
      <c r="B497">
        <f>IF(COUNTIF(lot!A:A,A497),1,0)</f>
        <v>0</v>
      </c>
      <c r="C497" t="str">
        <f>IFERROR(VLOOKUP(A497,tLot[],2,0),"Aucune donnée")</f>
        <v>Aucune donnée</v>
      </c>
    </row>
    <row r="498" spans="1:3" x14ac:dyDescent="0.25">
      <c r="A498" s="2" t="s">
        <v>679</v>
      </c>
      <c r="B498">
        <f>IF(COUNTIF(lot!A:A,A498),1,0)</f>
        <v>0</v>
      </c>
      <c r="C498" t="str">
        <f>IFERROR(VLOOKUP(A498,tLot[],2,0),"Aucune donnée")</f>
        <v>Aucune donnée</v>
      </c>
    </row>
    <row r="499" spans="1:3" x14ac:dyDescent="0.25">
      <c r="A499" s="2" t="s">
        <v>274</v>
      </c>
      <c r="B499">
        <f>IF(COUNTIF(lot!A:A,A499),1,0)</f>
        <v>1</v>
      </c>
      <c r="C499">
        <f>IFERROR(VLOOKUP(A499,tLot[],2,0),"Aucune donnée")</f>
        <v>21</v>
      </c>
    </row>
    <row r="500" spans="1:3" x14ac:dyDescent="0.25">
      <c r="A500" s="2" t="s">
        <v>680</v>
      </c>
      <c r="B500">
        <f>IF(COUNTIF(lot!A:A,A500),1,0)</f>
        <v>0</v>
      </c>
      <c r="C500" t="str">
        <f>IFERROR(VLOOKUP(A500,tLot[],2,0),"Aucune donnée")</f>
        <v>Aucune donnée</v>
      </c>
    </row>
    <row r="501" spans="1:3" x14ac:dyDescent="0.25">
      <c r="A501" s="2" t="s">
        <v>681</v>
      </c>
      <c r="B501">
        <f>IF(COUNTIF(lot!A:A,A501),1,0)</f>
        <v>0</v>
      </c>
      <c r="C501" t="str">
        <f>IFERROR(VLOOKUP(A501,tLot[],2,0),"Aucune donnée")</f>
        <v>Aucune donnée</v>
      </c>
    </row>
    <row r="502" spans="1:3" x14ac:dyDescent="0.25">
      <c r="A502" s="2" t="s">
        <v>276</v>
      </c>
      <c r="B502">
        <f>IF(COUNTIF(lot!A:A,A502),1,0)</f>
        <v>1</v>
      </c>
      <c r="C502">
        <f>IFERROR(VLOOKUP(A502,tLot[],2,0),"Aucune donnée")</f>
        <v>24</v>
      </c>
    </row>
    <row r="503" spans="1:3" x14ac:dyDescent="0.25">
      <c r="A503" s="2" t="s">
        <v>682</v>
      </c>
      <c r="B503">
        <f>IF(COUNTIF(lot!A:A,A503),1,0)</f>
        <v>0</v>
      </c>
      <c r="C503" t="str">
        <f>IFERROR(VLOOKUP(A503,tLot[],2,0),"Aucune donnée")</f>
        <v>Aucune donnée</v>
      </c>
    </row>
    <row r="504" spans="1:3" x14ac:dyDescent="0.25">
      <c r="A504" s="2" t="s">
        <v>277</v>
      </c>
      <c r="B504">
        <f>IF(COUNTIF(lot!A:A,A504),1,0)</f>
        <v>1</v>
      </c>
      <c r="C504">
        <f>IFERROR(VLOOKUP(A504,tLot[],2,0),"Aucune donnée")</f>
        <v>14</v>
      </c>
    </row>
    <row r="505" spans="1:3" x14ac:dyDescent="0.25">
      <c r="A505" s="2" t="s">
        <v>683</v>
      </c>
      <c r="B505">
        <f>IF(COUNTIF(lot!A:A,A505),1,0)</f>
        <v>0</v>
      </c>
      <c r="C505" t="str">
        <f>IFERROR(VLOOKUP(A505,tLot[],2,0),"Aucune donnée")</f>
        <v>Aucune donnée</v>
      </c>
    </row>
    <row r="506" spans="1:3" x14ac:dyDescent="0.25">
      <c r="A506" s="2" t="s">
        <v>684</v>
      </c>
      <c r="B506">
        <f>IF(COUNTIF(lot!A:A,A506),1,0)</f>
        <v>0</v>
      </c>
      <c r="C506" t="str">
        <f>IFERROR(VLOOKUP(A506,tLot[],2,0),"Aucune donnée")</f>
        <v>Aucune donnée</v>
      </c>
    </row>
    <row r="507" spans="1:3" x14ac:dyDescent="0.25">
      <c r="A507" s="2" t="s">
        <v>279</v>
      </c>
      <c r="B507">
        <f>IF(COUNTIF(lot!A:A,A507),1,0)</f>
        <v>1</v>
      </c>
      <c r="C507">
        <f>IFERROR(VLOOKUP(A507,tLot[],2,0),"Aucune donnée")</f>
        <v>2</v>
      </c>
    </row>
    <row r="508" spans="1:3" x14ac:dyDescent="0.25">
      <c r="A508" s="2" t="s">
        <v>685</v>
      </c>
      <c r="B508">
        <f>IF(COUNTIF(lot!A:A,A508),1,0)</f>
        <v>0</v>
      </c>
      <c r="C508" t="str">
        <f>IFERROR(VLOOKUP(A508,tLot[],2,0),"Aucune donnée")</f>
        <v>Aucune donnée</v>
      </c>
    </row>
    <row r="509" spans="1:3" x14ac:dyDescent="0.25">
      <c r="A509" s="2" t="s">
        <v>686</v>
      </c>
      <c r="B509">
        <f>IF(COUNTIF(lot!A:A,A509),1,0)</f>
        <v>0</v>
      </c>
      <c r="C509" t="str">
        <f>IFERROR(VLOOKUP(A509,tLot[],2,0),"Aucune donnée")</f>
        <v>Aucune donnée</v>
      </c>
    </row>
    <row r="510" spans="1:3" x14ac:dyDescent="0.25">
      <c r="A510" s="2" t="s">
        <v>687</v>
      </c>
      <c r="B510">
        <f>IF(COUNTIF(lot!A:A,A510),1,0)</f>
        <v>0</v>
      </c>
      <c r="C510" t="str">
        <f>IFERROR(VLOOKUP(A510,tLot[],2,0),"Aucune donnée")</f>
        <v>Aucune donnée</v>
      </c>
    </row>
    <row r="511" spans="1:3" x14ac:dyDescent="0.25">
      <c r="A511" s="2" t="s">
        <v>688</v>
      </c>
      <c r="B511">
        <f>IF(COUNTIF(lot!A:A,A511),1,0)</f>
        <v>0</v>
      </c>
      <c r="C511" t="str">
        <f>IFERROR(VLOOKUP(A511,tLot[],2,0),"Aucune donnée")</f>
        <v>Aucune donnée</v>
      </c>
    </row>
    <row r="512" spans="1:3" x14ac:dyDescent="0.25">
      <c r="A512" s="2" t="s">
        <v>689</v>
      </c>
      <c r="B512">
        <f>IF(COUNTIF(lot!A:A,A512),1,0)</f>
        <v>0</v>
      </c>
      <c r="C512" t="str">
        <f>IFERROR(VLOOKUP(A512,tLot[],2,0),"Aucune donnée")</f>
        <v>Aucune donnée</v>
      </c>
    </row>
    <row r="513" spans="1:3" x14ac:dyDescent="0.25">
      <c r="A513" s="2" t="s">
        <v>690</v>
      </c>
      <c r="B513">
        <f>IF(COUNTIF(lot!A:A,A513),1,0)</f>
        <v>0</v>
      </c>
      <c r="C513" t="str">
        <f>IFERROR(VLOOKUP(A513,tLot[],2,0),"Aucune donnée")</f>
        <v>Aucune donnée</v>
      </c>
    </row>
    <row r="514" spans="1:3" x14ac:dyDescent="0.25">
      <c r="A514" s="2" t="s">
        <v>280</v>
      </c>
      <c r="B514">
        <f>IF(COUNTIF(lot!A:A,A514),1,0)</f>
        <v>1</v>
      </c>
      <c r="C514">
        <f>IFERROR(VLOOKUP(A514,tLot[],2,0),"Aucune donnée")</f>
        <v>23</v>
      </c>
    </row>
    <row r="515" spans="1:3" x14ac:dyDescent="0.25">
      <c r="A515" s="2" t="s">
        <v>282</v>
      </c>
      <c r="B515">
        <f>IF(COUNTIF(lot!A:A,A515),1,0)</f>
        <v>1</v>
      </c>
      <c r="C515">
        <f>IFERROR(VLOOKUP(A515,tLot[],2,0),"Aucune donnée")</f>
        <v>23</v>
      </c>
    </row>
    <row r="516" spans="1:3" x14ac:dyDescent="0.25">
      <c r="A516" s="2" t="s">
        <v>691</v>
      </c>
      <c r="B516">
        <f>IF(COUNTIF(lot!A:A,A516),1,0)</f>
        <v>0</v>
      </c>
      <c r="C516" t="str">
        <f>IFERROR(VLOOKUP(A516,tLot[],2,0),"Aucune donnée")</f>
        <v>Aucune donnée</v>
      </c>
    </row>
    <row r="517" spans="1:3" x14ac:dyDescent="0.25">
      <c r="A517" s="2" t="s">
        <v>284</v>
      </c>
      <c r="B517">
        <f>IF(COUNTIF(lot!A:A,A517),1,0)</f>
        <v>1</v>
      </c>
      <c r="C517">
        <f>IFERROR(VLOOKUP(A517,tLot[],2,0),"Aucune donnée")</f>
        <v>23</v>
      </c>
    </row>
    <row r="518" spans="1:3" x14ac:dyDescent="0.25">
      <c r="A518" s="2" t="s">
        <v>285</v>
      </c>
      <c r="B518">
        <f>IF(COUNTIF(lot!A:A,A518),1,0)</f>
        <v>1</v>
      </c>
      <c r="C518">
        <f>IFERROR(VLOOKUP(A518,tLot[],2,0),"Aucune donnée")</f>
        <v>19</v>
      </c>
    </row>
    <row r="519" spans="1:3" x14ac:dyDescent="0.25">
      <c r="A519" s="2" t="s">
        <v>287</v>
      </c>
      <c r="B519">
        <f>IF(COUNTIF(lot!A:A,A519),1,0)</f>
        <v>1</v>
      </c>
      <c r="C519">
        <f>IFERROR(VLOOKUP(A519,tLot[],2,0),"Aucune donnée")</f>
        <v>20</v>
      </c>
    </row>
    <row r="520" spans="1:3" x14ac:dyDescent="0.25">
      <c r="A520" s="2" t="s">
        <v>692</v>
      </c>
      <c r="B520">
        <f>IF(COUNTIF(lot!A:A,A520),1,0)</f>
        <v>0</v>
      </c>
      <c r="C520" t="str">
        <f>IFERROR(VLOOKUP(A520,tLot[],2,0),"Aucune donnée")</f>
        <v>Aucune donnée</v>
      </c>
    </row>
    <row r="521" spans="1:3" x14ac:dyDescent="0.25">
      <c r="A521" s="2" t="s">
        <v>289</v>
      </c>
      <c r="B521">
        <f>IF(COUNTIF(lot!A:A,A521),1,0)</f>
        <v>1</v>
      </c>
      <c r="C521">
        <f>IFERROR(VLOOKUP(A521,tLot[],2,0),"Aucune donnée")</f>
        <v>17</v>
      </c>
    </row>
    <row r="522" spans="1:3" x14ac:dyDescent="0.25">
      <c r="A522" s="2" t="s">
        <v>291</v>
      </c>
      <c r="B522">
        <f>IF(COUNTIF(lot!A:A,A522),1,0)</f>
        <v>1</v>
      </c>
      <c r="C522">
        <f>IFERROR(VLOOKUP(A522,tLot[],2,0),"Aucune donnée")</f>
        <v>24</v>
      </c>
    </row>
    <row r="523" spans="1:3" x14ac:dyDescent="0.25">
      <c r="A523" s="2" t="s">
        <v>292</v>
      </c>
      <c r="B523">
        <f>IF(COUNTIF(lot!A:A,A523),1,0)</f>
        <v>1</v>
      </c>
      <c r="C523">
        <f>IFERROR(VLOOKUP(A523,tLot[],2,0),"Aucune donnée")</f>
        <v>1</v>
      </c>
    </row>
    <row r="524" spans="1:3" x14ac:dyDescent="0.25">
      <c r="A524" s="2" t="s">
        <v>294</v>
      </c>
      <c r="B524">
        <f>IF(COUNTIF(lot!A:A,A524),1,0)</f>
        <v>1</v>
      </c>
      <c r="C524">
        <f>IFERROR(VLOOKUP(A524,tLot[],2,0),"Aucune donnée")</f>
        <v>24</v>
      </c>
    </row>
    <row r="525" spans="1:3" x14ac:dyDescent="0.25">
      <c r="A525" s="2" t="s">
        <v>693</v>
      </c>
      <c r="B525">
        <f>IF(COUNTIF(lot!A:A,A525),1,0)</f>
        <v>0</v>
      </c>
      <c r="C525" t="str">
        <f>IFERROR(VLOOKUP(A525,tLot[],2,0),"Aucune donnée")</f>
        <v>Aucune donnée</v>
      </c>
    </row>
    <row r="526" spans="1:3" x14ac:dyDescent="0.25">
      <c r="A526" s="2" t="s">
        <v>694</v>
      </c>
      <c r="B526">
        <f>IF(COUNTIF(lot!A:A,A526),1,0)</f>
        <v>0</v>
      </c>
      <c r="C526" t="str">
        <f>IFERROR(VLOOKUP(A526,tLot[],2,0),"Aucune donnée")</f>
        <v>Aucune donnée</v>
      </c>
    </row>
    <row r="527" spans="1:3" x14ac:dyDescent="0.25">
      <c r="A527" s="2" t="s">
        <v>695</v>
      </c>
      <c r="B527">
        <f>IF(COUNTIF(lot!A:A,A527),1,0)</f>
        <v>0</v>
      </c>
      <c r="C527" t="str">
        <f>IFERROR(VLOOKUP(A527,tLot[],2,0),"Aucune donnée")</f>
        <v>Aucune donnée</v>
      </c>
    </row>
    <row r="528" spans="1:3" x14ac:dyDescent="0.25">
      <c r="A528" s="2" t="s">
        <v>696</v>
      </c>
      <c r="B528">
        <f>IF(COUNTIF(lot!A:A,A528),1,0)</f>
        <v>0</v>
      </c>
      <c r="C528" t="str">
        <f>IFERROR(VLOOKUP(A528,tLot[],2,0),"Aucune donnée")</f>
        <v>Aucune donnée</v>
      </c>
    </row>
    <row r="529" spans="1:3" x14ac:dyDescent="0.25">
      <c r="A529" s="2" t="s">
        <v>697</v>
      </c>
      <c r="B529">
        <f>IF(COUNTIF(lot!A:A,A529),1,0)</f>
        <v>0</v>
      </c>
      <c r="C529" t="str">
        <f>IFERROR(VLOOKUP(A529,tLot[],2,0),"Aucune donnée")</f>
        <v>Aucune donnée</v>
      </c>
    </row>
    <row r="530" spans="1:3" x14ac:dyDescent="0.25">
      <c r="A530" s="2" t="s">
        <v>698</v>
      </c>
      <c r="B530">
        <f>IF(COUNTIF(lot!A:A,A530),1,0)</f>
        <v>0</v>
      </c>
      <c r="C530" t="str">
        <f>IFERROR(VLOOKUP(A530,tLot[],2,0),"Aucune donnée")</f>
        <v>Aucune donnée</v>
      </c>
    </row>
    <row r="531" spans="1:3" x14ac:dyDescent="0.25">
      <c r="A531" s="2" t="s">
        <v>298</v>
      </c>
      <c r="B531">
        <f>IF(COUNTIF(lot!A:A,A531),1,0)</f>
        <v>1</v>
      </c>
      <c r="C531">
        <f>IFERROR(VLOOKUP(A531,tLot[],2,0),"Aucune donnée")</f>
        <v>23</v>
      </c>
    </row>
    <row r="532" spans="1:3" x14ac:dyDescent="0.25">
      <c r="A532" s="2" t="s">
        <v>699</v>
      </c>
      <c r="B532">
        <f>IF(COUNTIF(lot!A:A,A532),1,0)</f>
        <v>0</v>
      </c>
      <c r="C532" t="str">
        <f>IFERROR(VLOOKUP(A532,tLot[],2,0),"Aucune donnée")</f>
        <v>Aucune donnée</v>
      </c>
    </row>
    <row r="533" spans="1:3" x14ac:dyDescent="0.25">
      <c r="A533" s="2" t="s">
        <v>700</v>
      </c>
      <c r="B533">
        <f>IF(COUNTIF(lot!A:A,A533),1,0)</f>
        <v>0</v>
      </c>
      <c r="C533" t="str">
        <f>IFERROR(VLOOKUP(A533,tLot[],2,0),"Aucune donnée")</f>
        <v>Aucune donnée</v>
      </c>
    </row>
    <row r="534" spans="1:3" x14ac:dyDescent="0.25">
      <c r="A534" s="2" t="s">
        <v>701</v>
      </c>
      <c r="B534">
        <f>IF(COUNTIF(lot!A:A,A534),1,0)</f>
        <v>0</v>
      </c>
      <c r="C534" t="str">
        <f>IFERROR(VLOOKUP(A534,tLot[],2,0),"Aucune donnée")</f>
        <v>Aucune donnée</v>
      </c>
    </row>
    <row r="535" spans="1:3" x14ac:dyDescent="0.25">
      <c r="A535" s="2" t="s">
        <v>300</v>
      </c>
      <c r="B535">
        <f>IF(COUNTIF(lot!A:A,A535),1,0)</f>
        <v>1</v>
      </c>
      <c r="C535">
        <f>IFERROR(VLOOKUP(A535,tLot[],2,0),"Aucune donnée")</f>
        <v>14</v>
      </c>
    </row>
    <row r="536" spans="1:3" x14ac:dyDescent="0.25">
      <c r="A536" s="2" t="s">
        <v>302</v>
      </c>
      <c r="B536">
        <f>IF(COUNTIF(lot!A:A,A536),1,0)</f>
        <v>1</v>
      </c>
      <c r="C536">
        <f>IFERROR(VLOOKUP(A536,tLot[],2,0),"Aucune donnée")</f>
        <v>14</v>
      </c>
    </row>
    <row r="537" spans="1:3" x14ac:dyDescent="0.25">
      <c r="A537" s="2" t="s">
        <v>702</v>
      </c>
      <c r="B537">
        <f>IF(COUNTIF(lot!A:A,A537),1,0)</f>
        <v>0</v>
      </c>
      <c r="C537" t="str">
        <f>IFERROR(VLOOKUP(A537,tLot[],2,0),"Aucune donnée")</f>
        <v>Aucune donnée</v>
      </c>
    </row>
    <row r="538" spans="1:3" x14ac:dyDescent="0.25">
      <c r="A538" s="2" t="s">
        <v>304</v>
      </c>
      <c r="B538">
        <f>IF(COUNTIF(lot!A:A,A538),1,0)</f>
        <v>1</v>
      </c>
      <c r="C538">
        <f>IFERROR(VLOOKUP(A538,tLot[],2,0),"Aucune donnée")</f>
        <v>21</v>
      </c>
    </row>
    <row r="539" spans="1:3" x14ac:dyDescent="0.25">
      <c r="A539" s="2" t="s">
        <v>703</v>
      </c>
      <c r="B539">
        <f>IF(COUNTIF(lot!A:A,A539),1,0)</f>
        <v>0</v>
      </c>
      <c r="C539" t="str">
        <f>IFERROR(VLOOKUP(A539,tLot[],2,0),"Aucune donnée")</f>
        <v>Aucune donnée</v>
      </c>
    </row>
    <row r="540" spans="1:3" x14ac:dyDescent="0.25">
      <c r="A540" s="2" t="s">
        <v>306</v>
      </c>
      <c r="B540">
        <f>IF(COUNTIF(lot!A:A,A540),1,0)</f>
        <v>1</v>
      </c>
      <c r="C540">
        <f>IFERROR(VLOOKUP(A540,tLot[],2,0),"Aucune donnée")</f>
        <v>7</v>
      </c>
    </row>
    <row r="541" spans="1:3" x14ac:dyDescent="0.25">
      <c r="A541" s="2" t="s">
        <v>704</v>
      </c>
      <c r="B541">
        <f>IF(COUNTIF(lot!A:A,A541),1,0)</f>
        <v>0</v>
      </c>
      <c r="C541" t="str">
        <f>IFERROR(VLOOKUP(A541,tLot[],2,0),"Aucune donnée")</f>
        <v>Aucune donnée</v>
      </c>
    </row>
    <row r="542" spans="1:3" x14ac:dyDescent="0.25">
      <c r="A542" s="2" t="s">
        <v>705</v>
      </c>
      <c r="B542">
        <f>IF(COUNTIF(lot!A:A,A542),1,0)</f>
        <v>0</v>
      </c>
      <c r="C542" t="str">
        <f>IFERROR(VLOOKUP(A542,tLot[],2,0),"Aucune donnée")</f>
        <v>Aucune donnée</v>
      </c>
    </row>
    <row r="543" spans="1:3" x14ac:dyDescent="0.25">
      <c r="A543" s="2" t="s">
        <v>706</v>
      </c>
      <c r="B543">
        <f>IF(COUNTIF(lot!A:A,A543),1,0)</f>
        <v>0</v>
      </c>
      <c r="C543" t="str">
        <f>IFERROR(VLOOKUP(A543,tLot[],2,0),"Aucune donnée")</f>
        <v>Aucune donnée</v>
      </c>
    </row>
    <row r="544" spans="1:3" x14ac:dyDescent="0.25">
      <c r="A544" s="2" t="s">
        <v>707</v>
      </c>
      <c r="B544">
        <f>IF(COUNTIF(lot!A:A,A544),1,0)</f>
        <v>0</v>
      </c>
      <c r="C544" t="str">
        <f>IFERROR(VLOOKUP(A544,tLot[],2,0),"Aucune donnée")</f>
        <v>Aucune donnée</v>
      </c>
    </row>
    <row r="545" spans="1:3" x14ac:dyDescent="0.25">
      <c r="A545" s="2" t="s">
        <v>708</v>
      </c>
      <c r="B545">
        <f>IF(COUNTIF(lot!A:A,A545),1,0)</f>
        <v>0</v>
      </c>
      <c r="C545" t="str">
        <f>IFERROR(VLOOKUP(A545,tLot[],2,0),"Aucune donnée")</f>
        <v>Aucune donnée</v>
      </c>
    </row>
    <row r="546" spans="1:3" x14ac:dyDescent="0.25">
      <c r="A546" s="2" t="s">
        <v>307</v>
      </c>
      <c r="B546">
        <f>IF(COUNTIF(lot!A:A,A546),1,0)</f>
        <v>1</v>
      </c>
      <c r="C546">
        <f>IFERROR(VLOOKUP(A546,tLot[],2,0),"Aucune donnée")</f>
        <v>7</v>
      </c>
    </row>
    <row r="547" spans="1:3" x14ac:dyDescent="0.25">
      <c r="A547" s="2" t="s">
        <v>709</v>
      </c>
      <c r="B547">
        <f>IF(COUNTIF(lot!A:A,A547),1,0)</f>
        <v>0</v>
      </c>
      <c r="C547" t="str">
        <f>IFERROR(VLOOKUP(A547,tLot[],2,0),"Aucune donnée")</f>
        <v>Aucune donnée</v>
      </c>
    </row>
    <row r="548" spans="1:3" x14ac:dyDescent="0.25">
      <c r="A548" s="2" t="s">
        <v>309</v>
      </c>
      <c r="B548">
        <f>IF(COUNTIF(lot!A:A,A548),1,0)</f>
        <v>1</v>
      </c>
      <c r="C548">
        <f>IFERROR(VLOOKUP(A548,tLot[],2,0),"Aucune donnée")</f>
        <v>23</v>
      </c>
    </row>
    <row r="549" spans="1:3" x14ac:dyDescent="0.25">
      <c r="A549" s="2" t="s">
        <v>710</v>
      </c>
      <c r="B549">
        <f>IF(COUNTIF(lot!A:A,A549),1,0)</f>
        <v>0</v>
      </c>
      <c r="C549" t="str">
        <f>IFERROR(VLOOKUP(A549,tLot[],2,0),"Aucune donnée")</f>
        <v>Aucune donnée</v>
      </c>
    </row>
    <row r="550" spans="1:3" x14ac:dyDescent="0.25">
      <c r="A550" s="2" t="s">
        <v>711</v>
      </c>
      <c r="B550">
        <f>IF(COUNTIF(lot!A:A,A550),1,0)</f>
        <v>0</v>
      </c>
      <c r="C550" t="str">
        <f>IFERROR(VLOOKUP(A550,tLot[],2,0),"Aucune donnée")</f>
        <v>Aucune donnée</v>
      </c>
    </row>
    <row r="551" spans="1:3" x14ac:dyDescent="0.25">
      <c r="A551" s="2" t="s">
        <v>311</v>
      </c>
      <c r="B551">
        <f>IF(COUNTIF(lot!A:A,A551),1,0)</f>
        <v>1</v>
      </c>
      <c r="C551">
        <f>IFERROR(VLOOKUP(A551,tLot[],2,0),"Aucune donnée")</f>
        <v>24</v>
      </c>
    </row>
    <row r="552" spans="1:3" x14ac:dyDescent="0.25">
      <c r="A552" s="2" t="s">
        <v>712</v>
      </c>
      <c r="B552">
        <f>IF(COUNTIF(lot!A:A,A552),1,0)</f>
        <v>0</v>
      </c>
      <c r="C552" t="str">
        <f>IFERROR(VLOOKUP(A552,tLot[],2,0),"Aucune donnée")</f>
        <v>Aucune donnée</v>
      </c>
    </row>
    <row r="553" spans="1:3" x14ac:dyDescent="0.25">
      <c r="A553" s="2" t="s">
        <v>713</v>
      </c>
      <c r="B553">
        <f>IF(COUNTIF(lot!A:A,A553),1,0)</f>
        <v>0</v>
      </c>
      <c r="C553" t="str">
        <f>IFERROR(VLOOKUP(A553,tLot[],2,0),"Aucune donnée")</f>
        <v>Aucune donnée</v>
      </c>
    </row>
    <row r="554" spans="1:3" x14ac:dyDescent="0.25">
      <c r="A554" s="2" t="s">
        <v>714</v>
      </c>
      <c r="B554">
        <f>IF(COUNTIF(lot!A:A,A554),1,0)</f>
        <v>0</v>
      </c>
      <c r="C554" t="str">
        <f>IFERROR(VLOOKUP(A554,tLot[],2,0),"Aucune donnée")</f>
        <v>Aucune donnée</v>
      </c>
    </row>
    <row r="555" spans="1:3" x14ac:dyDescent="0.25">
      <c r="A555" s="2" t="s">
        <v>715</v>
      </c>
      <c r="B555">
        <f>IF(COUNTIF(lot!A:A,A555),1,0)</f>
        <v>0</v>
      </c>
      <c r="C555" t="str">
        <f>IFERROR(VLOOKUP(A555,tLot[],2,0),"Aucune donnée")</f>
        <v>Aucune donnée</v>
      </c>
    </row>
    <row r="556" spans="1:3" x14ac:dyDescent="0.25">
      <c r="A556" s="2" t="s">
        <v>716</v>
      </c>
      <c r="B556">
        <f>IF(COUNTIF(lot!A:A,A556),1,0)</f>
        <v>0</v>
      </c>
      <c r="C556" t="str">
        <f>IFERROR(VLOOKUP(A556,tLot[],2,0),"Aucune donnée")</f>
        <v>Aucune donnée</v>
      </c>
    </row>
    <row r="557" spans="1:3" x14ac:dyDescent="0.25">
      <c r="A557" s="2" t="s">
        <v>312</v>
      </c>
      <c r="B557">
        <f>IF(COUNTIF(lot!A:A,A557),1,0)</f>
        <v>1</v>
      </c>
      <c r="C557">
        <f>IFERROR(VLOOKUP(A557,tLot[],2,0),"Aucune donnée")</f>
        <v>1</v>
      </c>
    </row>
    <row r="558" spans="1:3" x14ac:dyDescent="0.25">
      <c r="A558" s="2" t="s">
        <v>717</v>
      </c>
      <c r="B558">
        <f>IF(COUNTIF(lot!A:A,A558),1,0)</f>
        <v>0</v>
      </c>
      <c r="C558" t="str">
        <f>IFERROR(VLOOKUP(A558,tLot[],2,0),"Aucune donnée")</f>
        <v>Aucune donnée</v>
      </c>
    </row>
    <row r="559" spans="1:3" x14ac:dyDescent="0.25">
      <c r="A559" s="2" t="s">
        <v>718</v>
      </c>
      <c r="B559">
        <f>IF(COUNTIF(lot!A:A,A559),1,0)</f>
        <v>0</v>
      </c>
      <c r="C559" t="str">
        <f>IFERROR(VLOOKUP(A559,tLot[],2,0),"Aucune donnée")</f>
        <v>Aucune donnée</v>
      </c>
    </row>
    <row r="560" spans="1:3" x14ac:dyDescent="0.25">
      <c r="A560" s="2" t="s">
        <v>719</v>
      </c>
      <c r="B560">
        <f>IF(COUNTIF(lot!A:A,A560),1,0)</f>
        <v>0</v>
      </c>
      <c r="C560" t="str">
        <f>IFERROR(VLOOKUP(A560,tLot[],2,0),"Aucune donnée")</f>
        <v>Aucune donnée</v>
      </c>
    </row>
    <row r="561" spans="1:3" x14ac:dyDescent="0.25">
      <c r="A561" s="2" t="s">
        <v>720</v>
      </c>
      <c r="B561">
        <f>IF(COUNTIF(lot!A:A,A561),1,0)</f>
        <v>0</v>
      </c>
      <c r="C561" t="str">
        <f>IFERROR(VLOOKUP(A561,tLot[],2,0),"Aucune donnée")</f>
        <v>Aucune donnée</v>
      </c>
    </row>
    <row r="562" spans="1:3" x14ac:dyDescent="0.25">
      <c r="A562" s="2" t="s">
        <v>721</v>
      </c>
      <c r="B562">
        <f>IF(COUNTIF(lot!A:A,A562),1,0)</f>
        <v>0</v>
      </c>
      <c r="C562" t="str">
        <f>IFERROR(VLOOKUP(A562,tLot[],2,0),"Aucune donnée")</f>
        <v>Aucune donnée</v>
      </c>
    </row>
    <row r="563" spans="1:3" x14ac:dyDescent="0.25">
      <c r="A563" s="2" t="s">
        <v>314</v>
      </c>
      <c r="B563">
        <f>IF(COUNTIF(lot!A:A,A563),1,0)</f>
        <v>1</v>
      </c>
      <c r="C563">
        <f>IFERROR(VLOOKUP(A563,tLot[],2,0),"Aucune donnée")</f>
        <v>6</v>
      </c>
    </row>
    <row r="564" spans="1:3" x14ac:dyDescent="0.25">
      <c r="A564" s="2" t="s">
        <v>722</v>
      </c>
      <c r="B564">
        <f>IF(COUNTIF(lot!A:A,A564),1,0)</f>
        <v>0</v>
      </c>
      <c r="C564" t="str">
        <f>IFERROR(VLOOKUP(A564,tLot[],2,0),"Aucune donnée")</f>
        <v>Aucune donnée</v>
      </c>
    </row>
    <row r="565" spans="1:3" x14ac:dyDescent="0.25">
      <c r="A565" s="2" t="s">
        <v>316</v>
      </c>
      <c r="B565">
        <f>IF(COUNTIF(lot!A:A,A565),1,0)</f>
        <v>1</v>
      </c>
      <c r="C565">
        <f>IFERROR(VLOOKUP(A565,tLot[],2,0),"Aucune donnée")</f>
        <v>14</v>
      </c>
    </row>
    <row r="566" spans="1:3" x14ac:dyDescent="0.25">
      <c r="A566" s="2" t="s">
        <v>723</v>
      </c>
      <c r="B566">
        <f>IF(COUNTIF(lot!A:A,A566),1,0)</f>
        <v>0</v>
      </c>
      <c r="C566" t="str">
        <f>IFERROR(VLOOKUP(A566,tLot[],2,0),"Aucune donnée")</f>
        <v>Aucune donnée</v>
      </c>
    </row>
    <row r="567" spans="1:3" x14ac:dyDescent="0.25">
      <c r="A567" s="2" t="s">
        <v>724</v>
      </c>
      <c r="B567">
        <f>IF(COUNTIF(lot!A:A,A567),1,0)</f>
        <v>0</v>
      </c>
      <c r="C567" t="str">
        <f>IFERROR(VLOOKUP(A567,tLot[],2,0),"Aucune donnée")</f>
        <v>Aucune donnée</v>
      </c>
    </row>
    <row r="568" spans="1:3" x14ac:dyDescent="0.25">
      <c r="A568" s="2" t="s">
        <v>318</v>
      </c>
      <c r="B568">
        <f>IF(COUNTIF(lot!A:A,A568),1,0)</f>
        <v>1</v>
      </c>
      <c r="C568">
        <f>IFERROR(VLOOKUP(A568,tLot[],2,0),"Aucune donnée")</f>
        <v>14</v>
      </c>
    </row>
    <row r="569" spans="1:3" x14ac:dyDescent="0.25">
      <c r="A569" s="2" t="s">
        <v>319</v>
      </c>
      <c r="B569">
        <f>IF(COUNTIF(lot!A:A,A569),1,0)</f>
        <v>1</v>
      </c>
      <c r="C569">
        <f>IFERROR(VLOOKUP(A569,tLot[],2,0),"Aucune donnée")</f>
        <v>3</v>
      </c>
    </row>
    <row r="570" spans="1:3" x14ac:dyDescent="0.25">
      <c r="A570" s="2" t="s">
        <v>321</v>
      </c>
      <c r="B570">
        <f>IF(COUNTIF(lot!A:A,A570),1,0)</f>
        <v>1</v>
      </c>
      <c r="C570">
        <f>IFERROR(VLOOKUP(A570,tLot[],2,0),"Aucune donnée")</f>
        <v>24</v>
      </c>
    </row>
    <row r="571" spans="1:3" x14ac:dyDescent="0.25">
      <c r="A571" s="2" t="s">
        <v>725</v>
      </c>
      <c r="B571">
        <f>IF(COUNTIF(lot!A:A,A571),1,0)</f>
        <v>0</v>
      </c>
      <c r="C571" t="str">
        <f>IFERROR(VLOOKUP(A571,tLot[],2,0),"Aucune donnée")</f>
        <v>Aucune donnée</v>
      </c>
    </row>
    <row r="572" spans="1:3" x14ac:dyDescent="0.25">
      <c r="A572" s="2" t="s">
        <v>726</v>
      </c>
      <c r="B572">
        <f>IF(COUNTIF(lot!A:A,A572),1,0)</f>
        <v>0</v>
      </c>
      <c r="C572" t="str">
        <f>IFERROR(VLOOKUP(A572,tLot[],2,0),"Aucune donnée")</f>
        <v>Aucune donnée</v>
      </c>
    </row>
    <row r="573" spans="1:3" x14ac:dyDescent="0.25">
      <c r="A573" s="2" t="s">
        <v>727</v>
      </c>
      <c r="B573">
        <f>IF(COUNTIF(lot!A:A,A573),1,0)</f>
        <v>0</v>
      </c>
      <c r="C573" t="str">
        <f>IFERROR(VLOOKUP(A573,tLot[],2,0),"Aucune donnée")</f>
        <v>Aucune donnée</v>
      </c>
    </row>
    <row r="574" spans="1:3" x14ac:dyDescent="0.25">
      <c r="A574" s="2" t="s">
        <v>728</v>
      </c>
      <c r="B574">
        <f>IF(COUNTIF(lot!A:A,A574),1,0)</f>
        <v>0</v>
      </c>
      <c r="C574" t="str">
        <f>IFERROR(VLOOKUP(A574,tLot[],2,0),"Aucune donnée")</f>
        <v>Aucune donnée</v>
      </c>
    </row>
    <row r="575" spans="1:3" x14ac:dyDescent="0.25">
      <c r="A575" s="2" t="s">
        <v>322</v>
      </c>
      <c r="B575">
        <f>IF(COUNTIF(lot!A:A,A575),1,0)</f>
        <v>1</v>
      </c>
      <c r="C575">
        <f>IFERROR(VLOOKUP(A575,tLot[],2,0),"Aucune donnée")</f>
        <v>21</v>
      </c>
    </row>
    <row r="576" spans="1:3" x14ac:dyDescent="0.25">
      <c r="A576" s="2" t="s">
        <v>729</v>
      </c>
      <c r="B576">
        <f>IF(COUNTIF(lot!A:A,A576),1,0)</f>
        <v>0</v>
      </c>
      <c r="C576" t="str">
        <f>IFERROR(VLOOKUP(A576,tLot[],2,0),"Aucune donnée")</f>
        <v>Aucune donnée</v>
      </c>
    </row>
    <row r="577" spans="1:3" x14ac:dyDescent="0.25">
      <c r="A577" s="2" t="s">
        <v>324</v>
      </c>
      <c r="B577">
        <f>IF(COUNTIF(lot!A:A,A577),1,0)</f>
        <v>1</v>
      </c>
      <c r="C577">
        <f>IFERROR(VLOOKUP(A577,tLot[],2,0),"Aucune donnée")</f>
        <v>19</v>
      </c>
    </row>
    <row r="578" spans="1:3" x14ac:dyDescent="0.25">
      <c r="A578" s="2" t="s">
        <v>326</v>
      </c>
      <c r="B578">
        <f>IF(COUNTIF(lot!A:A,A578),1,0)</f>
        <v>1</v>
      </c>
      <c r="C578">
        <f>IFERROR(VLOOKUP(A578,tLot[],2,0),"Aucune donnée")</f>
        <v>19</v>
      </c>
    </row>
    <row r="579" spans="1:3" x14ac:dyDescent="0.25">
      <c r="A579" s="2" t="s">
        <v>730</v>
      </c>
      <c r="B579">
        <f>IF(COUNTIF(lot!A:A,A579),1,0)</f>
        <v>0</v>
      </c>
      <c r="C579" t="str">
        <f>IFERROR(VLOOKUP(A579,tLot[],2,0),"Aucune donnée")</f>
        <v>Aucune donnée</v>
      </c>
    </row>
    <row r="580" spans="1:3" x14ac:dyDescent="0.25">
      <c r="A580" s="2" t="s">
        <v>328</v>
      </c>
      <c r="B580">
        <f>IF(COUNTIF(lot!A:A,A580),1,0)</f>
        <v>1</v>
      </c>
      <c r="C580">
        <f>IFERROR(VLOOKUP(A580,tLot[],2,0),"Aucune donnée")</f>
        <v>19</v>
      </c>
    </row>
    <row r="581" spans="1:3" x14ac:dyDescent="0.25">
      <c r="A581" s="2" t="s">
        <v>731</v>
      </c>
      <c r="B581">
        <f>IF(COUNTIF(lot!A:A,A581),1,0)</f>
        <v>0</v>
      </c>
      <c r="C581" t="str">
        <f>IFERROR(VLOOKUP(A581,tLot[],2,0),"Aucune donnée")</f>
        <v>Aucune donnée</v>
      </c>
    </row>
    <row r="582" spans="1:3" x14ac:dyDescent="0.25">
      <c r="A582" s="2" t="s">
        <v>732</v>
      </c>
      <c r="B582">
        <f>IF(COUNTIF(lot!A:A,A582),1,0)</f>
        <v>0</v>
      </c>
      <c r="C582" t="str">
        <f>IFERROR(VLOOKUP(A582,tLot[],2,0),"Aucune donnée")</f>
        <v>Aucune donnée</v>
      </c>
    </row>
    <row r="583" spans="1:3" x14ac:dyDescent="0.25">
      <c r="A583" s="2" t="s">
        <v>733</v>
      </c>
      <c r="B583">
        <f>IF(COUNTIF(lot!A:A,A583),1,0)</f>
        <v>0</v>
      </c>
      <c r="C583" t="str">
        <f>IFERROR(VLOOKUP(A583,tLot[],2,0),"Aucune donnée")</f>
        <v>Aucune donnée</v>
      </c>
    </row>
    <row r="584" spans="1:3" x14ac:dyDescent="0.25">
      <c r="A584" s="2" t="s">
        <v>329</v>
      </c>
      <c r="B584">
        <f>IF(COUNTIF(lot!A:A,A584),1,0)</f>
        <v>1</v>
      </c>
      <c r="C584">
        <f>IFERROR(VLOOKUP(A584,tLot[],2,0),"Aucune donnée")</f>
        <v>8</v>
      </c>
    </row>
    <row r="585" spans="1:3" x14ac:dyDescent="0.25">
      <c r="A585" s="2" t="s">
        <v>734</v>
      </c>
      <c r="B585">
        <f>IF(COUNTIF(lot!A:A,A585),1,0)</f>
        <v>0</v>
      </c>
      <c r="C585" t="str">
        <f>IFERROR(VLOOKUP(A585,tLot[],2,0),"Aucune donnée")</f>
        <v>Aucune donnée</v>
      </c>
    </row>
    <row r="586" spans="1:3" x14ac:dyDescent="0.25">
      <c r="A586" s="2" t="s">
        <v>331</v>
      </c>
      <c r="B586">
        <f>IF(COUNTIF(lot!A:A,A586),1,0)</f>
        <v>1</v>
      </c>
      <c r="C586">
        <f>IFERROR(VLOOKUP(A586,tLot[],2,0),"Aucune donnée")</f>
        <v>19</v>
      </c>
    </row>
    <row r="587" spans="1:3" x14ac:dyDescent="0.25">
      <c r="A587" s="2" t="s">
        <v>333</v>
      </c>
      <c r="B587">
        <f>IF(COUNTIF(lot!A:A,A587),1,0)</f>
        <v>1</v>
      </c>
      <c r="C587">
        <f>IFERROR(VLOOKUP(A587,tLot[],2,0),"Aucune donnée")</f>
        <v>19</v>
      </c>
    </row>
    <row r="588" spans="1:3" x14ac:dyDescent="0.25">
      <c r="A588" s="2" t="s">
        <v>735</v>
      </c>
      <c r="B588">
        <f>IF(COUNTIF(lot!A:A,A588),1,0)</f>
        <v>0</v>
      </c>
      <c r="C588" t="str">
        <f>IFERROR(VLOOKUP(A588,tLot[],2,0),"Aucune donnée")</f>
        <v>Aucune donnée</v>
      </c>
    </row>
    <row r="589" spans="1:3" x14ac:dyDescent="0.25">
      <c r="A589" s="2" t="s">
        <v>335</v>
      </c>
      <c r="B589">
        <f>IF(COUNTIF(lot!A:A,A589),1,0)</f>
        <v>1</v>
      </c>
      <c r="C589">
        <f>IFERROR(VLOOKUP(A589,tLot[],2,0),"Aucune donnée")</f>
        <v>1</v>
      </c>
    </row>
    <row r="590" spans="1:3" x14ac:dyDescent="0.25">
      <c r="A590" s="2" t="s">
        <v>736</v>
      </c>
      <c r="B590">
        <f>IF(COUNTIF(lot!A:A,A590),1,0)</f>
        <v>0</v>
      </c>
      <c r="C590" t="str">
        <f>IFERROR(VLOOKUP(A590,tLot[],2,0),"Aucune donnée")</f>
        <v>Aucune donnée</v>
      </c>
    </row>
    <row r="591" spans="1:3" x14ac:dyDescent="0.25">
      <c r="A591" s="2" t="s">
        <v>340</v>
      </c>
      <c r="B591">
        <f>IF(COUNTIF(lot!A:A,A591),1,0)</f>
        <v>1</v>
      </c>
      <c r="C591">
        <f>IFERROR(VLOOKUP(A591,tLot[],2,0),"Aucune donnée")</f>
        <v>7</v>
      </c>
    </row>
    <row r="592" spans="1:3" x14ac:dyDescent="0.25">
      <c r="A592" s="2" t="s">
        <v>737</v>
      </c>
      <c r="B592">
        <f>IF(COUNTIF(lot!A:A,A592),1,0)</f>
        <v>0</v>
      </c>
      <c r="C592" t="str">
        <f>IFERROR(VLOOKUP(A592,tLot[],2,0),"Aucune donnée")</f>
        <v>Aucune donnée</v>
      </c>
    </row>
    <row r="593" spans="1:3" x14ac:dyDescent="0.25">
      <c r="A593" s="2" t="s">
        <v>342</v>
      </c>
      <c r="B593">
        <f>IF(COUNTIF(lot!A:A,A593),1,0)</f>
        <v>1</v>
      </c>
      <c r="C593">
        <f>IFERROR(VLOOKUP(A593,tLot[],2,0),"Aucune donnée")</f>
        <v>14</v>
      </c>
    </row>
    <row r="594" spans="1:3" x14ac:dyDescent="0.25">
      <c r="A594" s="2" t="s">
        <v>344</v>
      </c>
      <c r="B594">
        <f>IF(COUNTIF(lot!A:A,A594),1,0)</f>
        <v>1</v>
      </c>
      <c r="C594">
        <f>IFERROR(VLOOKUP(A594,tLot[],2,0),"Aucune donnée")</f>
        <v>8</v>
      </c>
    </row>
    <row r="595" spans="1:3" x14ac:dyDescent="0.25">
      <c r="A595" s="2" t="s">
        <v>346</v>
      </c>
      <c r="B595">
        <f>IF(COUNTIF(lot!A:A,A595),1,0)</f>
        <v>1</v>
      </c>
      <c r="C595">
        <f>IFERROR(VLOOKUP(A595,tLot[],2,0),"Aucune donnée")</f>
        <v>19</v>
      </c>
    </row>
    <row r="596" spans="1:3" x14ac:dyDescent="0.25">
      <c r="A596" s="2" t="s">
        <v>738</v>
      </c>
      <c r="B596">
        <f>IF(COUNTIF(lot!A:A,A596),1,0)</f>
        <v>0</v>
      </c>
      <c r="C596" t="str">
        <f>IFERROR(VLOOKUP(A596,tLot[],2,0),"Aucune donnée")</f>
        <v>Aucune donnée</v>
      </c>
    </row>
    <row r="597" spans="1:3" x14ac:dyDescent="0.25">
      <c r="A597" s="2" t="s">
        <v>739</v>
      </c>
      <c r="B597">
        <f>IF(COUNTIF(lot!A:A,A597),1,0)</f>
        <v>0</v>
      </c>
      <c r="C597" t="str">
        <f>IFERROR(VLOOKUP(A597,tLot[],2,0),"Aucune donnée")</f>
        <v>Aucune donnée</v>
      </c>
    </row>
    <row r="598" spans="1:3" x14ac:dyDescent="0.25">
      <c r="A598" s="2" t="s">
        <v>740</v>
      </c>
      <c r="B598">
        <f>IF(COUNTIF(lot!A:A,A598),1,0)</f>
        <v>0</v>
      </c>
      <c r="C598" t="str">
        <f>IFERROR(VLOOKUP(A598,tLot[],2,0),"Aucune donnée")</f>
        <v>Aucune donnée</v>
      </c>
    </row>
    <row r="599" spans="1:3" x14ac:dyDescent="0.25">
      <c r="A599" s="2" t="s">
        <v>741</v>
      </c>
      <c r="B599">
        <f>IF(COUNTIF(lot!A:A,A599),1,0)</f>
        <v>0</v>
      </c>
      <c r="C599" t="str">
        <f>IFERROR(VLOOKUP(A599,tLot[],2,0),"Aucune donnée")</f>
        <v>Aucune donnée</v>
      </c>
    </row>
    <row r="600" spans="1:3" x14ac:dyDescent="0.25">
      <c r="A600" s="2" t="s">
        <v>348</v>
      </c>
      <c r="B600">
        <f>IF(COUNTIF(lot!A:A,A600),1,0)</f>
        <v>1</v>
      </c>
      <c r="C600">
        <f>IFERROR(VLOOKUP(A600,tLot[],2,0),"Aucune donnée")</f>
        <v>23</v>
      </c>
    </row>
    <row r="601" spans="1:3" x14ac:dyDescent="0.25">
      <c r="A601" s="2" t="s">
        <v>742</v>
      </c>
      <c r="B601">
        <f>IF(COUNTIF(lot!A:A,A601),1,0)</f>
        <v>0</v>
      </c>
      <c r="C601" t="str">
        <f>IFERROR(VLOOKUP(A601,tLot[],2,0),"Aucune donnée")</f>
        <v>Aucune donnée</v>
      </c>
    </row>
    <row r="602" spans="1:3" x14ac:dyDescent="0.25">
      <c r="A602" s="2" t="s">
        <v>350</v>
      </c>
      <c r="B602">
        <f>IF(COUNTIF(lot!A:A,A602),1,0)</f>
        <v>1</v>
      </c>
      <c r="C602">
        <f>IFERROR(VLOOKUP(A602,tLot[],2,0),"Aucune donnée")</f>
        <v>18</v>
      </c>
    </row>
    <row r="603" spans="1:3" x14ac:dyDescent="0.25">
      <c r="A603" s="2" t="s">
        <v>352</v>
      </c>
      <c r="B603">
        <f>IF(COUNTIF(lot!A:A,A603),1,0)</f>
        <v>1</v>
      </c>
      <c r="C603">
        <f>IFERROR(VLOOKUP(A603,tLot[],2,0),"Aucune donnée")</f>
        <v>12</v>
      </c>
    </row>
    <row r="604" spans="1:3" x14ac:dyDescent="0.25">
      <c r="A604" s="2" t="s">
        <v>354</v>
      </c>
      <c r="B604">
        <f>IF(COUNTIF(lot!A:A,A604),1,0)</f>
        <v>1</v>
      </c>
      <c r="C604">
        <f>IFERROR(VLOOKUP(A604,tLot[],2,0),"Aucune donnée")</f>
        <v>24</v>
      </c>
    </row>
    <row r="605" spans="1:3" x14ac:dyDescent="0.25">
      <c r="A605" s="2" t="s">
        <v>743</v>
      </c>
      <c r="B605">
        <f>IF(COUNTIF(lot!A:A,A605),1,0)</f>
        <v>0</v>
      </c>
      <c r="C605" t="str">
        <f>IFERROR(VLOOKUP(A605,tLot[],2,0),"Aucune donnée")</f>
        <v>Aucune donnée</v>
      </c>
    </row>
    <row r="606" spans="1:3" x14ac:dyDescent="0.25">
      <c r="A606" s="2" t="s">
        <v>356</v>
      </c>
      <c r="B606">
        <f>IF(COUNTIF(lot!A:A,A606),1,0)</f>
        <v>1</v>
      </c>
      <c r="C606">
        <f>IFERROR(VLOOKUP(A606,tLot[],2,0),"Aucune donnée")</f>
        <v>10</v>
      </c>
    </row>
    <row r="607" spans="1:3" x14ac:dyDescent="0.25">
      <c r="A607" s="2" t="s">
        <v>357</v>
      </c>
      <c r="B607">
        <f>IF(COUNTIF(lot!A:A,A607),1,0)</f>
        <v>1</v>
      </c>
      <c r="C607">
        <f>IFERROR(VLOOKUP(A607,tLot[],2,0),"Aucune donnée")</f>
        <v>10</v>
      </c>
    </row>
    <row r="608" spans="1:3" x14ac:dyDescent="0.25">
      <c r="A608" s="2" t="s">
        <v>358</v>
      </c>
      <c r="B608">
        <f>IF(COUNTIF(lot!A:A,A608),1,0)</f>
        <v>1</v>
      </c>
      <c r="C608">
        <f>IFERROR(VLOOKUP(A608,tLot[],2,0),"Aucune donnée")</f>
        <v>10</v>
      </c>
    </row>
    <row r="609" spans="1:3" x14ac:dyDescent="0.25">
      <c r="A609" s="2" t="s">
        <v>744</v>
      </c>
      <c r="B609">
        <f>IF(COUNTIF(lot!A:A,A609),1,0)</f>
        <v>0</v>
      </c>
      <c r="C609" t="str">
        <f>IFERROR(VLOOKUP(A609,tLot[],2,0),"Aucune donnée")</f>
        <v>Aucune donnée</v>
      </c>
    </row>
    <row r="610" spans="1:3" x14ac:dyDescent="0.25">
      <c r="A610" s="2" t="s">
        <v>359</v>
      </c>
      <c r="B610">
        <f>IF(COUNTIF(lot!A:A,A610),1,0)</f>
        <v>1</v>
      </c>
      <c r="C610">
        <f>IFERROR(VLOOKUP(A610,tLot[],2,0),"Aucune donnée")</f>
        <v>19</v>
      </c>
    </row>
    <row r="611" spans="1:3" x14ac:dyDescent="0.25">
      <c r="A611" s="2" t="s">
        <v>745</v>
      </c>
      <c r="B611">
        <f>IF(COUNTIF(lot!A:A,A611),1,0)</f>
        <v>0</v>
      </c>
      <c r="C611" t="str">
        <f>IFERROR(VLOOKUP(A611,tLot[],2,0),"Aucune donnée")</f>
        <v>Aucune donnée</v>
      </c>
    </row>
    <row r="612" spans="1:3" x14ac:dyDescent="0.25">
      <c r="A612" s="2" t="s">
        <v>746</v>
      </c>
      <c r="B612">
        <f>IF(COUNTIF(lot!A:A,A612),1,0)</f>
        <v>0</v>
      </c>
      <c r="C612" t="str">
        <f>IFERROR(VLOOKUP(A612,tLot[],2,0),"Aucune donnée")</f>
        <v>Aucune donnée</v>
      </c>
    </row>
    <row r="613" spans="1:3" x14ac:dyDescent="0.25">
      <c r="A613" s="2" t="s">
        <v>747</v>
      </c>
      <c r="B613">
        <f>IF(COUNTIF(lot!A:A,A613),1,0)</f>
        <v>0</v>
      </c>
      <c r="C613" t="str">
        <f>IFERROR(VLOOKUP(A613,tLot[],2,0),"Aucune donnée")</f>
        <v>Aucune donnée</v>
      </c>
    </row>
    <row r="614" spans="1:3" x14ac:dyDescent="0.25">
      <c r="A614" s="2" t="s">
        <v>748</v>
      </c>
      <c r="B614">
        <f>IF(COUNTIF(lot!A:A,A614),1,0)</f>
        <v>0</v>
      </c>
      <c r="C614" t="str">
        <f>IFERROR(VLOOKUP(A614,tLot[],2,0),"Aucune donnée")</f>
        <v>Aucune donnée</v>
      </c>
    </row>
    <row r="615" spans="1:3" x14ac:dyDescent="0.25">
      <c r="A615" s="2" t="s">
        <v>361</v>
      </c>
      <c r="B615">
        <f>IF(COUNTIF(lot!A:A,A615),1,0)</f>
        <v>1</v>
      </c>
      <c r="C615">
        <f>IFERROR(VLOOKUP(A615,tLot[],2,0),"Aucune donnée")</f>
        <v>21</v>
      </c>
    </row>
    <row r="616" spans="1:3" x14ac:dyDescent="0.25">
      <c r="A616" s="2" t="s">
        <v>749</v>
      </c>
      <c r="B616">
        <f>IF(COUNTIF(lot!A:A,A616),1,0)</f>
        <v>0</v>
      </c>
      <c r="C616" t="str">
        <f>IFERROR(VLOOKUP(A616,tLot[],2,0),"Aucune donnée")</f>
        <v>Aucune donnée</v>
      </c>
    </row>
    <row r="617" spans="1:3" x14ac:dyDescent="0.25">
      <c r="A617" s="2" t="s">
        <v>750</v>
      </c>
      <c r="B617">
        <f>IF(COUNTIF(lot!A:A,A617),1,0)</f>
        <v>0</v>
      </c>
      <c r="C617" t="str">
        <f>IFERROR(VLOOKUP(A617,tLot[],2,0),"Aucune donnée")</f>
        <v>Aucune donnée</v>
      </c>
    </row>
    <row r="618" spans="1:3" x14ac:dyDescent="0.25">
      <c r="A618" s="2" t="s">
        <v>364</v>
      </c>
      <c r="B618">
        <f>IF(COUNTIF(lot!A:A,A618),1,0)</f>
        <v>1</v>
      </c>
      <c r="C618">
        <f>IFERROR(VLOOKUP(A618,tLot[],2,0),"Aucune donnée")</f>
        <v>21</v>
      </c>
    </row>
    <row r="619" spans="1:3" x14ac:dyDescent="0.25">
      <c r="A619" s="2" t="s">
        <v>751</v>
      </c>
      <c r="B619">
        <f>IF(COUNTIF(lot!A:A,A619),1,0)</f>
        <v>0</v>
      </c>
      <c r="C619" t="str">
        <f>IFERROR(VLOOKUP(A619,tLot[],2,0),"Aucune donnée")</f>
        <v>Aucune donnée</v>
      </c>
    </row>
    <row r="620" spans="1:3" x14ac:dyDescent="0.25">
      <c r="A620" s="2" t="s">
        <v>752</v>
      </c>
      <c r="B620">
        <f>IF(COUNTIF(lot!A:A,A620),1,0)</f>
        <v>0</v>
      </c>
      <c r="C620" t="str">
        <f>IFERROR(VLOOKUP(A620,tLot[],2,0),"Aucune donnée")</f>
        <v>Aucune donnée</v>
      </c>
    </row>
    <row r="621" spans="1:3" x14ac:dyDescent="0.25">
      <c r="A621" s="2" t="s">
        <v>753</v>
      </c>
      <c r="B621">
        <f>IF(COUNTIF(lot!A:A,A621),1,0)</f>
        <v>0</v>
      </c>
      <c r="C621" t="str">
        <f>IFERROR(VLOOKUP(A621,tLot[],2,0),"Aucune donnée")</f>
        <v>Aucune donnée</v>
      </c>
    </row>
    <row r="622" spans="1:3" x14ac:dyDescent="0.25">
      <c r="A622" s="2" t="s">
        <v>754</v>
      </c>
      <c r="B622">
        <f>IF(COUNTIF(lot!A:A,A622),1,0)</f>
        <v>0</v>
      </c>
      <c r="C622" t="str">
        <f>IFERROR(VLOOKUP(A622,tLot[],2,0),"Aucune donnée")</f>
        <v>Aucune donnée</v>
      </c>
    </row>
    <row r="623" spans="1:3" x14ac:dyDescent="0.25">
      <c r="A623" s="2" t="s">
        <v>755</v>
      </c>
      <c r="B623">
        <f>IF(COUNTIF(lot!A:A,A623),1,0)</f>
        <v>0</v>
      </c>
      <c r="C623" t="str">
        <f>IFERROR(VLOOKUP(A623,tLot[],2,0),"Aucune donnée")</f>
        <v>Aucune donnée</v>
      </c>
    </row>
    <row r="624" spans="1:3" x14ac:dyDescent="0.25">
      <c r="A624" s="2" t="s">
        <v>366</v>
      </c>
      <c r="B624">
        <f>IF(COUNTIF(lot!A:A,A624),1,0)</f>
        <v>1</v>
      </c>
      <c r="C624">
        <f>IFERROR(VLOOKUP(A624,tLot[],2,0),"Aucune donnée")</f>
        <v>5</v>
      </c>
    </row>
    <row r="625" spans="1:3" x14ac:dyDescent="0.25">
      <c r="A625" s="2" t="s">
        <v>756</v>
      </c>
      <c r="B625">
        <f>IF(COUNTIF(lot!A:A,A625),1,0)</f>
        <v>0</v>
      </c>
      <c r="C625" t="str">
        <f>IFERROR(VLOOKUP(A625,tLot[],2,0),"Aucune donnée")</f>
        <v>Aucune donnée</v>
      </c>
    </row>
    <row r="626" spans="1:3" x14ac:dyDescent="0.25">
      <c r="A626" s="2" t="s">
        <v>757</v>
      </c>
      <c r="B626">
        <f>IF(COUNTIF(lot!A:A,A626),1,0)</f>
        <v>0</v>
      </c>
      <c r="C626" t="str">
        <f>IFERROR(VLOOKUP(A626,tLot[],2,0),"Aucune donnée")</f>
        <v>Aucune donnée</v>
      </c>
    </row>
    <row r="627" spans="1:3" x14ac:dyDescent="0.25">
      <c r="A627" s="2" t="s">
        <v>758</v>
      </c>
      <c r="B627">
        <f>IF(COUNTIF(lot!A:A,A627),1,0)</f>
        <v>0</v>
      </c>
      <c r="C627" t="str">
        <f>IFERROR(VLOOKUP(A627,tLot[],2,0),"Aucune donnée")</f>
        <v>Aucune donnée</v>
      </c>
    </row>
    <row r="628" spans="1:3" x14ac:dyDescent="0.25">
      <c r="A628" s="2" t="s">
        <v>368</v>
      </c>
      <c r="B628">
        <f>IF(COUNTIF(lot!A:A,A628),1,0)</f>
        <v>1</v>
      </c>
      <c r="C628">
        <f>IFERROR(VLOOKUP(A628,tLot[],2,0),"Aucune donnée")</f>
        <v>9</v>
      </c>
    </row>
    <row r="629" spans="1:3" x14ac:dyDescent="0.25">
      <c r="A629" s="2" t="s">
        <v>369</v>
      </c>
      <c r="B629">
        <f>IF(COUNTIF(lot!A:A,A629),1,0)</f>
        <v>1</v>
      </c>
      <c r="C629">
        <f>IFERROR(VLOOKUP(A629,tLot[],2,0),"Aucune donnée")</f>
        <v>15</v>
      </c>
    </row>
    <row r="630" spans="1:3" x14ac:dyDescent="0.25">
      <c r="A630" s="2" t="s">
        <v>759</v>
      </c>
      <c r="B630">
        <f>IF(COUNTIF(lot!A:A,A630),1,0)</f>
        <v>0</v>
      </c>
      <c r="C630" t="str">
        <f>IFERROR(VLOOKUP(A630,tLot[],2,0),"Aucune donnée")</f>
        <v>Aucune donnée</v>
      </c>
    </row>
    <row r="631" spans="1:3" x14ac:dyDescent="0.25">
      <c r="A631" s="2" t="s">
        <v>371</v>
      </c>
      <c r="B631">
        <f>IF(COUNTIF(lot!A:A,A631),1,0)</f>
        <v>1</v>
      </c>
      <c r="C631">
        <f>IFERROR(VLOOKUP(A631,tLot[],2,0),"Aucune donnée")</f>
        <v>20</v>
      </c>
    </row>
    <row r="632" spans="1:3" x14ac:dyDescent="0.25">
      <c r="A632" s="2" t="s">
        <v>760</v>
      </c>
      <c r="B632">
        <f>IF(COUNTIF(lot!A:A,A632),1,0)</f>
        <v>0</v>
      </c>
      <c r="C632" t="str">
        <f>IFERROR(VLOOKUP(A632,tLot[],2,0),"Aucune donnée")</f>
        <v>Aucune donnée</v>
      </c>
    </row>
    <row r="633" spans="1:3" x14ac:dyDescent="0.25">
      <c r="A633" s="2" t="s">
        <v>761</v>
      </c>
      <c r="B633">
        <f>IF(COUNTIF(lot!A:A,A633),1,0)</f>
        <v>0</v>
      </c>
      <c r="C633" t="str">
        <f>IFERROR(VLOOKUP(A633,tLot[],2,0),"Aucune donnée")</f>
        <v>Aucune donnée</v>
      </c>
    </row>
    <row r="634" spans="1:3" x14ac:dyDescent="0.25">
      <c r="A634" s="2" t="s">
        <v>373</v>
      </c>
      <c r="B634">
        <f>IF(COUNTIF(lot!A:A,A634),1,0)</f>
        <v>1</v>
      </c>
      <c r="C634">
        <f>IFERROR(VLOOKUP(A634,tLot[],2,0),"Aucune donnée")</f>
        <v>20</v>
      </c>
    </row>
    <row r="635" spans="1:3" x14ac:dyDescent="0.25">
      <c r="A635" s="2" t="s">
        <v>762</v>
      </c>
      <c r="B635">
        <f>IF(COUNTIF(lot!A:A,A635),1,0)</f>
        <v>0</v>
      </c>
      <c r="C635" t="str">
        <f>IFERROR(VLOOKUP(A635,tLot[],2,0),"Aucune donnée")</f>
        <v>Aucune donnée</v>
      </c>
    </row>
    <row r="636" spans="1:3" x14ac:dyDescent="0.25">
      <c r="A636" s="2" t="s">
        <v>763</v>
      </c>
      <c r="B636">
        <f>IF(COUNTIF(lot!A:A,A636),1,0)</f>
        <v>0</v>
      </c>
      <c r="C636" t="str">
        <f>IFERROR(VLOOKUP(A636,tLot[],2,0),"Aucune donnée")</f>
        <v>Aucune donnée</v>
      </c>
    </row>
    <row r="637" spans="1:3" x14ac:dyDescent="0.25">
      <c r="A637" s="2" t="s">
        <v>375</v>
      </c>
      <c r="B637">
        <f>IF(COUNTIF(lot!A:A,A637),1,0)</f>
        <v>1</v>
      </c>
      <c r="C637">
        <f>IFERROR(VLOOKUP(A637,tLot[],2,0),"Aucune donnée")</f>
        <v>24</v>
      </c>
    </row>
    <row r="638" spans="1:3" x14ac:dyDescent="0.25">
      <c r="A638" s="2" t="s">
        <v>377</v>
      </c>
      <c r="B638">
        <f>IF(COUNTIF(lot!A:A,A638),1,0)</f>
        <v>1</v>
      </c>
      <c r="C638">
        <f>IFERROR(VLOOKUP(A638,tLot[],2,0),"Aucune donnée")</f>
        <v>24</v>
      </c>
    </row>
    <row r="639" spans="1:3" x14ac:dyDescent="0.25">
      <c r="A639" s="2" t="s">
        <v>379</v>
      </c>
      <c r="B639">
        <f>IF(COUNTIF(lot!A:A,A639),1,0)</f>
        <v>1</v>
      </c>
      <c r="C639">
        <f>IFERROR(VLOOKUP(A639,tLot[],2,0),"Aucune donnée")</f>
        <v>24</v>
      </c>
    </row>
    <row r="640" spans="1:3" x14ac:dyDescent="0.25">
      <c r="A640" s="2" t="s">
        <v>380</v>
      </c>
      <c r="B640">
        <f>IF(COUNTIF(lot!A:A,A640),1,0)</f>
        <v>1</v>
      </c>
      <c r="C640">
        <f>IFERROR(VLOOKUP(A640,tLot[],2,0),"Aucune donnée")</f>
        <v>9</v>
      </c>
    </row>
    <row r="641" spans="1:3" x14ac:dyDescent="0.25">
      <c r="A641" s="2" t="s">
        <v>381</v>
      </c>
      <c r="B641">
        <f>IF(COUNTIF(lot!A:A,A641),1,0)</f>
        <v>1</v>
      </c>
      <c r="C641">
        <f>IFERROR(VLOOKUP(A641,tLot[],2,0),"Aucune donnée")</f>
        <v>2</v>
      </c>
    </row>
    <row r="642" spans="1:3" x14ac:dyDescent="0.25">
      <c r="A642" s="2" t="s">
        <v>383</v>
      </c>
      <c r="B642">
        <f>IF(COUNTIF(lot!A:A,A642),1,0)</f>
        <v>1</v>
      </c>
      <c r="C642">
        <f>IFERROR(VLOOKUP(A642,tLot[],2,0),"Aucune donnée")</f>
        <v>19</v>
      </c>
    </row>
    <row r="643" spans="1:3" x14ac:dyDescent="0.25">
      <c r="A643" s="2" t="s">
        <v>764</v>
      </c>
      <c r="B643">
        <f>IF(COUNTIF(lot!A:A,A643),1,0)</f>
        <v>0</v>
      </c>
      <c r="C643" t="str">
        <f>IFERROR(VLOOKUP(A643,tLot[],2,0),"Aucune donnée")</f>
        <v>Aucune donnée</v>
      </c>
    </row>
    <row r="644" spans="1:3" x14ac:dyDescent="0.25">
      <c r="A644" s="2" t="s">
        <v>765</v>
      </c>
      <c r="B644">
        <f>IF(COUNTIF(lot!A:A,A644),1,0)</f>
        <v>0</v>
      </c>
      <c r="C644" t="str">
        <f>IFERROR(VLOOKUP(A644,tLot[],2,0),"Aucune donnée")</f>
        <v>Aucune donnée</v>
      </c>
    </row>
    <row r="645" spans="1:3" x14ac:dyDescent="0.25">
      <c r="A645" s="2" t="s">
        <v>766</v>
      </c>
      <c r="B645">
        <f>IF(COUNTIF(lot!A:A,A645),1,0)</f>
        <v>0</v>
      </c>
      <c r="C645" t="str">
        <f>IFERROR(VLOOKUP(A645,tLot[],2,0),"Aucune donnée")</f>
        <v>Aucune donnée</v>
      </c>
    </row>
    <row r="646" spans="1:3" x14ac:dyDescent="0.25">
      <c r="A646" s="2" t="s">
        <v>767</v>
      </c>
      <c r="B646">
        <f>IF(COUNTIF(lot!A:A,A646),1,0)</f>
        <v>0</v>
      </c>
      <c r="C646" t="str">
        <f>IFERROR(VLOOKUP(A646,tLot[],2,0),"Aucune donnée")</f>
        <v>Aucune donnée</v>
      </c>
    </row>
    <row r="647" spans="1:3" x14ac:dyDescent="0.25">
      <c r="A647" s="2" t="s">
        <v>768</v>
      </c>
      <c r="B647">
        <f>IF(COUNTIF(lot!A:A,A647),1,0)</f>
        <v>0</v>
      </c>
      <c r="C647" t="str">
        <f>IFERROR(VLOOKUP(A647,tLot[],2,0),"Aucune donnée")</f>
        <v>Aucune donnée</v>
      </c>
    </row>
    <row r="648" spans="1:3" x14ac:dyDescent="0.25">
      <c r="A648" s="2" t="s">
        <v>385</v>
      </c>
      <c r="B648">
        <f>IF(COUNTIF(lot!A:A,A648),1,0)</f>
        <v>1</v>
      </c>
      <c r="C648">
        <f>IFERROR(VLOOKUP(A648,tLot[],2,0),"Aucune donnée")</f>
        <v>21</v>
      </c>
    </row>
    <row r="649" spans="1:3" x14ac:dyDescent="0.25">
      <c r="A649" s="2" t="s">
        <v>769</v>
      </c>
      <c r="B649">
        <f>IF(COUNTIF(lot!A:A,A649),1,0)</f>
        <v>0</v>
      </c>
      <c r="C649" t="str">
        <f>IFERROR(VLOOKUP(A649,tLot[],2,0),"Aucune donnée")</f>
        <v>Aucune donnée</v>
      </c>
    </row>
    <row r="650" spans="1:3" x14ac:dyDescent="0.25">
      <c r="A650" s="2" t="s">
        <v>770</v>
      </c>
      <c r="B650">
        <f>IF(COUNTIF(lot!A:A,A650),1,0)</f>
        <v>0</v>
      </c>
      <c r="C650" t="str">
        <f>IFERROR(VLOOKUP(A650,tLot[],2,0),"Aucune donnée")</f>
        <v>Aucune donnée</v>
      </c>
    </row>
    <row r="651" spans="1:3" x14ac:dyDescent="0.25">
      <c r="A651" s="2" t="s">
        <v>771</v>
      </c>
      <c r="B651">
        <f>IF(COUNTIF(lot!A:A,A651),1,0)</f>
        <v>0</v>
      </c>
      <c r="C651" t="str">
        <f>IFERROR(VLOOKUP(A651,tLot[],2,0),"Aucune donnée")</f>
        <v>Aucune donnée</v>
      </c>
    </row>
    <row r="652" spans="1:3" x14ac:dyDescent="0.25">
      <c r="A652" s="2" t="s">
        <v>772</v>
      </c>
      <c r="B652">
        <f>IF(COUNTIF(lot!A:A,A652),1,0)</f>
        <v>0</v>
      </c>
      <c r="C652" t="str">
        <f>IFERROR(VLOOKUP(A652,tLot[],2,0),"Aucune donnée")</f>
        <v>Aucune donnée</v>
      </c>
    </row>
    <row r="653" spans="1:3" x14ac:dyDescent="0.25">
      <c r="A653" s="2" t="s">
        <v>389</v>
      </c>
      <c r="B653">
        <f>IF(COUNTIF(lot!A:A,A653),1,0)</f>
        <v>1</v>
      </c>
      <c r="C653">
        <f>IFERROR(VLOOKUP(A653,tLot[],2,0),"Aucune donnée")</f>
        <v>2</v>
      </c>
    </row>
    <row r="654" spans="1:3" x14ac:dyDescent="0.25">
      <c r="A654" s="2" t="s">
        <v>773</v>
      </c>
      <c r="B654">
        <f>IF(COUNTIF(lot!A:A,A654),1,0)</f>
        <v>0</v>
      </c>
      <c r="C654" t="str">
        <f>IFERROR(VLOOKUP(A654,tLot[],2,0),"Aucune donnée")</f>
        <v>Aucune donnée</v>
      </c>
    </row>
    <row r="655" spans="1:3" x14ac:dyDescent="0.25">
      <c r="A655" s="2" t="s">
        <v>774</v>
      </c>
      <c r="B655">
        <f>IF(COUNTIF(lot!A:A,A655),1,0)</f>
        <v>0</v>
      </c>
      <c r="C655" t="str">
        <f>IFERROR(VLOOKUP(A655,tLot[],2,0),"Aucune donnée")</f>
        <v>Aucune donnée</v>
      </c>
    </row>
    <row r="656" spans="1:3" x14ac:dyDescent="0.25">
      <c r="A656" s="2" t="s">
        <v>775</v>
      </c>
      <c r="B656">
        <f>IF(COUNTIF(lot!A:A,A656),1,0)</f>
        <v>0</v>
      </c>
      <c r="C656" t="str">
        <f>IFERROR(VLOOKUP(A656,tLot[],2,0),"Aucune donnée")</f>
        <v>Aucune donnée</v>
      </c>
    </row>
    <row r="657" spans="1:3" x14ac:dyDescent="0.25">
      <c r="A657" s="2" t="s">
        <v>776</v>
      </c>
      <c r="B657">
        <f>IF(COUNTIF(lot!A:A,A657),1,0)</f>
        <v>0</v>
      </c>
      <c r="C657" t="str">
        <f>IFERROR(VLOOKUP(A657,tLot[],2,0),"Aucune donnée")</f>
        <v>Aucune donnée</v>
      </c>
    </row>
    <row r="658" spans="1:3" x14ac:dyDescent="0.25">
      <c r="A658" s="2" t="s">
        <v>391</v>
      </c>
      <c r="B658">
        <f>IF(COUNTIF(lot!A:A,A658),1,0)</f>
        <v>1</v>
      </c>
      <c r="C658">
        <f>IFERROR(VLOOKUP(A658,tLot[],2,0),"Aucune donnée")</f>
        <v>24</v>
      </c>
    </row>
    <row r="659" spans="1:3" x14ac:dyDescent="0.25">
      <c r="A659" s="2" t="s">
        <v>392</v>
      </c>
      <c r="B659">
        <f>IF(COUNTIF(lot!A:A,A659),1,0)</f>
        <v>1</v>
      </c>
      <c r="C659">
        <f>IFERROR(VLOOKUP(A659,tLot[],2,0),"Aucune donnée")</f>
        <v>8</v>
      </c>
    </row>
    <row r="660" spans="1:3" x14ac:dyDescent="0.25">
      <c r="A660" s="2" t="s">
        <v>777</v>
      </c>
      <c r="B660">
        <f>IF(COUNTIF(lot!A:A,A660),1,0)</f>
        <v>0</v>
      </c>
      <c r="C660" t="str">
        <f>IFERROR(VLOOKUP(A660,tLot[],2,0),"Aucune donnée")</f>
        <v>Aucune donnée</v>
      </c>
    </row>
    <row r="661" spans="1:3" x14ac:dyDescent="0.25">
      <c r="A661" s="2" t="s">
        <v>778</v>
      </c>
      <c r="B661">
        <f>IF(COUNTIF(lot!A:A,A661),1,0)</f>
        <v>0</v>
      </c>
      <c r="C661" t="str">
        <f>IFERROR(VLOOKUP(A661,tLot[],2,0),"Aucune donnée")</f>
        <v>Aucune donnée</v>
      </c>
    </row>
    <row r="662" spans="1:3" x14ac:dyDescent="0.25">
      <c r="A662" s="2" t="s">
        <v>779</v>
      </c>
      <c r="B662">
        <f>IF(COUNTIF(lot!A:A,A662),1,0)</f>
        <v>0</v>
      </c>
      <c r="C662" t="str">
        <f>IFERROR(VLOOKUP(A662,tLot[],2,0),"Aucune donnée")</f>
        <v>Aucune donnée</v>
      </c>
    </row>
    <row r="663" spans="1:3" x14ac:dyDescent="0.25">
      <c r="A663" s="2" t="s">
        <v>780</v>
      </c>
      <c r="B663">
        <f>IF(COUNTIF(lot!A:A,A663),1,0)</f>
        <v>0</v>
      </c>
      <c r="C663" t="str">
        <f>IFERROR(VLOOKUP(A663,tLot[],2,0),"Aucune donnée")</f>
        <v>Aucune donnée</v>
      </c>
    </row>
    <row r="664" spans="1:3" x14ac:dyDescent="0.25">
      <c r="A664" s="2" t="s">
        <v>781</v>
      </c>
      <c r="B664">
        <f>IF(COUNTIF(lot!A:A,A664),1,0)</f>
        <v>0</v>
      </c>
      <c r="C664" t="str">
        <f>IFERROR(VLOOKUP(A664,tLot[],2,0),"Aucune donnée")</f>
        <v>Aucune donnée</v>
      </c>
    </row>
    <row r="665" spans="1:3" x14ac:dyDescent="0.25">
      <c r="A665" s="2" t="s">
        <v>782</v>
      </c>
      <c r="B665">
        <f>IF(COUNTIF(lot!A:A,A665),1,0)</f>
        <v>0</v>
      </c>
      <c r="C665" t="str">
        <f>IFERROR(VLOOKUP(A665,tLot[],2,0),"Aucune donnée")</f>
        <v>Aucune donnée</v>
      </c>
    </row>
    <row r="666" spans="1:3" x14ac:dyDescent="0.25">
      <c r="A666" s="2" t="s">
        <v>393</v>
      </c>
      <c r="B666">
        <f>IF(COUNTIF(lot!A:A,A666),1,0)</f>
        <v>1</v>
      </c>
      <c r="C666">
        <f>IFERROR(VLOOKUP(A666,tLot[],2,0),"Aucune donnée")</f>
        <v>21</v>
      </c>
    </row>
    <row r="667" spans="1:3" x14ac:dyDescent="0.25">
      <c r="A667" s="2" t="s">
        <v>395</v>
      </c>
      <c r="B667">
        <f>IF(COUNTIF(lot!A:A,A667),1,0)</f>
        <v>1</v>
      </c>
      <c r="C667">
        <f>IFERROR(VLOOKUP(A667,tLot[],2,0),"Aucune donnée")</f>
        <v>17</v>
      </c>
    </row>
    <row r="668" spans="1:3" x14ac:dyDescent="0.25">
      <c r="A668" s="2" t="s">
        <v>783</v>
      </c>
      <c r="B668">
        <f>IF(COUNTIF(lot!A:A,A668),1,0)</f>
        <v>0</v>
      </c>
      <c r="C668" t="str">
        <f>IFERROR(VLOOKUP(A668,tLot[],2,0),"Aucune donnée")</f>
        <v>Aucune donnée</v>
      </c>
    </row>
    <row r="669" spans="1:3" x14ac:dyDescent="0.25">
      <c r="A669" s="2" t="s">
        <v>397</v>
      </c>
      <c r="B669">
        <f>IF(COUNTIF(lot!A:A,A669),1,0)</f>
        <v>1</v>
      </c>
      <c r="C669">
        <f>IFERROR(VLOOKUP(A669,tLot[],2,0),"Aucune donnée")</f>
        <v>23</v>
      </c>
    </row>
    <row r="670" spans="1:3" x14ac:dyDescent="0.25">
      <c r="A670" s="2" t="s">
        <v>399</v>
      </c>
      <c r="B670">
        <f>IF(COUNTIF(lot!A:A,A670),1,0)</f>
        <v>1</v>
      </c>
      <c r="C670">
        <f>IFERROR(VLOOKUP(A670,tLot[],2,0),"Aucune donnée")</f>
        <v>23</v>
      </c>
    </row>
    <row r="671" spans="1:3" x14ac:dyDescent="0.25">
      <c r="A671" s="2" t="s">
        <v>784</v>
      </c>
      <c r="B671">
        <f>IF(COUNTIF(lot!A:A,A671),1,0)</f>
        <v>0</v>
      </c>
      <c r="C671" t="str">
        <f>IFERROR(VLOOKUP(A671,tLot[],2,0),"Aucune donnée")</f>
        <v>Aucune donnée</v>
      </c>
    </row>
    <row r="672" spans="1:3" x14ac:dyDescent="0.25">
      <c r="A672" s="2" t="s">
        <v>785</v>
      </c>
      <c r="B672">
        <f>IF(COUNTIF(lot!A:A,A672),1,0)</f>
        <v>0</v>
      </c>
      <c r="C672" t="str">
        <f>IFERROR(VLOOKUP(A672,tLot[],2,0),"Aucune donnée")</f>
        <v>Aucune donnée</v>
      </c>
    </row>
    <row r="673" spans="1:3" x14ac:dyDescent="0.25">
      <c r="A673" s="2" t="s">
        <v>786</v>
      </c>
      <c r="B673">
        <f>IF(COUNTIF(lot!A:A,A673),1,0)</f>
        <v>0</v>
      </c>
      <c r="C673" t="str">
        <f>IFERROR(VLOOKUP(A673,tLot[],2,0),"Aucune donnée")</f>
        <v>Aucune donnée</v>
      </c>
    </row>
    <row r="674" spans="1:3" x14ac:dyDescent="0.25">
      <c r="A674" s="2" t="s">
        <v>400</v>
      </c>
      <c r="B674">
        <f>IF(COUNTIF(lot!A:A,A674),1,0)</f>
        <v>1</v>
      </c>
      <c r="C674">
        <f>IFERROR(VLOOKUP(A674,tLot[],2,0),"Aucune donnée")</f>
        <v>6</v>
      </c>
    </row>
    <row r="675" spans="1:3" x14ac:dyDescent="0.25">
      <c r="A675" s="2" t="s">
        <v>787</v>
      </c>
      <c r="B675">
        <f>IF(COUNTIF(lot!A:A,A675),1,0)</f>
        <v>0</v>
      </c>
      <c r="C675" t="str">
        <f>IFERROR(VLOOKUP(A675,tLot[],2,0),"Aucune donnée")</f>
        <v>Aucune donnée</v>
      </c>
    </row>
    <row r="676" spans="1:3" x14ac:dyDescent="0.25">
      <c r="A676" s="2" t="s">
        <v>788</v>
      </c>
      <c r="B676">
        <f>IF(COUNTIF(lot!A:A,A676),1,0)</f>
        <v>0</v>
      </c>
      <c r="C676" t="str">
        <f>IFERROR(VLOOKUP(A676,tLot[],2,0),"Aucune donnée")</f>
        <v>Aucune donnée</v>
      </c>
    </row>
    <row r="677" spans="1:3" x14ac:dyDescent="0.25">
      <c r="A677" s="2" t="s">
        <v>789</v>
      </c>
      <c r="B677">
        <f>IF(COUNTIF(lot!A:A,A677),1,0)</f>
        <v>0</v>
      </c>
      <c r="C677" t="str">
        <f>IFERROR(VLOOKUP(A677,tLot[],2,0),"Aucune donnée")</f>
        <v>Aucune donnée</v>
      </c>
    </row>
    <row r="678" spans="1:3" x14ac:dyDescent="0.25">
      <c r="A678" s="2" t="s">
        <v>790</v>
      </c>
      <c r="B678">
        <f>IF(COUNTIF(lot!A:A,A678),1,0)</f>
        <v>0</v>
      </c>
      <c r="C678" t="str">
        <f>IFERROR(VLOOKUP(A678,tLot[],2,0),"Aucune donnée")</f>
        <v>Aucune donnée</v>
      </c>
    </row>
    <row r="679" spans="1:3" x14ac:dyDescent="0.25">
      <c r="A679" s="2" t="s">
        <v>791</v>
      </c>
      <c r="B679">
        <f>IF(COUNTIF(lot!A:A,A679),1,0)</f>
        <v>0</v>
      </c>
      <c r="C679" t="str">
        <f>IFERROR(VLOOKUP(A679,tLot[],2,0),"Aucune donnée")</f>
        <v>Aucune donnée</v>
      </c>
    </row>
    <row r="680" spans="1:3" x14ac:dyDescent="0.25">
      <c r="A680" s="2" t="s">
        <v>792</v>
      </c>
      <c r="B680">
        <f>IF(COUNTIF(lot!A:A,A680),1,0)</f>
        <v>0</v>
      </c>
      <c r="C680" t="str">
        <f>IFERROR(VLOOKUP(A680,tLot[],2,0),"Aucune donnée")</f>
        <v>Aucune donnée</v>
      </c>
    </row>
    <row r="681" spans="1:3" x14ac:dyDescent="0.25">
      <c r="A681" s="2" t="s">
        <v>793</v>
      </c>
      <c r="B681">
        <f>IF(COUNTIF(lot!A:A,A681),1,0)</f>
        <v>0</v>
      </c>
      <c r="C681" t="str">
        <f>IFERROR(VLOOKUP(A681,tLot[],2,0),"Aucune donnée")</f>
        <v>Aucune donnée</v>
      </c>
    </row>
    <row r="682" spans="1:3" x14ac:dyDescent="0.25">
      <c r="A682" s="2" t="s">
        <v>402</v>
      </c>
      <c r="B682">
        <f>IF(COUNTIF(lot!A:A,A682),1,0)</f>
        <v>1</v>
      </c>
      <c r="C682">
        <f>IFERROR(VLOOKUP(A682,tLot[],2,0),"Aucune donnée")</f>
        <v>19</v>
      </c>
    </row>
    <row r="683" spans="1:3" x14ac:dyDescent="0.25">
      <c r="A683" s="2" t="s">
        <v>794</v>
      </c>
      <c r="B683">
        <f>IF(COUNTIF(lot!A:A,A683),1,0)</f>
        <v>0</v>
      </c>
      <c r="C683" t="str">
        <f>IFERROR(VLOOKUP(A683,tLot[],2,0),"Aucune donnée")</f>
        <v>Aucune donnée</v>
      </c>
    </row>
    <row r="684" spans="1:3" x14ac:dyDescent="0.25">
      <c r="A684" s="2" t="s">
        <v>404</v>
      </c>
      <c r="B684">
        <f>IF(COUNTIF(lot!A:A,A684),1,0)</f>
        <v>1</v>
      </c>
      <c r="C684">
        <f>IFERROR(VLOOKUP(A684,tLot[],2,0),"Aucune donnée")</f>
        <v>9</v>
      </c>
    </row>
    <row r="685" spans="1:3" x14ac:dyDescent="0.25">
      <c r="A685" s="2" t="s">
        <v>795</v>
      </c>
      <c r="B685">
        <f>IF(COUNTIF(lot!A:A,A685),1,0)</f>
        <v>0</v>
      </c>
      <c r="C685" t="str">
        <f>IFERROR(VLOOKUP(A685,tLot[],2,0),"Aucune donnée")</f>
        <v>Aucune donnée</v>
      </c>
    </row>
    <row r="686" spans="1:3" x14ac:dyDescent="0.25">
      <c r="A686" s="2" t="s">
        <v>406</v>
      </c>
      <c r="B686">
        <f>IF(COUNTIF(lot!A:A,A686),1,0)</f>
        <v>1</v>
      </c>
      <c r="C686">
        <f>IFERROR(VLOOKUP(A686,tLot[],2,0),"Aucune donnée")</f>
        <v>16</v>
      </c>
    </row>
    <row r="687" spans="1:3" x14ac:dyDescent="0.25">
      <c r="A687" s="2" t="s">
        <v>796</v>
      </c>
      <c r="B687">
        <f>IF(COUNTIF(lot!A:A,A687),1,0)</f>
        <v>0</v>
      </c>
      <c r="C687" t="str">
        <f>IFERROR(VLOOKUP(A687,tLot[],2,0),"Aucune donnée")</f>
        <v>Aucune donnée</v>
      </c>
    </row>
    <row r="688" spans="1:3" x14ac:dyDescent="0.25">
      <c r="A688" s="2" t="s">
        <v>797</v>
      </c>
      <c r="B688">
        <f>IF(COUNTIF(lot!A:A,A688),1,0)</f>
        <v>0</v>
      </c>
      <c r="C688" t="str">
        <f>IFERROR(VLOOKUP(A688,tLot[],2,0),"Aucune donnée")</f>
        <v>Aucune donnée</v>
      </c>
    </row>
    <row r="689" spans="1:3" x14ac:dyDescent="0.25">
      <c r="A689" s="2" t="s">
        <v>798</v>
      </c>
      <c r="B689">
        <f>IF(COUNTIF(lot!A:A,A689),1,0)</f>
        <v>0</v>
      </c>
      <c r="C689" t="str">
        <f>IFERROR(VLOOKUP(A689,tLot[],2,0),"Aucune donnée")</f>
        <v>Aucune donnée</v>
      </c>
    </row>
    <row r="690" spans="1:3" x14ac:dyDescent="0.25">
      <c r="A690" s="2" t="s">
        <v>799</v>
      </c>
      <c r="B690">
        <f>IF(COUNTIF(lot!A:A,A690),1,0)</f>
        <v>0</v>
      </c>
      <c r="C690" t="str">
        <f>IFERROR(VLOOKUP(A690,tLot[],2,0),"Aucune donnée")</f>
        <v>Aucune donnée</v>
      </c>
    </row>
    <row r="691" spans="1:3" x14ac:dyDescent="0.25">
      <c r="A691" s="2" t="s">
        <v>408</v>
      </c>
      <c r="B691">
        <f>IF(COUNTIF(lot!A:A,A691),1,0)</f>
        <v>1</v>
      </c>
      <c r="C691">
        <f>IFERROR(VLOOKUP(A691,tLot[],2,0),"Aucune donnée")</f>
        <v>14</v>
      </c>
    </row>
    <row r="692" spans="1:3" x14ac:dyDescent="0.25">
      <c r="A692" s="2" t="s">
        <v>800</v>
      </c>
      <c r="B692">
        <f>IF(COUNTIF(lot!A:A,A692),1,0)</f>
        <v>0</v>
      </c>
      <c r="C692" t="str">
        <f>IFERROR(VLOOKUP(A692,tLot[],2,0),"Aucune donnée")</f>
        <v>Aucune donnée</v>
      </c>
    </row>
    <row r="693" spans="1:3" x14ac:dyDescent="0.25">
      <c r="A693" s="2" t="s">
        <v>801</v>
      </c>
      <c r="B693">
        <f>IF(COUNTIF(lot!A:A,A693),1,0)</f>
        <v>0</v>
      </c>
      <c r="C693" t="str">
        <f>IFERROR(VLOOKUP(A693,tLot[],2,0),"Aucune donnée")</f>
        <v>Aucune donnée</v>
      </c>
    </row>
    <row r="694" spans="1:3" x14ac:dyDescent="0.25">
      <c r="A694" s="2" t="s">
        <v>802</v>
      </c>
      <c r="B694">
        <f>IF(COUNTIF(lot!A:A,A694),1,0)</f>
        <v>0</v>
      </c>
      <c r="C694" t="str">
        <f>IFERROR(VLOOKUP(A694,tLot[],2,0),"Aucune donnée")</f>
        <v>Aucune donnée</v>
      </c>
    </row>
    <row r="695" spans="1:3" x14ac:dyDescent="0.25">
      <c r="A695" s="2" t="s">
        <v>803</v>
      </c>
      <c r="B695">
        <f>IF(COUNTIF(lot!A:A,A695),1,0)</f>
        <v>0</v>
      </c>
      <c r="C695" t="str">
        <f>IFERROR(VLOOKUP(A695,tLot[],2,0),"Aucune donnée")</f>
        <v>Aucune donnée</v>
      </c>
    </row>
    <row r="696" spans="1:3" x14ac:dyDescent="0.25">
      <c r="A696" s="2" t="s">
        <v>804</v>
      </c>
      <c r="B696">
        <f>IF(COUNTIF(lot!A:A,A696),1,0)</f>
        <v>0</v>
      </c>
      <c r="C696" t="str">
        <f>IFERROR(VLOOKUP(A696,tLot[],2,0),"Aucune donnée")</f>
        <v>Aucune donnée</v>
      </c>
    </row>
    <row r="697" spans="1:3" x14ac:dyDescent="0.25">
      <c r="A697" s="2" t="s">
        <v>805</v>
      </c>
      <c r="B697">
        <f>IF(COUNTIF(lot!A:A,A697),1,0)</f>
        <v>0</v>
      </c>
      <c r="C697" t="str">
        <f>IFERROR(VLOOKUP(A697,tLot[],2,0),"Aucune donnée")</f>
        <v>Aucune donnée</v>
      </c>
    </row>
    <row r="698" spans="1:3" x14ac:dyDescent="0.25">
      <c r="A698" s="2" t="s">
        <v>410</v>
      </c>
      <c r="B698">
        <f>IF(COUNTIF(lot!A:A,A698),1,0)</f>
        <v>1</v>
      </c>
      <c r="C698">
        <f>IFERROR(VLOOKUP(A698,tLot[],2,0),"Aucune donnée")</f>
        <v>21</v>
      </c>
    </row>
    <row r="699" spans="1:3" x14ac:dyDescent="0.25">
      <c r="A699" s="2" t="s">
        <v>413</v>
      </c>
      <c r="B699">
        <f>IF(COUNTIF(lot!A:A,A699),1,0)</f>
        <v>1</v>
      </c>
      <c r="C699">
        <f>IFERROR(VLOOKUP(A699,tLot[],2,0),"Aucune donnée")</f>
        <v>11</v>
      </c>
    </row>
    <row r="700" spans="1:3" x14ac:dyDescent="0.25">
      <c r="A700" s="2" t="s">
        <v>806</v>
      </c>
      <c r="B700">
        <f>IF(COUNTIF(lot!A:A,A700),1,0)</f>
        <v>0</v>
      </c>
      <c r="C700" t="str">
        <f>IFERROR(VLOOKUP(A700,tLot[],2,0),"Aucune donnée")</f>
        <v>Aucune donnée</v>
      </c>
    </row>
    <row r="701" spans="1:3" x14ac:dyDescent="0.25">
      <c r="A701" s="2" t="s">
        <v>807</v>
      </c>
      <c r="B701">
        <f>IF(COUNTIF(lot!A:A,A701),1,0)</f>
        <v>0</v>
      </c>
      <c r="C701" t="str">
        <f>IFERROR(VLOOKUP(A701,tLot[],2,0),"Aucune donnée")</f>
        <v>Aucune donnée</v>
      </c>
    </row>
    <row r="702" spans="1:3" x14ac:dyDescent="0.25">
      <c r="A702" s="2" t="s">
        <v>808</v>
      </c>
      <c r="B702">
        <f>IF(COUNTIF(lot!A:A,A702),1,0)</f>
        <v>0</v>
      </c>
      <c r="C702" t="str">
        <f>IFERROR(VLOOKUP(A702,tLot[],2,0),"Aucune donnée")</f>
        <v>Aucune donnée</v>
      </c>
    </row>
    <row r="703" spans="1:3" x14ac:dyDescent="0.25">
      <c r="A703" s="2" t="s">
        <v>809</v>
      </c>
      <c r="B703">
        <f>IF(COUNTIF(lot!A:A,A703),1,0)</f>
        <v>0</v>
      </c>
      <c r="C703" t="str">
        <f>IFERROR(VLOOKUP(A703,tLot[],2,0),"Aucune donnée")</f>
        <v>Aucune donnée</v>
      </c>
    </row>
    <row r="704" spans="1:3" x14ac:dyDescent="0.25">
      <c r="A704" s="2" t="s">
        <v>415</v>
      </c>
      <c r="B704">
        <f>IF(COUNTIF(lot!A:A,A704),1,0)</f>
        <v>1</v>
      </c>
      <c r="C704">
        <f>IFERROR(VLOOKUP(A704,tLot[],2,0),"Aucune donnée")</f>
        <v>9</v>
      </c>
    </row>
    <row r="705" spans="1:3" x14ac:dyDescent="0.25">
      <c r="A705" s="2" t="s">
        <v>810</v>
      </c>
      <c r="B705">
        <f>IF(COUNTIF(lot!A:A,A705),1,0)</f>
        <v>0</v>
      </c>
      <c r="C705" t="str">
        <f>IFERROR(VLOOKUP(A705,tLot[],2,0),"Aucune donnée")</f>
        <v>Aucune donnée</v>
      </c>
    </row>
    <row r="706" spans="1:3" x14ac:dyDescent="0.25">
      <c r="A706" s="2" t="s">
        <v>811</v>
      </c>
      <c r="B706">
        <f>IF(COUNTIF(lot!A:A,A706),1,0)</f>
        <v>0</v>
      </c>
      <c r="C706" t="str">
        <f>IFERROR(VLOOKUP(A706,tLot[],2,0),"Aucune donnée")</f>
        <v>Aucune donnée</v>
      </c>
    </row>
    <row r="707" spans="1:3" x14ac:dyDescent="0.25">
      <c r="A707" s="2" t="s">
        <v>812</v>
      </c>
      <c r="B707">
        <f>IF(COUNTIF(lot!A:A,A707),1,0)</f>
        <v>0</v>
      </c>
      <c r="C707" t="str">
        <f>IFERROR(VLOOKUP(A707,tLot[],2,0),"Aucune donnée")</f>
        <v>Aucune donnée</v>
      </c>
    </row>
    <row r="708" spans="1:3" x14ac:dyDescent="0.25">
      <c r="A708" s="2" t="s">
        <v>813</v>
      </c>
      <c r="B708">
        <f>IF(COUNTIF(lot!A:A,A708),1,0)</f>
        <v>0</v>
      </c>
      <c r="C708" t="str">
        <f>IFERROR(VLOOKUP(A708,tLot[],2,0),"Aucune donnée")</f>
        <v>Aucune donnée</v>
      </c>
    </row>
    <row r="709" spans="1:3" x14ac:dyDescent="0.25">
      <c r="A709" s="2" t="s">
        <v>814</v>
      </c>
      <c r="B709">
        <f>IF(COUNTIF(lot!A:A,A709),1,0)</f>
        <v>0</v>
      </c>
      <c r="C709" t="str">
        <f>IFERROR(VLOOKUP(A709,tLot[],2,0),"Aucune donnée")</f>
        <v>Aucune donnée</v>
      </c>
    </row>
    <row r="710" spans="1:3" x14ac:dyDescent="0.25">
      <c r="A710" s="2" t="s">
        <v>815</v>
      </c>
      <c r="B710">
        <f>IF(COUNTIF(lot!A:A,A710),1,0)</f>
        <v>0</v>
      </c>
      <c r="C710" t="str">
        <f>IFERROR(VLOOKUP(A710,tLot[],2,0),"Aucune donnée")</f>
        <v>Aucune donnée</v>
      </c>
    </row>
    <row r="711" spans="1:3" x14ac:dyDescent="0.25">
      <c r="A711" s="2" t="s">
        <v>417</v>
      </c>
      <c r="B711">
        <f>IF(COUNTIF(lot!A:A,A711),1,0)</f>
        <v>1</v>
      </c>
      <c r="C711">
        <f>IFERROR(VLOOKUP(A711,tLot[],2,0),"Aucune donnée")</f>
        <v>23</v>
      </c>
    </row>
    <row r="712" spans="1:3" x14ac:dyDescent="0.25">
      <c r="A712" s="2" t="s">
        <v>419</v>
      </c>
      <c r="B712">
        <f>IF(COUNTIF(lot!A:A,A712),1,0)</f>
        <v>1</v>
      </c>
      <c r="C712">
        <f>IFERROR(VLOOKUP(A712,tLot[],2,0),"Aucune donnée")</f>
        <v>23</v>
      </c>
    </row>
    <row r="713" spans="1:3" x14ac:dyDescent="0.25">
      <c r="A713" s="2" t="s">
        <v>421</v>
      </c>
      <c r="B713">
        <f>IF(COUNTIF(lot!A:A,A713),1,0)</f>
        <v>1</v>
      </c>
      <c r="C713">
        <f>IFERROR(VLOOKUP(A713,tLot[],2,0),"Aucune donnée")</f>
        <v>23</v>
      </c>
    </row>
    <row r="714" spans="1:3" x14ac:dyDescent="0.25">
      <c r="A714" s="2" t="s">
        <v>423</v>
      </c>
      <c r="B714">
        <f>IF(COUNTIF(lot!A:A,A714),1,0)</f>
        <v>1</v>
      </c>
      <c r="C714">
        <f>IFERROR(VLOOKUP(A714,tLot[],2,0),"Aucune donnée")</f>
        <v>23</v>
      </c>
    </row>
    <row r="715" spans="1:3" x14ac:dyDescent="0.25">
      <c r="A715" s="2" t="s">
        <v>425</v>
      </c>
      <c r="B715">
        <f>IF(COUNTIF(lot!A:A,A715),1,0)</f>
        <v>1</v>
      </c>
      <c r="C715">
        <f>IFERROR(VLOOKUP(A715,tLot[],2,0),"Aucune donnée")</f>
        <v>24</v>
      </c>
    </row>
    <row r="716" spans="1:3" x14ac:dyDescent="0.25">
      <c r="A716" s="2" t="s">
        <v>816</v>
      </c>
      <c r="B716">
        <f>IF(COUNTIF(lot!A:A,A716),1,0)</f>
        <v>0</v>
      </c>
      <c r="C716" t="str">
        <f>IFERROR(VLOOKUP(A716,tLot[],2,0),"Aucune donnée")</f>
        <v>Aucune donnée</v>
      </c>
    </row>
    <row r="717" spans="1:3" x14ac:dyDescent="0.25">
      <c r="A717" s="2" t="s">
        <v>427</v>
      </c>
      <c r="B717">
        <f>IF(COUNTIF(lot!A:A,A717),1,0)</f>
        <v>1</v>
      </c>
      <c r="C717">
        <f>IFERROR(VLOOKUP(A717,tLot[],2,0),"Aucune donnée")</f>
        <v>24</v>
      </c>
    </row>
    <row r="718" spans="1:3" x14ac:dyDescent="0.25">
      <c r="A718" s="2" t="s">
        <v>817</v>
      </c>
      <c r="B718">
        <f>IF(COUNTIF(lot!A:A,A718),1,0)</f>
        <v>0</v>
      </c>
      <c r="C718" t="str">
        <f>IFERROR(VLOOKUP(A718,tLot[],2,0),"Aucune donnée")</f>
        <v>Aucune donnée</v>
      </c>
    </row>
    <row r="719" spans="1:3" x14ac:dyDescent="0.25">
      <c r="A719" s="2" t="s">
        <v>818</v>
      </c>
      <c r="B719">
        <f>IF(COUNTIF(lot!A:A,A719),1,0)</f>
        <v>0</v>
      </c>
      <c r="C719" t="str">
        <f>IFERROR(VLOOKUP(A719,tLot[],2,0),"Aucune donnée")</f>
        <v>Aucune donnée</v>
      </c>
    </row>
    <row r="720" spans="1:3" x14ac:dyDescent="0.25">
      <c r="A720" s="2" t="s">
        <v>819</v>
      </c>
      <c r="B720">
        <f>IF(COUNTIF(lot!A:A,A720),1,0)</f>
        <v>0</v>
      </c>
      <c r="C720" t="str">
        <f>IFERROR(VLOOKUP(A720,tLot[],2,0),"Aucune donnée")</f>
        <v>Aucune donnée</v>
      </c>
    </row>
    <row r="721" spans="1:3" x14ac:dyDescent="0.25">
      <c r="A721" s="2" t="s">
        <v>820</v>
      </c>
      <c r="B721">
        <f>IF(COUNTIF(lot!A:A,A721),1,0)</f>
        <v>0</v>
      </c>
      <c r="C721" t="str">
        <f>IFERROR(VLOOKUP(A721,tLot[],2,0),"Aucune donnée")</f>
        <v>Aucune donnée</v>
      </c>
    </row>
    <row r="722" spans="1:3" x14ac:dyDescent="0.25">
      <c r="A722" s="2" t="s">
        <v>821</v>
      </c>
      <c r="B722">
        <f>IF(COUNTIF(lot!A:A,A722),1,0)</f>
        <v>0</v>
      </c>
      <c r="C722" t="str">
        <f>IFERROR(VLOOKUP(A722,tLot[],2,0),"Aucune donnée")</f>
        <v>Aucune donnée</v>
      </c>
    </row>
    <row r="723" spans="1:3" x14ac:dyDescent="0.25">
      <c r="A723" s="2" t="s">
        <v>429</v>
      </c>
      <c r="B723">
        <f>IF(COUNTIF(lot!A:A,A723),1,0)</f>
        <v>1</v>
      </c>
      <c r="C723">
        <f>IFERROR(VLOOKUP(A723,tLot[],2,0),"Aucune donnée")</f>
        <v>15</v>
      </c>
    </row>
    <row r="724" spans="1:3" x14ac:dyDescent="0.25">
      <c r="A724" s="2" t="s">
        <v>431</v>
      </c>
      <c r="B724">
        <f>IF(COUNTIF(lot!A:A,A724),1,0)</f>
        <v>1</v>
      </c>
      <c r="C724">
        <f>IFERROR(VLOOKUP(A724,tLot[],2,0),"Aucune donnée")</f>
        <v>20</v>
      </c>
    </row>
    <row r="725" spans="1:3" x14ac:dyDescent="0.25">
      <c r="A725" s="2" t="s">
        <v>433</v>
      </c>
      <c r="B725">
        <f>IF(COUNTIF(lot!A:A,A725),1,0)</f>
        <v>1</v>
      </c>
      <c r="C725">
        <f>IFERROR(VLOOKUP(A725,tLot[],2,0),"Aucune donnée")</f>
        <v>21</v>
      </c>
    </row>
    <row r="726" spans="1:3" x14ac:dyDescent="0.25">
      <c r="A726" s="2" t="s">
        <v>436</v>
      </c>
      <c r="B726">
        <f>IF(COUNTIF(lot!A:A,A726),1,0)</f>
        <v>1</v>
      </c>
      <c r="C726">
        <f>IFERROR(VLOOKUP(A726,tLot[],2,0),"Aucune donnée")</f>
        <v>20</v>
      </c>
    </row>
    <row r="727" spans="1:3" x14ac:dyDescent="0.25">
      <c r="A727" s="2" t="s">
        <v>822</v>
      </c>
      <c r="B727">
        <f>IF(COUNTIF(lot!A:A,A727),1,0)</f>
        <v>0</v>
      </c>
      <c r="C727" t="str">
        <f>IFERROR(VLOOKUP(A727,tLot[],2,0),"Aucune donnée")</f>
        <v>Aucune donnée</v>
      </c>
    </row>
    <row r="728" spans="1:3" x14ac:dyDescent="0.25">
      <c r="A728" s="2" t="s">
        <v>823</v>
      </c>
      <c r="B728">
        <f>IF(COUNTIF(lot!A:A,A728),1,0)</f>
        <v>0</v>
      </c>
      <c r="C728" t="str">
        <f>IFERROR(VLOOKUP(A728,tLot[],2,0),"Aucune donnée")</f>
        <v>Aucune donnée</v>
      </c>
    </row>
    <row r="729" spans="1:3" x14ac:dyDescent="0.25">
      <c r="A729" s="2" t="s">
        <v>824</v>
      </c>
      <c r="B729">
        <f>IF(COUNTIF(lot!A:A,A729),1,0)</f>
        <v>0</v>
      </c>
      <c r="C729" t="str">
        <f>IFERROR(VLOOKUP(A729,tLot[],2,0),"Aucune donnée")</f>
        <v>Aucune donnée</v>
      </c>
    </row>
    <row r="730" spans="1:3" x14ac:dyDescent="0.25">
      <c r="A730" s="2" t="s">
        <v>437</v>
      </c>
      <c r="B730">
        <f>IF(COUNTIF(lot!A:A,A730),1,0)</f>
        <v>1</v>
      </c>
      <c r="C730">
        <f>IFERROR(VLOOKUP(A730,tLot[],2,0),"Aucune donnée")</f>
        <v>5</v>
      </c>
    </row>
    <row r="731" spans="1:3" x14ac:dyDescent="0.25">
      <c r="A731" s="2" t="s">
        <v>825</v>
      </c>
      <c r="B731">
        <f>IF(COUNTIF(lot!A:A,A731),1,0)</f>
        <v>0</v>
      </c>
      <c r="C731" t="str">
        <f>IFERROR(VLOOKUP(A731,tLot[],2,0),"Aucune donnée")</f>
        <v>Aucune donnée</v>
      </c>
    </row>
    <row r="732" spans="1:3" x14ac:dyDescent="0.25">
      <c r="A732" s="2" t="s">
        <v>826</v>
      </c>
      <c r="B732">
        <f>IF(COUNTIF(lot!A:A,A732),1,0)</f>
        <v>0</v>
      </c>
      <c r="C732" t="str">
        <f>IFERROR(VLOOKUP(A732,tLot[],2,0),"Aucune donnée")</f>
        <v>Aucune donnée</v>
      </c>
    </row>
    <row r="733" spans="1:3" x14ac:dyDescent="0.25">
      <c r="A733" s="2" t="s">
        <v>827</v>
      </c>
      <c r="B733">
        <f>IF(COUNTIF(lot!A:A,A733),1,0)</f>
        <v>0</v>
      </c>
      <c r="C733" t="str">
        <f>IFERROR(VLOOKUP(A733,tLot[],2,0),"Aucune donnée")</f>
        <v>Aucune donnée</v>
      </c>
    </row>
    <row r="734" spans="1:3" x14ac:dyDescent="0.25">
      <c r="A734" s="2" t="s">
        <v>438</v>
      </c>
      <c r="B734">
        <f>IF(COUNTIF(lot!A:A,A734),1,0)</f>
        <v>1</v>
      </c>
      <c r="C734">
        <f>IFERROR(VLOOKUP(A734,tLot[],2,0),"Aucune donnée")</f>
        <v>21</v>
      </c>
    </row>
    <row r="735" spans="1:3" x14ac:dyDescent="0.25">
      <c r="A735" s="2" t="s">
        <v>828</v>
      </c>
      <c r="B735">
        <f>IF(COUNTIF(lot!A:A,A735),1,0)</f>
        <v>0</v>
      </c>
      <c r="C735" t="str">
        <f>IFERROR(VLOOKUP(A735,tLot[],2,0),"Aucune donnée")</f>
        <v>Aucune donnée</v>
      </c>
    </row>
    <row r="736" spans="1:3" x14ac:dyDescent="0.25">
      <c r="A736" s="2" t="s">
        <v>829</v>
      </c>
      <c r="B736">
        <f>IF(COUNTIF(lot!A:A,A736),1,0)</f>
        <v>0</v>
      </c>
      <c r="C736" t="str">
        <f>IFERROR(VLOOKUP(A736,tLot[],2,0),"Aucune donnée")</f>
        <v>Aucune donnée</v>
      </c>
    </row>
    <row r="737" spans="1:3" x14ac:dyDescent="0.25">
      <c r="A737" s="2" t="s">
        <v>439</v>
      </c>
      <c r="B737">
        <f>IF(COUNTIF(lot!A:A,A737),1,0)</f>
        <v>1</v>
      </c>
      <c r="C737">
        <f>IFERROR(VLOOKUP(A737,tLot[],2,0),"Aucune donnée")</f>
        <v>3</v>
      </c>
    </row>
    <row r="738" spans="1:3" x14ac:dyDescent="0.25">
      <c r="A738" s="2" t="s">
        <v>830</v>
      </c>
      <c r="B738">
        <f>IF(COUNTIF(lot!A:A,A738),1,0)</f>
        <v>0</v>
      </c>
      <c r="C738" t="str">
        <f>IFERROR(VLOOKUP(A738,tLot[],2,0),"Aucune donnée")</f>
        <v>Aucune donnée</v>
      </c>
    </row>
    <row r="739" spans="1:3" x14ac:dyDescent="0.25">
      <c r="A739" s="2" t="s">
        <v>831</v>
      </c>
      <c r="B739">
        <f>IF(COUNTIF(lot!A:A,A739),1,0)</f>
        <v>0</v>
      </c>
      <c r="C739" t="str">
        <f>IFERROR(VLOOKUP(A739,tLot[],2,0),"Aucune donnée")</f>
        <v>Aucune donnée</v>
      </c>
    </row>
    <row r="740" spans="1:3" x14ac:dyDescent="0.25">
      <c r="A740" s="2" t="s">
        <v>832</v>
      </c>
      <c r="B740">
        <f>IF(COUNTIF(lot!A:A,A740),1,0)</f>
        <v>0</v>
      </c>
      <c r="C740" t="str">
        <f>IFERROR(VLOOKUP(A740,tLot[],2,0),"Aucune donnée")</f>
        <v>Aucune donnée</v>
      </c>
    </row>
    <row r="741" spans="1:3" x14ac:dyDescent="0.25">
      <c r="A741" s="2" t="s">
        <v>833</v>
      </c>
      <c r="B741">
        <f>IF(COUNTIF(lot!A:A,A741),1,0)</f>
        <v>0</v>
      </c>
      <c r="C741" t="str">
        <f>IFERROR(VLOOKUP(A741,tLot[],2,0),"Aucune donnée")</f>
        <v>Aucune donnée</v>
      </c>
    </row>
    <row r="742" spans="1:3" x14ac:dyDescent="0.25">
      <c r="A742" s="2" t="s">
        <v>441</v>
      </c>
      <c r="B742">
        <f>IF(COUNTIF(lot!A:A,A742),1,0)</f>
        <v>1</v>
      </c>
      <c r="C742">
        <f>IFERROR(VLOOKUP(A742,tLot[],2,0),"Aucune donnée")</f>
        <v>7</v>
      </c>
    </row>
    <row r="743" spans="1:3" x14ac:dyDescent="0.25">
      <c r="A743" s="2" t="s">
        <v>834</v>
      </c>
      <c r="B743">
        <f>IF(COUNTIF(lot!A:A,A743),1,0)</f>
        <v>0</v>
      </c>
      <c r="C743" t="str">
        <f>IFERROR(VLOOKUP(A743,tLot[],2,0),"Aucune donnée")</f>
        <v>Aucune donnée</v>
      </c>
    </row>
    <row r="744" spans="1:3" x14ac:dyDescent="0.25">
      <c r="A744" s="2" t="s">
        <v>835</v>
      </c>
      <c r="B744">
        <f>IF(COUNTIF(lot!A:A,A744),1,0)</f>
        <v>0</v>
      </c>
      <c r="C744" t="str">
        <f>IFERROR(VLOOKUP(A744,tLot[],2,0),"Aucune donnée")</f>
        <v>Aucune donnée</v>
      </c>
    </row>
    <row r="745" spans="1:3" x14ac:dyDescent="0.25">
      <c r="A745" s="2" t="s">
        <v>443</v>
      </c>
      <c r="B745">
        <f>IF(COUNTIF(lot!A:A,A745),1,0)</f>
        <v>1</v>
      </c>
      <c r="C745">
        <f>IFERROR(VLOOKUP(A745,tLot[],2,0),"Aucune donnée")</f>
        <v>23</v>
      </c>
    </row>
    <row r="746" spans="1:3" x14ac:dyDescent="0.25">
      <c r="A746" s="2" t="s">
        <v>836</v>
      </c>
      <c r="B746">
        <f>IF(COUNTIF(lot!A:A,A746),1,0)</f>
        <v>0</v>
      </c>
      <c r="C746" t="str">
        <f>IFERROR(VLOOKUP(A746,tLot[],2,0),"Aucune donnée")</f>
        <v>Aucune donnée</v>
      </c>
    </row>
    <row r="747" spans="1:3" x14ac:dyDescent="0.25">
      <c r="A747" s="2" t="s">
        <v>837</v>
      </c>
      <c r="B747">
        <f>IF(COUNTIF(lot!A:A,A747),1,0)</f>
        <v>0</v>
      </c>
      <c r="C747" t="str">
        <f>IFERROR(VLOOKUP(A747,tLot[],2,0),"Aucune donnée")</f>
        <v>Aucune donnée</v>
      </c>
    </row>
    <row r="748" spans="1:3" x14ac:dyDescent="0.25">
      <c r="A748" s="2" t="s">
        <v>838</v>
      </c>
      <c r="B748">
        <f>IF(COUNTIF(lot!A:A,A748),1,0)</f>
        <v>0</v>
      </c>
      <c r="C748" t="str">
        <f>IFERROR(VLOOKUP(A748,tLot[],2,0),"Aucune donnée")</f>
        <v>Aucune donnée</v>
      </c>
    </row>
    <row r="749" spans="1:3" x14ac:dyDescent="0.25">
      <c r="A749" s="2" t="s">
        <v>839</v>
      </c>
      <c r="B749">
        <f>IF(COUNTIF(lot!A:A,A749),1,0)</f>
        <v>0</v>
      </c>
      <c r="C749" t="str">
        <f>IFERROR(VLOOKUP(A749,tLot[],2,0),"Aucune donnée")</f>
        <v>Aucune donnée</v>
      </c>
    </row>
    <row r="750" spans="1:3" x14ac:dyDescent="0.25">
      <c r="A750" s="2" t="s">
        <v>840</v>
      </c>
      <c r="B750">
        <f>IF(COUNTIF(lot!A:A,A750),1,0)</f>
        <v>0</v>
      </c>
      <c r="C750" t="str">
        <f>IFERROR(VLOOKUP(A750,tLot[],2,0),"Aucune donnée")</f>
        <v>Aucune donnée</v>
      </c>
    </row>
    <row r="751" spans="1:3" x14ac:dyDescent="0.25">
      <c r="A751" s="2" t="s">
        <v>841</v>
      </c>
      <c r="B751">
        <f>IF(COUNTIF(lot!A:A,A751),1,0)</f>
        <v>0</v>
      </c>
      <c r="C751" t="str">
        <f>IFERROR(VLOOKUP(A751,tLot[],2,0),"Aucune donnée")</f>
        <v>Aucune donnée</v>
      </c>
    </row>
    <row r="752" spans="1:3" x14ac:dyDescent="0.25">
      <c r="A752" s="2" t="s">
        <v>444</v>
      </c>
      <c r="B752">
        <f>IF(COUNTIF(lot!A:A,A752),1,0)</f>
        <v>1</v>
      </c>
      <c r="C752">
        <f>IFERROR(VLOOKUP(A752,tLot[],2,0),"Aucune donnée")</f>
        <v>24</v>
      </c>
    </row>
    <row r="753" spans="1:3" x14ac:dyDescent="0.25">
      <c r="A753" s="2" t="s">
        <v>842</v>
      </c>
      <c r="B753">
        <f>IF(COUNTIF(lot!A:A,A753),1,0)</f>
        <v>0</v>
      </c>
      <c r="C753" t="str">
        <f>IFERROR(VLOOKUP(A753,tLot[],2,0),"Aucune donnée")</f>
        <v>Aucune donnée</v>
      </c>
    </row>
    <row r="754" spans="1:3" x14ac:dyDescent="0.25">
      <c r="A754" s="2" t="s">
        <v>843</v>
      </c>
      <c r="B754">
        <f>IF(COUNTIF(lot!A:A,A754),1,0)</f>
        <v>0</v>
      </c>
      <c r="C754" t="str">
        <f>IFERROR(VLOOKUP(A754,tLot[],2,0),"Aucune donnée")</f>
        <v>Aucune donnée</v>
      </c>
    </row>
    <row r="755" spans="1:3" x14ac:dyDescent="0.25">
      <c r="A755" s="2" t="s">
        <v>844</v>
      </c>
      <c r="B755">
        <f>IF(COUNTIF(lot!A:A,A755),1,0)</f>
        <v>0</v>
      </c>
      <c r="C755" t="str">
        <f>IFERROR(VLOOKUP(A755,tLot[],2,0),"Aucune donnée")</f>
        <v>Aucune donnée</v>
      </c>
    </row>
    <row r="756" spans="1:3" x14ac:dyDescent="0.25">
      <c r="A756" s="2" t="s">
        <v>446</v>
      </c>
      <c r="B756">
        <f>IF(COUNTIF(lot!A:A,A756),1,0)</f>
        <v>1</v>
      </c>
      <c r="C756">
        <f>IFERROR(VLOOKUP(A756,tLot[],2,0),"Aucune donnée")</f>
        <v>13</v>
      </c>
    </row>
    <row r="757" spans="1:3" x14ac:dyDescent="0.25">
      <c r="A757" s="2" t="s">
        <v>448</v>
      </c>
      <c r="B757">
        <f>IF(COUNTIF(lot!A:A,A757),1,0)</f>
        <v>1</v>
      </c>
      <c r="C757">
        <f>IFERROR(VLOOKUP(A757,tLot[],2,0),"Aucune donnée")</f>
        <v>12</v>
      </c>
    </row>
    <row r="758" spans="1:3" x14ac:dyDescent="0.25">
      <c r="A758" s="2" t="s">
        <v>845</v>
      </c>
      <c r="B758">
        <f>IF(COUNTIF(lot!A:A,A758),1,0)</f>
        <v>0</v>
      </c>
      <c r="C758" t="str">
        <f>IFERROR(VLOOKUP(A758,tLot[],2,0),"Aucune donnée")</f>
        <v>Aucune donnée</v>
      </c>
    </row>
    <row r="759" spans="1:3" x14ac:dyDescent="0.25">
      <c r="A759" s="2" t="s">
        <v>846</v>
      </c>
      <c r="B759">
        <f>IF(COUNTIF(lot!A:A,A759),1,0)</f>
        <v>0</v>
      </c>
      <c r="C759" t="str">
        <f>IFERROR(VLOOKUP(A759,tLot[],2,0),"Aucune donnée")</f>
        <v>Aucune donnée</v>
      </c>
    </row>
    <row r="760" spans="1:3" x14ac:dyDescent="0.25">
      <c r="A760" s="2" t="s">
        <v>847</v>
      </c>
      <c r="B760">
        <f>IF(COUNTIF(lot!A:A,A760),1,0)</f>
        <v>0</v>
      </c>
      <c r="C760" t="str">
        <f>IFERROR(VLOOKUP(A760,tLot[],2,0),"Aucune donnée")</f>
        <v>Aucune donnée</v>
      </c>
    </row>
    <row r="761" spans="1:3" x14ac:dyDescent="0.25">
      <c r="A761" s="2" t="s">
        <v>450</v>
      </c>
      <c r="B761">
        <f>IF(COUNTIF(lot!A:A,A761),1,0)</f>
        <v>1</v>
      </c>
      <c r="C761">
        <f>IFERROR(VLOOKUP(A761,tLot[],2,0),"Aucune donnée")</f>
        <v>18</v>
      </c>
    </row>
    <row r="762" spans="1:3" x14ac:dyDescent="0.25">
      <c r="A762" s="2" t="s">
        <v>848</v>
      </c>
      <c r="B762">
        <f>IF(COUNTIF(lot!A:A,A762),1,0)</f>
        <v>0</v>
      </c>
      <c r="C762" t="str">
        <f>IFERROR(VLOOKUP(A762,tLot[],2,0),"Aucune donnée")</f>
        <v>Aucune donnée</v>
      </c>
    </row>
    <row r="763" spans="1:3" x14ac:dyDescent="0.25">
      <c r="A763" s="2" t="s">
        <v>849</v>
      </c>
      <c r="B763">
        <f>IF(COUNTIF(lot!A:A,A763),1,0)</f>
        <v>0</v>
      </c>
      <c r="C763" t="str">
        <f>IFERROR(VLOOKUP(A763,tLot[],2,0),"Aucune donnée")</f>
        <v>Aucune donnée</v>
      </c>
    </row>
    <row r="764" spans="1:3" x14ac:dyDescent="0.25">
      <c r="A764" s="2" t="s">
        <v>452</v>
      </c>
      <c r="B764">
        <f>IF(COUNTIF(lot!A:A,A764),1,0)</f>
        <v>1</v>
      </c>
      <c r="C764">
        <f>IFERROR(VLOOKUP(A764,tLot[],2,0),"Aucune donnée")</f>
        <v>24</v>
      </c>
    </row>
    <row r="765" spans="1:3" x14ac:dyDescent="0.25">
      <c r="A765" s="2" t="s">
        <v>850</v>
      </c>
      <c r="B765">
        <f>IF(COUNTIF(lot!A:A,A765),1,0)</f>
        <v>0</v>
      </c>
      <c r="C765" t="str">
        <f>IFERROR(VLOOKUP(A765,tLot[],2,0),"Aucune donnée")</f>
        <v>Aucune donnée</v>
      </c>
    </row>
    <row r="766" spans="1:3" x14ac:dyDescent="0.25">
      <c r="A766" s="2" t="s">
        <v>851</v>
      </c>
      <c r="B766">
        <f>IF(COUNTIF(lot!A:A,A766),1,0)</f>
        <v>0</v>
      </c>
      <c r="C766" t="str">
        <f>IFERROR(VLOOKUP(A766,tLot[],2,0),"Aucune donnée")</f>
        <v>Aucune donnée</v>
      </c>
    </row>
    <row r="767" spans="1:3" x14ac:dyDescent="0.25">
      <c r="A767" s="2" t="s">
        <v>852</v>
      </c>
      <c r="B767">
        <f>IF(COUNTIF(lot!A:A,A767),1,0)</f>
        <v>0</v>
      </c>
      <c r="C767" t="str">
        <f>IFERROR(VLOOKUP(A767,tLot[],2,0),"Aucune donnée")</f>
        <v>Aucune donnée</v>
      </c>
    </row>
    <row r="768" spans="1:3" x14ac:dyDescent="0.25">
      <c r="A768" s="2" t="s">
        <v>454</v>
      </c>
      <c r="B768">
        <f>IF(COUNTIF(lot!A:A,A768),1,0)</f>
        <v>1</v>
      </c>
      <c r="C768">
        <f>IFERROR(VLOOKUP(A768,tLot[],2,0),"Aucune donnée")</f>
        <v>14</v>
      </c>
    </row>
    <row r="769" spans="1:3" x14ac:dyDescent="0.25">
      <c r="A769" s="2" t="s">
        <v>853</v>
      </c>
      <c r="B769">
        <f>IF(COUNTIF(lot!A:A,A769),1,0)</f>
        <v>0</v>
      </c>
      <c r="C769" t="str">
        <f>IFERROR(VLOOKUP(A769,tLot[],2,0),"Aucune donnée")</f>
        <v>Aucune donnée</v>
      </c>
    </row>
    <row r="770" spans="1:3" x14ac:dyDescent="0.25">
      <c r="A770" s="2" t="s">
        <v>456</v>
      </c>
      <c r="B770">
        <f>IF(COUNTIF(lot!A:A,A770),1,0)</f>
        <v>1</v>
      </c>
      <c r="C770">
        <f>IFERROR(VLOOKUP(A770,tLot[],2,0),"Aucune donnée")</f>
        <v>23</v>
      </c>
    </row>
    <row r="771" spans="1:3" x14ac:dyDescent="0.25">
      <c r="A771" s="2" t="s">
        <v>854</v>
      </c>
      <c r="B771">
        <f>IF(COUNTIF(lot!A:A,A771),1,0)</f>
        <v>0</v>
      </c>
      <c r="C771" t="str">
        <f>IFERROR(VLOOKUP(A771,tLot[],2,0),"Aucune donnée")</f>
        <v>Aucune donnée</v>
      </c>
    </row>
    <row r="772" spans="1:3" x14ac:dyDescent="0.25">
      <c r="A772" s="2" t="s">
        <v>855</v>
      </c>
      <c r="B772">
        <f>IF(COUNTIF(lot!A:A,A772),1,0)</f>
        <v>0</v>
      </c>
      <c r="C772" t="str">
        <f>IFERROR(VLOOKUP(A772,tLot[],2,0),"Aucune donnée")</f>
        <v>Aucune donnée</v>
      </c>
    </row>
    <row r="773" spans="1:3" x14ac:dyDescent="0.25">
      <c r="A773" s="2" t="s">
        <v>856</v>
      </c>
      <c r="B773">
        <f>IF(COUNTIF(lot!A:A,A773),1,0)</f>
        <v>0</v>
      </c>
      <c r="C773" t="str">
        <f>IFERROR(VLOOKUP(A773,tLot[],2,0),"Aucune donnée")</f>
        <v>Aucune donnée</v>
      </c>
    </row>
    <row r="774" spans="1:3" x14ac:dyDescent="0.25">
      <c r="A774" s="2" t="s">
        <v>457</v>
      </c>
      <c r="B774">
        <f>IF(COUNTIF(lot!A:A,A774),1,0)</f>
        <v>1</v>
      </c>
      <c r="C774">
        <f>IFERROR(VLOOKUP(A774,tLot[],2,0),"Aucune donnée")</f>
        <v>24</v>
      </c>
    </row>
    <row r="775" spans="1:3" x14ac:dyDescent="0.25">
      <c r="A775" s="2" t="s">
        <v>857</v>
      </c>
      <c r="B775">
        <f>IF(COUNTIF(lot!A:A,A775),1,0)</f>
        <v>0</v>
      </c>
      <c r="C775" t="str">
        <f>IFERROR(VLOOKUP(A775,tLot[],2,0),"Aucune donnée")</f>
        <v>Aucune donnée</v>
      </c>
    </row>
    <row r="776" spans="1:3" x14ac:dyDescent="0.25">
      <c r="A776" s="2" t="s">
        <v>858</v>
      </c>
      <c r="B776">
        <f>IF(COUNTIF(lot!A:A,A776),1,0)</f>
        <v>0</v>
      </c>
      <c r="C776" t="str">
        <f>IFERROR(VLOOKUP(A776,tLot[],2,0),"Aucune donnée")</f>
        <v>Aucune donnée</v>
      </c>
    </row>
    <row r="777" spans="1:3" x14ac:dyDescent="0.25">
      <c r="A777" s="2" t="s">
        <v>459</v>
      </c>
      <c r="B777">
        <f>IF(COUNTIF(lot!A:A,A777),1,0)</f>
        <v>1</v>
      </c>
      <c r="C777">
        <f>IFERROR(VLOOKUP(A777,tLot[],2,0),"Aucune donnée")</f>
        <v>13</v>
      </c>
    </row>
    <row r="778" spans="1:3" x14ac:dyDescent="0.25">
      <c r="A778" s="2" t="s">
        <v>859</v>
      </c>
      <c r="B778">
        <f>IF(COUNTIF(lot!A:A,A778),1,0)</f>
        <v>0</v>
      </c>
      <c r="C778" t="str">
        <f>IFERROR(VLOOKUP(A778,tLot[],2,0),"Aucune donnée")</f>
        <v>Aucune donnée</v>
      </c>
    </row>
    <row r="779" spans="1:3" x14ac:dyDescent="0.25">
      <c r="A779" s="2" t="s">
        <v>460</v>
      </c>
      <c r="B779">
        <f>IF(COUNTIF(lot!A:A,A779),1,0)</f>
        <v>1</v>
      </c>
      <c r="C779">
        <f>IFERROR(VLOOKUP(A779,tLot[],2,0),"Aucune donnée")</f>
        <v>20</v>
      </c>
    </row>
    <row r="780" spans="1:3" x14ac:dyDescent="0.25">
      <c r="A780" s="2" t="s">
        <v>860</v>
      </c>
      <c r="B780">
        <f>IF(COUNTIF(lot!A:A,A780),1,0)</f>
        <v>0</v>
      </c>
      <c r="C780" t="str">
        <f>IFERROR(VLOOKUP(A780,tLot[],2,0),"Aucune donnée")</f>
        <v>Aucune donnée</v>
      </c>
    </row>
    <row r="781" spans="1:3" x14ac:dyDescent="0.25">
      <c r="A781" s="2" t="s">
        <v>462</v>
      </c>
      <c r="B781">
        <f>IF(COUNTIF(lot!A:A,A781),1,0)</f>
        <v>1</v>
      </c>
      <c r="C781">
        <f>IFERROR(VLOOKUP(A781,tLot[],2,0),"Aucune donnée")</f>
        <v>9</v>
      </c>
    </row>
    <row r="782" spans="1:3" x14ac:dyDescent="0.25">
      <c r="A782" s="2" t="s">
        <v>463</v>
      </c>
      <c r="B782">
        <f>IF(COUNTIF(lot!A:A,A782),1,0)</f>
        <v>1</v>
      </c>
      <c r="C782">
        <f>IFERROR(VLOOKUP(A782,tLot[],2,0),"Aucune donnée")</f>
        <v>24</v>
      </c>
    </row>
    <row r="783" spans="1:3" x14ac:dyDescent="0.25">
      <c r="A783" s="2" t="s">
        <v>464</v>
      </c>
      <c r="B783">
        <f>IF(COUNTIF(lot!A:A,A783),1,0)</f>
        <v>1</v>
      </c>
      <c r="C783">
        <f>IFERROR(VLOOKUP(A783,tLot[],2,0),"Aucune donnée")</f>
        <v>19</v>
      </c>
    </row>
    <row r="784" spans="1:3" x14ac:dyDescent="0.25">
      <c r="A784" s="2" t="s">
        <v>861</v>
      </c>
      <c r="B784">
        <f>IF(COUNTIF(lot!A:A,A784),1,0)</f>
        <v>0</v>
      </c>
      <c r="C784" t="str">
        <f>IFERROR(VLOOKUP(A784,tLot[],2,0),"Aucune donnée")</f>
        <v>Aucune donnée</v>
      </c>
    </row>
    <row r="785" spans="1:3" x14ac:dyDescent="0.25">
      <c r="A785" s="2" t="s">
        <v>862</v>
      </c>
      <c r="B785">
        <f>IF(COUNTIF(lot!A:A,A785),1,0)</f>
        <v>0</v>
      </c>
      <c r="C785" t="str">
        <f>IFERROR(VLOOKUP(A785,tLot[],2,0),"Aucune donnée")</f>
        <v>Aucune donnée</v>
      </c>
    </row>
    <row r="786" spans="1:3" x14ac:dyDescent="0.25">
      <c r="A786" s="2" t="s">
        <v>465</v>
      </c>
      <c r="B786">
        <f>IF(COUNTIF(lot!A:A,A786),1,0)</f>
        <v>1</v>
      </c>
      <c r="C786">
        <f>IFERROR(VLOOKUP(A786,tLot[],2,0),"Aucune donnée")</f>
        <v>21</v>
      </c>
    </row>
    <row r="787" spans="1:3" x14ac:dyDescent="0.25">
      <c r="A787" s="2" t="s">
        <v>467</v>
      </c>
      <c r="B787">
        <f>IF(COUNTIF(lot!A:A,A787),1,0)</f>
        <v>1</v>
      </c>
      <c r="C787">
        <f>IFERROR(VLOOKUP(A787,tLot[],2,0),"Aucune donnée")</f>
        <v>22</v>
      </c>
    </row>
    <row r="788" spans="1:3" x14ac:dyDescent="0.25">
      <c r="A788" s="2" t="s">
        <v>863</v>
      </c>
      <c r="B788">
        <f>IF(COUNTIF(lot!A:A,A788),1,0)</f>
        <v>0</v>
      </c>
      <c r="C788" t="str">
        <f>IFERROR(VLOOKUP(A788,tLot[],2,0),"Aucune donnée")</f>
        <v>Aucune donnée</v>
      </c>
    </row>
    <row r="789" spans="1:3" x14ac:dyDescent="0.25">
      <c r="A789" s="2" t="s">
        <v>864</v>
      </c>
      <c r="B789">
        <f>IF(COUNTIF(lot!A:A,A789),1,0)</f>
        <v>0</v>
      </c>
      <c r="C789" t="str">
        <f>IFERROR(VLOOKUP(A789,tLot[],2,0),"Aucune donnée")</f>
        <v>Aucune donnée</v>
      </c>
    </row>
    <row r="790" spans="1:3" x14ac:dyDescent="0.25">
      <c r="A790" s="2" t="s">
        <v>865</v>
      </c>
      <c r="B790">
        <f>IF(COUNTIF(lot!A:A,A790),1,0)</f>
        <v>0</v>
      </c>
      <c r="C790" t="str">
        <f>IFERROR(VLOOKUP(A790,tLot[],2,0),"Aucune donnée")</f>
        <v>Aucune donnée</v>
      </c>
    </row>
    <row r="791" spans="1:3" x14ac:dyDescent="0.25">
      <c r="A791" s="2" t="s">
        <v>866</v>
      </c>
      <c r="B791">
        <f>IF(COUNTIF(lot!A:A,A791),1,0)</f>
        <v>0</v>
      </c>
      <c r="C791" t="str">
        <f>IFERROR(VLOOKUP(A791,tLot[],2,0),"Aucune donnée")</f>
        <v>Aucune donnée</v>
      </c>
    </row>
    <row r="792" spans="1:3" x14ac:dyDescent="0.25">
      <c r="A792" s="2" t="s">
        <v>867</v>
      </c>
      <c r="B792">
        <f>IF(COUNTIF(lot!A:A,A792),1,0)</f>
        <v>0</v>
      </c>
      <c r="C792" t="str">
        <f>IFERROR(VLOOKUP(A792,tLot[],2,0),"Aucune donnée")</f>
        <v>Aucune donnée</v>
      </c>
    </row>
    <row r="793" spans="1:3" x14ac:dyDescent="0.25">
      <c r="A793" s="2" t="s">
        <v>868</v>
      </c>
      <c r="B793">
        <f>IF(COUNTIF(lot!A:A,A793),1,0)</f>
        <v>0</v>
      </c>
      <c r="C793" t="str">
        <f>IFERROR(VLOOKUP(A793,tLot[],2,0),"Aucune donnée")</f>
        <v>Aucune donnée</v>
      </c>
    </row>
    <row r="794" spans="1:3" x14ac:dyDescent="0.25">
      <c r="A794" s="2" t="s">
        <v>869</v>
      </c>
      <c r="B794">
        <f>IF(COUNTIF(lot!A:A,A794),1,0)</f>
        <v>0</v>
      </c>
      <c r="C794" t="str">
        <f>IFERROR(VLOOKUP(A794,tLot[],2,0),"Aucune donnée")</f>
        <v>Aucune donnée</v>
      </c>
    </row>
    <row r="795" spans="1:3" x14ac:dyDescent="0.25">
      <c r="A795" s="2" t="s">
        <v>870</v>
      </c>
      <c r="B795">
        <f>IF(COUNTIF(lot!A:A,A795),1,0)</f>
        <v>0</v>
      </c>
      <c r="C795" t="str">
        <f>IFERROR(VLOOKUP(A795,tLot[],2,0),"Aucune donnée")</f>
        <v>Aucune donnée</v>
      </c>
    </row>
    <row r="796" spans="1:3" x14ac:dyDescent="0.25">
      <c r="A796" s="2" t="s">
        <v>469</v>
      </c>
      <c r="B796">
        <f>IF(COUNTIF(lot!A:A,A796),1,0)</f>
        <v>1</v>
      </c>
      <c r="C796">
        <f>IFERROR(VLOOKUP(A796,tLot[],2,0),"Aucune donnée")</f>
        <v>24</v>
      </c>
    </row>
    <row r="797" spans="1:3" x14ac:dyDescent="0.25">
      <c r="A797" s="2" t="s">
        <v>471</v>
      </c>
      <c r="B797">
        <f>IF(COUNTIF(lot!A:A,A797),1,0)</f>
        <v>1</v>
      </c>
      <c r="C797">
        <f>IFERROR(VLOOKUP(A797,tLot[],2,0),"Aucune donnée")</f>
        <v>7</v>
      </c>
    </row>
    <row r="798" spans="1:3" x14ac:dyDescent="0.25">
      <c r="A798" s="2" t="s">
        <v>871</v>
      </c>
      <c r="B798">
        <f>IF(COUNTIF(lot!A:A,A798),1,0)</f>
        <v>0</v>
      </c>
      <c r="C798" t="str">
        <f>IFERROR(VLOOKUP(A798,tLot[],2,0),"Aucune donnée")</f>
        <v>Aucune donnée</v>
      </c>
    </row>
    <row r="799" spans="1:3" x14ac:dyDescent="0.25">
      <c r="A799" s="2" t="s">
        <v>872</v>
      </c>
      <c r="B799">
        <f>IF(COUNTIF(lot!A:A,A799),1,0)</f>
        <v>0</v>
      </c>
      <c r="C799" t="str">
        <f>IFERROR(VLOOKUP(A799,tLot[],2,0),"Aucune donnée")</f>
        <v>Aucune donnée</v>
      </c>
    </row>
    <row r="800" spans="1:3" x14ac:dyDescent="0.25">
      <c r="A800" s="2" t="s">
        <v>473</v>
      </c>
      <c r="B800">
        <f>IF(COUNTIF(lot!A:A,A800),1,0)</f>
        <v>1</v>
      </c>
      <c r="C800">
        <f>IFERROR(VLOOKUP(A800,tLot[],2,0),"Aucune donnée")</f>
        <v>23</v>
      </c>
    </row>
    <row r="801" spans="1:3" x14ac:dyDescent="0.25">
      <c r="A801" s="2" t="s">
        <v>475</v>
      </c>
      <c r="B801">
        <f>IF(COUNTIF(lot!A:A,A801),1,0)</f>
        <v>1</v>
      </c>
      <c r="C801">
        <f>IFERROR(VLOOKUP(A801,tLot[],2,0),"Aucune donnée")</f>
        <v>23</v>
      </c>
    </row>
    <row r="802" spans="1:3" x14ac:dyDescent="0.25">
      <c r="A802" s="2" t="s">
        <v>873</v>
      </c>
      <c r="B802">
        <f>IF(COUNTIF(lot!A:A,A802),1,0)</f>
        <v>0</v>
      </c>
      <c r="C802" t="str">
        <f>IFERROR(VLOOKUP(A802,tLot[],2,0),"Aucune donnée")</f>
        <v>Aucune donnée</v>
      </c>
    </row>
    <row r="803" spans="1:3" x14ac:dyDescent="0.25">
      <c r="A803" s="2" t="s">
        <v>477</v>
      </c>
      <c r="B803">
        <f>IF(COUNTIF(lot!A:A,A803),1,0)</f>
        <v>1</v>
      </c>
      <c r="C803">
        <f>IFERROR(VLOOKUP(A803,tLot[],2,0),"Aucune donnée")</f>
        <v>21</v>
      </c>
    </row>
    <row r="804" spans="1:3" x14ac:dyDescent="0.25">
      <c r="A804" s="2" t="s">
        <v>874</v>
      </c>
      <c r="B804">
        <f>IF(COUNTIF(lot!A:A,A804),1,0)</f>
        <v>0</v>
      </c>
      <c r="C804" t="str">
        <f>IFERROR(VLOOKUP(A804,tLot[],2,0),"Aucune donnée")</f>
        <v>Aucune donnée</v>
      </c>
    </row>
    <row r="805" spans="1:3" x14ac:dyDescent="0.25">
      <c r="A805" s="2" t="s">
        <v>479</v>
      </c>
      <c r="B805">
        <f>IF(COUNTIF(lot!A:A,A805),1,0)</f>
        <v>1</v>
      </c>
      <c r="C805">
        <f>IFERROR(VLOOKUP(A805,tLot[],2,0),"Aucune donnée")</f>
        <v>1</v>
      </c>
    </row>
    <row r="806" spans="1:3" x14ac:dyDescent="0.25">
      <c r="A806" s="2" t="s">
        <v>481</v>
      </c>
      <c r="B806">
        <f>IF(COUNTIF(lot!A:A,A806),1,0)</f>
        <v>1</v>
      </c>
      <c r="C806">
        <f>IFERROR(VLOOKUP(A806,tLot[],2,0),"Aucune donnée")</f>
        <v>21</v>
      </c>
    </row>
    <row r="807" spans="1:3" x14ac:dyDescent="0.25">
      <c r="A807" s="2" t="s">
        <v>483</v>
      </c>
      <c r="B807">
        <f>IF(COUNTIF(lot!A:A,A807),1,0)</f>
        <v>1</v>
      </c>
      <c r="C807">
        <f>IFERROR(VLOOKUP(A807,tLot[],2,0),"Aucune donnée")</f>
        <v>15</v>
      </c>
    </row>
    <row r="808" spans="1:3" x14ac:dyDescent="0.25">
      <c r="A808" s="2" t="s">
        <v>875</v>
      </c>
      <c r="B808">
        <f>IF(COUNTIF(lot!A:A,A808),1,0)</f>
        <v>0</v>
      </c>
      <c r="C808" t="str">
        <f>IFERROR(VLOOKUP(A808,tLot[],2,0),"Aucune donnée")</f>
        <v>Aucune donnée</v>
      </c>
    </row>
    <row r="809" spans="1:3" x14ac:dyDescent="0.25">
      <c r="A809" s="2" t="s">
        <v>484</v>
      </c>
      <c r="B809">
        <f>IF(COUNTIF(lot!A:A,A809),1,0)</f>
        <v>1</v>
      </c>
      <c r="C809">
        <f>IFERROR(VLOOKUP(A809,tLot[],2,0),"Aucune donnée")</f>
        <v>21</v>
      </c>
    </row>
    <row r="810" spans="1:3" x14ac:dyDescent="0.25">
      <c r="A810" s="2" t="s">
        <v>485</v>
      </c>
      <c r="B810">
        <f>IF(COUNTIF(lot!A:A,A810),1,0)</f>
        <v>1</v>
      </c>
      <c r="C810">
        <f>IFERROR(VLOOKUP(A810,tLot[],2,0),"Aucune donnée")</f>
        <v>12</v>
      </c>
    </row>
    <row r="811" spans="1:3" x14ac:dyDescent="0.25">
      <c r="A811" s="2" t="s">
        <v>876</v>
      </c>
      <c r="B811">
        <f>IF(COUNTIF(lot!A:A,A811),1,0)</f>
        <v>0</v>
      </c>
      <c r="C811" t="str">
        <f>IFERROR(VLOOKUP(A811,tLot[],2,0),"Aucune donnée")</f>
        <v>Aucune donnée</v>
      </c>
    </row>
    <row r="812" spans="1:3" x14ac:dyDescent="0.25">
      <c r="A812" s="2" t="s">
        <v>877</v>
      </c>
      <c r="B812">
        <f>IF(COUNTIF(lot!A:A,A812),1,0)</f>
        <v>0</v>
      </c>
      <c r="C812" t="str">
        <f>IFERROR(VLOOKUP(A812,tLot[],2,0),"Aucune donnée")</f>
        <v>Aucune donnée</v>
      </c>
    </row>
    <row r="813" spans="1:3" x14ac:dyDescent="0.25">
      <c r="A813" s="2" t="s">
        <v>487</v>
      </c>
      <c r="B813">
        <f>IF(COUNTIF(lot!A:A,A813),1,0)</f>
        <v>1</v>
      </c>
      <c r="C813">
        <f>IFERROR(VLOOKUP(A813,tLot[],2,0),"Aucune donnée")</f>
        <v>22</v>
      </c>
    </row>
    <row r="814" spans="1:3" x14ac:dyDescent="0.25">
      <c r="A814" s="2" t="s">
        <v>878</v>
      </c>
      <c r="B814">
        <f>IF(COUNTIF(lot!A:A,A814),1,0)</f>
        <v>0</v>
      </c>
      <c r="C814" t="str">
        <f>IFERROR(VLOOKUP(A814,tLot[],2,0),"Aucune donnée")</f>
        <v>Aucune donnée</v>
      </c>
    </row>
    <row r="815" spans="1:3" x14ac:dyDescent="0.25">
      <c r="A815" s="2" t="s">
        <v>489</v>
      </c>
      <c r="B815">
        <f>IF(COUNTIF(lot!A:A,A815),1,0)</f>
        <v>1</v>
      </c>
      <c r="C815">
        <f>IFERROR(VLOOKUP(A815,tLot[],2,0),"Aucune donnée")</f>
        <v>15</v>
      </c>
    </row>
    <row r="816" spans="1:3" x14ac:dyDescent="0.25">
      <c r="A816" s="2" t="s">
        <v>879</v>
      </c>
      <c r="B816">
        <f>IF(COUNTIF(lot!A:A,A816),1,0)</f>
        <v>0</v>
      </c>
      <c r="C816" t="str">
        <f>IFERROR(VLOOKUP(A816,tLot[],2,0),"Aucune donnée")</f>
        <v>Aucune donnée</v>
      </c>
    </row>
    <row r="817" spans="1:3" x14ac:dyDescent="0.25">
      <c r="A817" s="2" t="s">
        <v>880</v>
      </c>
      <c r="B817">
        <f>IF(COUNTIF(lot!A:A,A817),1,0)</f>
        <v>0</v>
      </c>
      <c r="C817" t="str">
        <f>IFERROR(VLOOKUP(A817,tLot[],2,0),"Aucune donnée")</f>
        <v>Aucune donnée</v>
      </c>
    </row>
    <row r="818" spans="1:3" x14ac:dyDescent="0.25">
      <c r="A818" s="2" t="s">
        <v>881</v>
      </c>
      <c r="B818">
        <f>IF(COUNTIF(lot!A:A,A818),1,0)</f>
        <v>0</v>
      </c>
      <c r="C818" t="str">
        <f>IFERROR(VLOOKUP(A818,tLot[],2,0),"Aucune donnée")</f>
        <v>Aucune donnée</v>
      </c>
    </row>
    <row r="819" spans="1:3" x14ac:dyDescent="0.25">
      <c r="A819" s="2" t="s">
        <v>882</v>
      </c>
      <c r="B819">
        <f>IF(COUNTIF(lot!A:A,A819),1,0)</f>
        <v>0</v>
      </c>
      <c r="C819" t="str">
        <f>IFERROR(VLOOKUP(A819,tLot[],2,0),"Aucune donnée")</f>
        <v>Aucune donnée</v>
      </c>
    </row>
    <row r="820" spans="1:3" x14ac:dyDescent="0.25">
      <c r="A820" s="2" t="s">
        <v>883</v>
      </c>
      <c r="B820">
        <f>IF(COUNTIF(lot!A:A,A820),1,0)</f>
        <v>0</v>
      </c>
      <c r="C820" t="str">
        <f>IFERROR(VLOOKUP(A820,tLot[],2,0),"Aucune donnée")</f>
        <v>Aucune donnée</v>
      </c>
    </row>
    <row r="821" spans="1:3" x14ac:dyDescent="0.25">
      <c r="A821" s="2" t="s">
        <v>884</v>
      </c>
      <c r="B821">
        <f>IF(COUNTIF(lot!A:A,A821),1,0)</f>
        <v>0</v>
      </c>
      <c r="C821" t="str">
        <f>IFERROR(VLOOKUP(A821,tLot[],2,0),"Aucune donnée")</f>
        <v>Aucune donnée</v>
      </c>
    </row>
    <row r="822" spans="1:3" x14ac:dyDescent="0.25">
      <c r="A822" s="2" t="s">
        <v>491</v>
      </c>
      <c r="B822">
        <f>IF(COUNTIF(lot!A:A,A822),1,0)</f>
        <v>1</v>
      </c>
      <c r="C822">
        <f>IFERROR(VLOOKUP(A822,tLot[],2,0),"Aucune donnée")</f>
        <v>13</v>
      </c>
    </row>
    <row r="823" spans="1:3" x14ac:dyDescent="0.25">
      <c r="A823" s="2" t="s">
        <v>493</v>
      </c>
      <c r="B823">
        <f>IF(COUNTIF(lot!A:A,A823),1,0)</f>
        <v>1</v>
      </c>
      <c r="C823">
        <f>IFERROR(VLOOKUP(A823,tLot[],2,0),"Aucune donnée")</f>
        <v>20</v>
      </c>
    </row>
    <row r="824" spans="1:3" x14ac:dyDescent="0.25">
      <c r="A824" s="2" t="s">
        <v>885</v>
      </c>
      <c r="B824">
        <f>IF(COUNTIF(lot!A:A,A824),1,0)</f>
        <v>0</v>
      </c>
      <c r="C824" t="str">
        <f>IFERROR(VLOOKUP(A824,tLot[],2,0),"Aucune donnée")</f>
        <v>Aucune donnée</v>
      </c>
    </row>
    <row r="825" spans="1:3" x14ac:dyDescent="0.25">
      <c r="A825" s="2" t="s">
        <v>886</v>
      </c>
      <c r="B825">
        <f>IF(COUNTIF(lot!A:A,A825),1,0)</f>
        <v>0</v>
      </c>
      <c r="C825" t="str">
        <f>IFERROR(VLOOKUP(A825,tLot[],2,0),"Aucune donnée")</f>
        <v>Aucune donnée</v>
      </c>
    </row>
    <row r="826" spans="1:3" x14ac:dyDescent="0.25">
      <c r="A826" s="2" t="s">
        <v>887</v>
      </c>
      <c r="B826">
        <f>IF(COUNTIF(lot!A:A,A826),1,0)</f>
        <v>0</v>
      </c>
      <c r="C826" t="str">
        <f>IFERROR(VLOOKUP(A826,tLot[],2,0),"Aucune donnée")</f>
        <v>Aucune donnée</v>
      </c>
    </row>
    <row r="827" spans="1:3" x14ac:dyDescent="0.25">
      <c r="A827" s="2" t="s">
        <v>494</v>
      </c>
      <c r="B827">
        <f>IF(COUNTIF(lot!A:A,A827),1,0)</f>
        <v>1</v>
      </c>
      <c r="C827">
        <f>IFERROR(VLOOKUP(A827,tLot[],2,0),"Aucune donnée")</f>
        <v>22</v>
      </c>
    </row>
    <row r="828" spans="1:3" x14ac:dyDescent="0.25">
      <c r="A828" s="2" t="s">
        <v>888</v>
      </c>
      <c r="B828">
        <f>IF(COUNTIF(lot!A:A,A828),1,0)</f>
        <v>0</v>
      </c>
      <c r="C828" t="str">
        <f>IFERROR(VLOOKUP(A828,tLot[],2,0),"Aucune donnée")</f>
        <v>Aucune donnée</v>
      </c>
    </row>
    <row r="829" spans="1:3" x14ac:dyDescent="0.25">
      <c r="A829" s="2" t="s">
        <v>889</v>
      </c>
      <c r="B829">
        <f>IF(COUNTIF(lot!A:A,A829),1,0)</f>
        <v>0</v>
      </c>
      <c r="C829" t="str">
        <f>IFERROR(VLOOKUP(A829,tLot[],2,0),"Aucune donnée")</f>
        <v>Aucune donnée</v>
      </c>
    </row>
    <row r="830" spans="1:3" x14ac:dyDescent="0.25">
      <c r="A830" s="2" t="s">
        <v>495</v>
      </c>
      <c r="B830">
        <f>IF(COUNTIF(lot!A:A,A830),1,0)</f>
        <v>1</v>
      </c>
      <c r="C830">
        <f>IFERROR(VLOOKUP(A830,tLot[],2,0),"Aucune donnée")</f>
        <v>20</v>
      </c>
    </row>
    <row r="831" spans="1:3" x14ac:dyDescent="0.25">
      <c r="A831" s="2" t="s">
        <v>890</v>
      </c>
      <c r="B831">
        <f>IF(COUNTIF(lot!A:A,A831),1,0)</f>
        <v>0</v>
      </c>
      <c r="C831" t="str">
        <f>IFERROR(VLOOKUP(A831,tLot[],2,0),"Aucune donnée")</f>
        <v>Aucune donnée</v>
      </c>
    </row>
    <row r="832" spans="1:3" x14ac:dyDescent="0.25">
      <c r="A832" s="2" t="s">
        <v>497</v>
      </c>
      <c r="B832">
        <f>IF(COUNTIF(lot!A:A,A832),1,0)</f>
        <v>1</v>
      </c>
      <c r="C832">
        <f>IFERROR(VLOOKUP(A832,tLot[],2,0),"Aucune donnée")</f>
        <v>20</v>
      </c>
    </row>
    <row r="833" spans="1:3" x14ac:dyDescent="0.25">
      <c r="A833" s="2" t="s">
        <v>891</v>
      </c>
      <c r="B833">
        <f>IF(COUNTIF(lot!A:A,A833),1,0)</f>
        <v>0</v>
      </c>
      <c r="C833" t="str">
        <f>IFERROR(VLOOKUP(A833,tLot[],2,0),"Aucune donnée")</f>
        <v>Aucune donnée</v>
      </c>
    </row>
    <row r="834" spans="1:3" x14ac:dyDescent="0.25">
      <c r="A834" s="2" t="s">
        <v>892</v>
      </c>
      <c r="B834">
        <f>IF(COUNTIF(lot!A:A,A834),1,0)</f>
        <v>0</v>
      </c>
      <c r="C834" t="str">
        <f>IFERROR(VLOOKUP(A834,tLot[],2,0),"Aucune donnée")</f>
        <v>Aucune donnée</v>
      </c>
    </row>
    <row r="835" spans="1:3" x14ac:dyDescent="0.25">
      <c r="A835" s="2" t="s">
        <v>499</v>
      </c>
      <c r="B835">
        <f>IF(COUNTIF(lot!A:A,A835),1,0)</f>
        <v>1</v>
      </c>
      <c r="C835">
        <f>IFERROR(VLOOKUP(A835,tLot[],2,0),"Aucune donnée")</f>
        <v>15</v>
      </c>
    </row>
    <row r="836" spans="1:3" x14ac:dyDescent="0.25">
      <c r="A836" s="2" t="s">
        <v>893</v>
      </c>
      <c r="B836">
        <f>IF(COUNTIF(lot!A:A,A836),1,0)</f>
        <v>0</v>
      </c>
      <c r="C836" t="str">
        <f>IFERROR(VLOOKUP(A836,tLot[],2,0),"Aucune donnée")</f>
        <v>Aucune donnée</v>
      </c>
    </row>
    <row r="837" spans="1:3" x14ac:dyDescent="0.25">
      <c r="A837" s="2" t="s">
        <v>894</v>
      </c>
      <c r="B837">
        <f>IF(COUNTIF(lot!A:A,A837),1,0)</f>
        <v>0</v>
      </c>
      <c r="C837" t="str">
        <f>IFERROR(VLOOKUP(A837,tLot[],2,0),"Aucune donnée")</f>
        <v>Aucune donnée</v>
      </c>
    </row>
    <row r="838" spans="1:3" x14ac:dyDescent="0.25">
      <c r="A838" s="2" t="s">
        <v>501</v>
      </c>
      <c r="B838">
        <f>IF(COUNTIF(lot!A:A,A838),1,0)</f>
        <v>1</v>
      </c>
      <c r="C838">
        <f>IFERROR(VLOOKUP(A838,tLot[],2,0),"Aucune donnée")</f>
        <v>20</v>
      </c>
    </row>
    <row r="839" spans="1:3" x14ac:dyDescent="0.25">
      <c r="A839" s="2" t="s">
        <v>502</v>
      </c>
      <c r="B839">
        <f>IF(COUNTIF(lot!A:A,A839),1,0)</f>
        <v>1</v>
      </c>
      <c r="C839">
        <f>IFERROR(VLOOKUP(A839,tLot[],2,0),"Aucune donnée")</f>
        <v>21</v>
      </c>
    </row>
    <row r="840" spans="1:3" x14ac:dyDescent="0.25">
      <c r="A840" s="2" t="s">
        <v>895</v>
      </c>
      <c r="B840">
        <f>IF(COUNTIF(lot!A:A,A840),1,0)</f>
        <v>0</v>
      </c>
      <c r="C840" t="str">
        <f>IFERROR(VLOOKUP(A840,tLot[],2,0),"Aucune donnée")</f>
        <v>Aucune donnée</v>
      </c>
    </row>
    <row r="841" spans="1:3" x14ac:dyDescent="0.25">
      <c r="A841" s="2" t="s">
        <v>896</v>
      </c>
      <c r="B841">
        <f>IF(COUNTIF(lot!A:A,A841),1,0)</f>
        <v>0</v>
      </c>
      <c r="C841" t="str">
        <f>IFERROR(VLOOKUP(A841,tLot[],2,0),"Aucune donnée")</f>
        <v>Aucune donnée</v>
      </c>
    </row>
    <row r="842" spans="1:3" x14ac:dyDescent="0.25">
      <c r="A842" s="2" t="s">
        <v>897</v>
      </c>
      <c r="B842">
        <f>IF(COUNTIF(lot!A:A,A842),1,0)</f>
        <v>0</v>
      </c>
      <c r="C842" t="str">
        <f>IFERROR(VLOOKUP(A842,tLot[],2,0),"Aucune donnée")</f>
        <v>Aucune donnée</v>
      </c>
    </row>
    <row r="843" spans="1:3" x14ac:dyDescent="0.25">
      <c r="A843" s="2" t="s">
        <v>898</v>
      </c>
      <c r="B843">
        <f>IF(COUNTIF(lot!A:A,A843),1,0)</f>
        <v>0</v>
      </c>
      <c r="C843" t="str">
        <f>IFERROR(VLOOKUP(A843,tLot[],2,0),"Aucune donnée")</f>
        <v>Aucune donnée</v>
      </c>
    </row>
    <row r="844" spans="1:3" x14ac:dyDescent="0.25">
      <c r="A844" s="2" t="s">
        <v>503</v>
      </c>
      <c r="B844">
        <f>IF(COUNTIF(lot!A:A,A844),1,0)</f>
        <v>1</v>
      </c>
      <c r="C844">
        <f>IFERROR(VLOOKUP(A844,tLot[],2,0),"Aucune donnée")</f>
        <v>13</v>
      </c>
    </row>
    <row r="845" spans="1:3" x14ac:dyDescent="0.25">
      <c r="A845" s="2" t="s">
        <v>899</v>
      </c>
      <c r="B845">
        <f>IF(COUNTIF(lot!A:A,A845),1,0)</f>
        <v>0</v>
      </c>
      <c r="C845" t="str">
        <f>IFERROR(VLOOKUP(A845,tLot[],2,0),"Aucune donnée")</f>
        <v>Aucune donnée</v>
      </c>
    </row>
    <row r="846" spans="1:3" x14ac:dyDescent="0.25">
      <c r="A846" s="2" t="s">
        <v>900</v>
      </c>
      <c r="B846">
        <f>IF(COUNTIF(lot!A:A,A846),1,0)</f>
        <v>0</v>
      </c>
      <c r="C846" t="str">
        <f>IFERROR(VLOOKUP(A846,tLot[],2,0),"Aucune donnée")</f>
        <v>Aucune donnée</v>
      </c>
    </row>
    <row r="847" spans="1:3" x14ac:dyDescent="0.25">
      <c r="A847" s="2" t="s">
        <v>901</v>
      </c>
      <c r="B847">
        <f>IF(COUNTIF(lot!A:A,A847),1,0)</f>
        <v>0</v>
      </c>
      <c r="C847" t="str">
        <f>IFERROR(VLOOKUP(A847,tLot[],2,0),"Aucune donnée")</f>
        <v>Aucune donnée</v>
      </c>
    </row>
    <row r="848" spans="1:3" x14ac:dyDescent="0.25">
      <c r="A848" s="2" t="s">
        <v>902</v>
      </c>
      <c r="B848">
        <f>IF(COUNTIF(lot!A:A,A848),1,0)</f>
        <v>0</v>
      </c>
      <c r="C848" t="str">
        <f>IFERROR(VLOOKUP(A848,tLot[],2,0),"Aucune donnée")</f>
        <v>Aucune donnée</v>
      </c>
    </row>
    <row r="849" spans="1:3" x14ac:dyDescent="0.25">
      <c r="A849" s="2" t="s">
        <v>504</v>
      </c>
      <c r="B849">
        <f>IF(COUNTIF(lot!A:A,A849),1,0)</f>
        <v>1</v>
      </c>
      <c r="C849">
        <f>IFERROR(VLOOKUP(A849,tLot[],2,0),"Aucune donnée")</f>
        <v>5</v>
      </c>
    </row>
    <row r="850" spans="1:3" x14ac:dyDescent="0.25">
      <c r="A850" s="2" t="s">
        <v>903</v>
      </c>
      <c r="B850">
        <f>IF(COUNTIF(lot!A:A,A850),1,0)</f>
        <v>0</v>
      </c>
      <c r="C850" t="str">
        <f>IFERROR(VLOOKUP(A850,tLot[],2,0),"Aucune donnée")</f>
        <v>Aucune donnée</v>
      </c>
    </row>
    <row r="851" spans="1:3" x14ac:dyDescent="0.25">
      <c r="A851" s="2" t="s">
        <v>904</v>
      </c>
      <c r="B851">
        <f>IF(COUNTIF(lot!A:A,A851),1,0)</f>
        <v>0</v>
      </c>
      <c r="C851" t="str">
        <f>IFERROR(VLOOKUP(A851,tLot[],2,0),"Aucune donnée")</f>
        <v>Aucune donnée</v>
      </c>
    </row>
    <row r="852" spans="1:3" x14ac:dyDescent="0.25">
      <c r="A852" s="2" t="s">
        <v>905</v>
      </c>
      <c r="B852">
        <f>IF(COUNTIF(lot!A:A,A852),1,0)</f>
        <v>0</v>
      </c>
      <c r="C852" t="str">
        <f>IFERROR(VLOOKUP(A852,tLot[],2,0),"Aucune donnée")</f>
        <v>Aucune donnée</v>
      </c>
    </row>
    <row r="853" spans="1:3" x14ac:dyDescent="0.25">
      <c r="A853" s="2" t="s">
        <v>906</v>
      </c>
      <c r="B853">
        <f>IF(COUNTIF(lot!A:A,A853),1,0)</f>
        <v>0</v>
      </c>
      <c r="C853" t="str">
        <f>IFERROR(VLOOKUP(A853,tLot[],2,0),"Aucune donnée")</f>
        <v>Aucune donnée</v>
      </c>
    </row>
    <row r="854" spans="1:3" x14ac:dyDescent="0.25">
      <c r="A854" s="2" t="s">
        <v>907</v>
      </c>
      <c r="B854">
        <f>IF(COUNTIF(lot!A:A,A854),1,0)</f>
        <v>0</v>
      </c>
      <c r="C854" t="str">
        <f>IFERROR(VLOOKUP(A854,tLot[],2,0),"Aucune donnée")</f>
        <v>Aucune donnée</v>
      </c>
    </row>
    <row r="855" spans="1:3" x14ac:dyDescent="0.25">
      <c r="A855" s="2" t="s">
        <v>505</v>
      </c>
      <c r="B855">
        <f>IF(COUNTIF(lot!A:A,A855),1,0)</f>
        <v>1</v>
      </c>
      <c r="C855">
        <f>IFERROR(VLOOKUP(A855,tLot[],2,0),"Aucune donnée")</f>
        <v>3</v>
      </c>
    </row>
    <row r="856" spans="1:3" x14ac:dyDescent="0.25">
      <c r="A856" s="2" t="s">
        <v>908</v>
      </c>
      <c r="B856">
        <f>IF(COUNTIF(lot!A:A,A856),1,0)</f>
        <v>0</v>
      </c>
      <c r="C856" t="str">
        <f>IFERROR(VLOOKUP(A856,tLot[],2,0),"Aucune donnée")</f>
        <v>Aucune donnée</v>
      </c>
    </row>
    <row r="857" spans="1:3" x14ac:dyDescent="0.25">
      <c r="A857" s="2" t="s">
        <v>506</v>
      </c>
      <c r="B857">
        <f>IF(COUNTIF(lot!A:A,A857),1,0)</f>
        <v>1</v>
      </c>
      <c r="C857">
        <f>IFERROR(VLOOKUP(A857,tLot[],2,0),"Aucune donnée")</f>
        <v>3</v>
      </c>
    </row>
    <row r="858" spans="1:3" x14ac:dyDescent="0.25">
      <c r="A858" s="2" t="s">
        <v>507</v>
      </c>
      <c r="B858">
        <f>IF(COUNTIF(lot!A:A,A858),1,0)</f>
        <v>1</v>
      </c>
      <c r="C858">
        <f>IFERROR(VLOOKUP(A858,tLot[],2,0),"Aucune donnée")</f>
        <v>23</v>
      </c>
    </row>
    <row r="859" spans="1:3" x14ac:dyDescent="0.25">
      <c r="A859" s="2" t="s">
        <v>909</v>
      </c>
      <c r="B859">
        <f>IF(COUNTIF(lot!A:A,A859),1,0)</f>
        <v>0</v>
      </c>
      <c r="C859" t="str">
        <f>IFERROR(VLOOKUP(A859,tLot[],2,0),"Aucune donnée")</f>
        <v>Aucune donnée</v>
      </c>
    </row>
    <row r="860" spans="1:3" x14ac:dyDescent="0.25">
      <c r="A860" s="2" t="s">
        <v>910</v>
      </c>
      <c r="B860">
        <f>IF(COUNTIF(lot!A:A,A860),1,0)</f>
        <v>0</v>
      </c>
      <c r="C860" t="str">
        <f>IFERROR(VLOOKUP(A860,tLot[],2,0),"Aucune donnée")</f>
        <v>Aucune donnée</v>
      </c>
    </row>
    <row r="861" spans="1:3" x14ac:dyDescent="0.25">
      <c r="A861" s="2" t="s">
        <v>911</v>
      </c>
      <c r="B861">
        <f>IF(COUNTIF(lot!A:A,A861),1,0)</f>
        <v>0</v>
      </c>
      <c r="C861" t="str">
        <f>IFERROR(VLOOKUP(A861,tLot[],2,0),"Aucune donnée")</f>
        <v>Aucune donnée</v>
      </c>
    </row>
    <row r="862" spans="1:3" x14ac:dyDescent="0.25">
      <c r="A862" s="2" t="s">
        <v>912</v>
      </c>
      <c r="B862">
        <f>IF(COUNTIF(lot!A:A,A862),1,0)</f>
        <v>0</v>
      </c>
    </row>
    <row r="863" spans="1:3" x14ac:dyDescent="0.25">
      <c r="A863" s="2" t="s">
        <v>913</v>
      </c>
      <c r="B863">
        <f>IF(COUNTIF(lot!A:A,A863),1,0)</f>
        <v>0</v>
      </c>
    </row>
    <row r="864" spans="1:3" x14ac:dyDescent="0.25">
      <c r="A864" s="2" t="s">
        <v>914</v>
      </c>
      <c r="B864">
        <f>IF(COUNTIF(lot!A:A,A864),1,0)</f>
        <v>0</v>
      </c>
    </row>
    <row r="865" spans="1:2" x14ac:dyDescent="0.25">
      <c r="A865" s="2" t="s">
        <v>915</v>
      </c>
      <c r="B865">
        <f>IF(COUNTIF(lot!A:A,A865),1,0)</f>
        <v>0</v>
      </c>
    </row>
    <row r="866" spans="1:2" x14ac:dyDescent="0.25">
      <c r="A866" s="2" t="s">
        <v>508</v>
      </c>
      <c r="B866">
        <f>IF(COUNTIF(lot!A:A,A866),1,0)</f>
        <v>1</v>
      </c>
    </row>
    <row r="867" spans="1:2" x14ac:dyDescent="0.25">
      <c r="A867" s="2" t="s">
        <v>916</v>
      </c>
      <c r="B867">
        <f>IF(COUNTIF(lot!A:A,A867),1,0)</f>
        <v>0</v>
      </c>
    </row>
    <row r="868" spans="1:2" x14ac:dyDescent="0.25">
      <c r="A868" s="2" t="s">
        <v>510</v>
      </c>
      <c r="B868">
        <f>IF(COUNTIF(lot!A:A,A868),1,0)</f>
        <v>1</v>
      </c>
    </row>
    <row r="869" spans="1:2" x14ac:dyDescent="0.25">
      <c r="A869" s="2" t="s">
        <v>511</v>
      </c>
      <c r="B869">
        <f>IF(COUNTIF(lot!A:A,A869),1,0)</f>
        <v>1</v>
      </c>
    </row>
    <row r="870" spans="1:2" x14ac:dyDescent="0.25">
      <c r="A870" s="2" t="s">
        <v>917</v>
      </c>
      <c r="B870">
        <f>IF(COUNTIF(lot!A:A,A870),1,0)</f>
        <v>0</v>
      </c>
    </row>
    <row r="871" spans="1:2" x14ac:dyDescent="0.25">
      <c r="A871" s="2" t="s">
        <v>918</v>
      </c>
      <c r="B871">
        <f>IF(COUNTIF(lot!A:A,A871),1,0)</f>
        <v>0</v>
      </c>
    </row>
    <row r="872" spans="1:2" x14ac:dyDescent="0.25">
      <c r="A872" s="2" t="s">
        <v>919</v>
      </c>
      <c r="B872">
        <f>IF(COUNTIF(lot!A:A,A872),1,0)</f>
        <v>0</v>
      </c>
    </row>
    <row r="873" spans="1:2" x14ac:dyDescent="0.25">
      <c r="A873" s="2" t="s">
        <v>920</v>
      </c>
      <c r="B873">
        <f>IF(COUNTIF(lot!A:A,A873),1,0)</f>
        <v>0</v>
      </c>
    </row>
    <row r="874" spans="1:2" x14ac:dyDescent="0.25">
      <c r="A874" s="2" t="s">
        <v>921</v>
      </c>
      <c r="B874">
        <f>IF(COUNTIF(lot!A:A,A874),1,0)</f>
        <v>0</v>
      </c>
    </row>
    <row r="875" spans="1:2" x14ac:dyDescent="0.25">
      <c r="A875" s="2" t="s">
        <v>922</v>
      </c>
      <c r="B875">
        <f>IF(COUNTIF(lot!A:A,A875),1,0)</f>
        <v>0</v>
      </c>
    </row>
    <row r="876" spans="1:2" x14ac:dyDescent="0.25">
      <c r="A876" s="2" t="s">
        <v>923</v>
      </c>
      <c r="B876">
        <f>IF(COUNTIF(lot!A:A,A876),1,0)</f>
        <v>0</v>
      </c>
    </row>
    <row r="877" spans="1:2" x14ac:dyDescent="0.25">
      <c r="A877" s="2" t="s">
        <v>513</v>
      </c>
      <c r="B877">
        <f>IF(COUNTIF(lot!A:A,A877),1,0)</f>
        <v>1</v>
      </c>
    </row>
    <row r="878" spans="1:2" x14ac:dyDescent="0.25">
      <c r="A878" s="2" t="s">
        <v>924</v>
      </c>
      <c r="B878">
        <f>IF(COUNTIF(lot!A:A,A878),1,0)</f>
        <v>0</v>
      </c>
    </row>
    <row r="879" spans="1:2" x14ac:dyDescent="0.25">
      <c r="A879" s="2" t="s">
        <v>925</v>
      </c>
      <c r="B879">
        <f>IF(COUNTIF(lot!A:A,A879),1,0)</f>
        <v>0</v>
      </c>
    </row>
    <row r="880" spans="1:2" x14ac:dyDescent="0.25">
      <c r="A880" s="2" t="s">
        <v>515</v>
      </c>
      <c r="B880">
        <f>IF(COUNTIF(lot!A:A,A880),1,0)</f>
        <v>1</v>
      </c>
    </row>
    <row r="881" spans="1:2" x14ac:dyDescent="0.25">
      <c r="A881" s="2" t="s">
        <v>926</v>
      </c>
      <c r="B881">
        <f>IF(COUNTIF(lot!A:A,A881),1,0)</f>
        <v>0</v>
      </c>
    </row>
    <row r="882" spans="1:2" x14ac:dyDescent="0.25">
      <c r="A882" s="2" t="s">
        <v>927</v>
      </c>
      <c r="B882">
        <f>IF(COUNTIF(lot!A:A,A882),1,0)</f>
        <v>0</v>
      </c>
    </row>
    <row r="883" spans="1:2" x14ac:dyDescent="0.25">
      <c r="A883" s="2" t="s">
        <v>516</v>
      </c>
      <c r="B883">
        <f>IF(COUNTIF(lot!A:A,A883),1,0)</f>
        <v>1</v>
      </c>
    </row>
    <row r="884" spans="1:2" x14ac:dyDescent="0.25">
      <c r="A884" s="2" t="s">
        <v>518</v>
      </c>
      <c r="B884">
        <f>IF(COUNTIF(lot!A:A,A884),1,0)</f>
        <v>1</v>
      </c>
    </row>
    <row r="885" spans="1:2" x14ac:dyDescent="0.25">
      <c r="A885" s="2" t="s">
        <v>928</v>
      </c>
      <c r="B885">
        <f>IF(COUNTIF(lot!A:A,A885),1,0)</f>
        <v>0</v>
      </c>
    </row>
    <row r="886" spans="1:2" x14ac:dyDescent="0.25">
      <c r="A886" s="2" t="s">
        <v>929</v>
      </c>
      <c r="B886">
        <f>IF(COUNTIF(lot!A:A,A886),1,0)</f>
        <v>0</v>
      </c>
    </row>
    <row r="887" spans="1:2" x14ac:dyDescent="0.25">
      <c r="A887" s="2" t="s">
        <v>930</v>
      </c>
      <c r="B887">
        <f>IF(COUNTIF(lot!A:A,A887),1,0)</f>
        <v>0</v>
      </c>
    </row>
    <row r="888" spans="1:2" x14ac:dyDescent="0.25">
      <c r="A888" s="2" t="s">
        <v>520</v>
      </c>
      <c r="B888">
        <f>IF(COUNTIF(lot!A:A,A888),1,0)</f>
        <v>1</v>
      </c>
    </row>
    <row r="889" spans="1:2" x14ac:dyDescent="0.25">
      <c r="A889" s="2" t="s">
        <v>521</v>
      </c>
      <c r="B889">
        <f>IF(COUNTIF(lot!A:A,A889),1,0)</f>
        <v>1</v>
      </c>
    </row>
    <row r="890" spans="1:2" x14ac:dyDescent="0.25">
      <c r="A890" s="2" t="s">
        <v>931</v>
      </c>
      <c r="B890">
        <f>IF(COUNTIF(lot!A:A,A890),1,0)</f>
        <v>0</v>
      </c>
    </row>
    <row r="891" spans="1:2" x14ac:dyDescent="0.25">
      <c r="A891" s="2" t="s">
        <v>522</v>
      </c>
      <c r="B891">
        <f>IF(COUNTIF(lot!A:A,A891),1,0)</f>
        <v>1</v>
      </c>
    </row>
    <row r="892" spans="1:2" x14ac:dyDescent="0.25">
      <c r="A892" s="2" t="s">
        <v>525</v>
      </c>
      <c r="B892">
        <f>IF(COUNTIF(lot!A:A,A892),1,0)</f>
        <v>1</v>
      </c>
    </row>
    <row r="893" spans="1:2" x14ac:dyDescent="0.25">
      <c r="A893" s="2" t="s">
        <v>932</v>
      </c>
      <c r="B893">
        <f>IF(COUNTIF(lot!A:A,A893),1,0)</f>
        <v>0</v>
      </c>
    </row>
    <row r="894" spans="1:2" x14ac:dyDescent="0.25">
      <c r="A894" s="2" t="s">
        <v>933</v>
      </c>
      <c r="B894">
        <f>IF(COUNTIF(lot!A:A,A894),1,0)</f>
        <v>0</v>
      </c>
    </row>
    <row r="895" spans="1:2" x14ac:dyDescent="0.25">
      <c r="A895" s="2" t="s">
        <v>527</v>
      </c>
      <c r="B895">
        <f>IF(COUNTIF(lot!A:A,A895),1,0)</f>
        <v>1</v>
      </c>
    </row>
    <row r="896" spans="1:2" x14ac:dyDescent="0.25">
      <c r="A896" s="2" t="s">
        <v>529</v>
      </c>
      <c r="B896">
        <f>IF(COUNTIF(lot!A:A,A896),1,0)</f>
        <v>1</v>
      </c>
    </row>
    <row r="897" spans="1:2" x14ac:dyDescent="0.25">
      <c r="A897" s="2" t="s">
        <v>934</v>
      </c>
      <c r="B897">
        <f>IF(COUNTIF(lot!A:A,A897),1,0)</f>
        <v>0</v>
      </c>
    </row>
    <row r="898" spans="1:2" x14ac:dyDescent="0.25">
      <c r="A898" s="2" t="s">
        <v>935</v>
      </c>
      <c r="B898">
        <f>IF(COUNTIF(lot!A:A,A898),1,0)</f>
        <v>0</v>
      </c>
    </row>
    <row r="899" spans="1:2" x14ac:dyDescent="0.25">
      <c r="A899" s="2" t="s">
        <v>936</v>
      </c>
      <c r="B899">
        <f>IF(COUNTIF(lot!A:A,A899),1,0)</f>
        <v>0</v>
      </c>
    </row>
    <row r="900" spans="1:2" x14ac:dyDescent="0.25">
      <c r="A900" s="2" t="s">
        <v>937</v>
      </c>
      <c r="B900">
        <f>IF(COUNTIF(lot!A:A,A900),1,0)</f>
        <v>0</v>
      </c>
    </row>
    <row r="901" spans="1:2" x14ac:dyDescent="0.25">
      <c r="A901" s="2" t="s">
        <v>531</v>
      </c>
      <c r="B901">
        <f>IF(COUNTIF(lot!A:A,A901),1,0)</f>
        <v>1</v>
      </c>
    </row>
    <row r="902" spans="1:2" x14ac:dyDescent="0.25">
      <c r="A902" s="2" t="s">
        <v>938</v>
      </c>
      <c r="B902">
        <f>IF(COUNTIF(lot!A:A,A902),1,0)</f>
        <v>0</v>
      </c>
    </row>
    <row r="903" spans="1:2" x14ac:dyDescent="0.25">
      <c r="A903" s="2" t="s">
        <v>939</v>
      </c>
      <c r="B903">
        <f>IF(COUNTIF(lot!A:A,A903),1,0)</f>
        <v>0</v>
      </c>
    </row>
    <row r="904" spans="1:2" x14ac:dyDescent="0.25">
      <c r="A904" s="2" t="s">
        <v>533</v>
      </c>
      <c r="B904">
        <f>IF(COUNTIF(lot!A:A,A904),1,0)</f>
        <v>1</v>
      </c>
    </row>
    <row r="905" spans="1:2" x14ac:dyDescent="0.25">
      <c r="A905" s="2" t="s">
        <v>535</v>
      </c>
      <c r="B905">
        <f>IF(COUNTIF(lot!A:A,A905),1,0)</f>
        <v>1</v>
      </c>
    </row>
    <row r="906" spans="1:2" x14ac:dyDescent="0.25">
      <c r="A906" s="2" t="s">
        <v>940</v>
      </c>
      <c r="B906">
        <f>IF(COUNTIF(lot!A:A,A906),1,0)</f>
        <v>0</v>
      </c>
    </row>
    <row r="907" spans="1:2" x14ac:dyDescent="0.25">
      <c r="A907" s="2" t="s">
        <v>941</v>
      </c>
      <c r="B907">
        <f>IF(COUNTIF(lot!A:A,A907),1,0)</f>
        <v>0</v>
      </c>
    </row>
    <row r="908" spans="1:2" x14ac:dyDescent="0.25">
      <c r="A908" s="2" t="s">
        <v>537</v>
      </c>
      <c r="B908">
        <f>IF(COUNTIF(lot!A:A,A908),1,0)</f>
        <v>1</v>
      </c>
    </row>
    <row r="909" spans="1:2" x14ac:dyDescent="0.25">
      <c r="A909" s="2" t="s">
        <v>539</v>
      </c>
      <c r="B909">
        <f>IF(COUNTIF(lot!A:A,A909),1,0)</f>
        <v>1</v>
      </c>
    </row>
    <row r="910" spans="1:2" x14ac:dyDescent="0.25">
      <c r="A910" s="2" t="s">
        <v>942</v>
      </c>
      <c r="B910">
        <f>IF(COUNTIF(lot!A:A,A910),1,0)</f>
        <v>0</v>
      </c>
    </row>
    <row r="911" spans="1:2" x14ac:dyDescent="0.25">
      <c r="A911" s="2" t="s">
        <v>943</v>
      </c>
      <c r="B911">
        <f>IF(COUNTIF(lot!A:A,A911),1,0)</f>
        <v>0</v>
      </c>
    </row>
    <row r="912" spans="1:2" x14ac:dyDescent="0.25">
      <c r="A912" s="2" t="s">
        <v>944</v>
      </c>
      <c r="B912">
        <f>IF(COUNTIF(lot!A:A,A912),1,0)</f>
        <v>0</v>
      </c>
    </row>
    <row r="913" spans="1:2" x14ac:dyDescent="0.25">
      <c r="A913" s="2" t="s">
        <v>945</v>
      </c>
      <c r="B913">
        <f>IF(COUNTIF(lot!A:A,A913),1,0)</f>
        <v>0</v>
      </c>
    </row>
    <row r="914" spans="1:2" x14ac:dyDescent="0.25">
      <c r="A914" s="2" t="s">
        <v>946</v>
      </c>
      <c r="B914">
        <f>IF(COUNTIF(lot!A:A,A914),1,0)</f>
        <v>0</v>
      </c>
    </row>
    <row r="915" spans="1:2" x14ac:dyDescent="0.25">
      <c r="A915" s="2" t="s">
        <v>947</v>
      </c>
      <c r="B915">
        <f>IF(COUNTIF(lot!A:A,A915),1,0)</f>
        <v>0</v>
      </c>
    </row>
    <row r="916" spans="1:2" x14ac:dyDescent="0.25">
      <c r="A916" s="2" t="s">
        <v>541</v>
      </c>
      <c r="B916">
        <f>IF(COUNTIF(lot!A:A,A916),1,0)</f>
        <v>1</v>
      </c>
    </row>
    <row r="917" spans="1:2" x14ac:dyDescent="0.25">
      <c r="A917" s="2" t="s">
        <v>948</v>
      </c>
      <c r="B917">
        <f>IF(COUNTIF(lot!A:A,A917),1,0)</f>
        <v>0</v>
      </c>
    </row>
    <row r="918" spans="1:2" x14ac:dyDescent="0.25">
      <c r="A918" s="2" t="s">
        <v>949</v>
      </c>
      <c r="B918">
        <f>IF(COUNTIF(lot!A:A,A918),1,0)</f>
        <v>0</v>
      </c>
    </row>
    <row r="919" spans="1:2" x14ac:dyDescent="0.25">
      <c r="A919" s="2" t="s">
        <v>950</v>
      </c>
      <c r="B919">
        <f>IF(COUNTIF(lot!A:A,A919),1,0)</f>
        <v>0</v>
      </c>
    </row>
    <row r="920" spans="1:2" x14ac:dyDescent="0.25">
      <c r="A920" s="2" t="s">
        <v>951</v>
      </c>
      <c r="B920">
        <f>IF(COUNTIF(lot!A:A,A920),1,0)</f>
        <v>0</v>
      </c>
    </row>
    <row r="921" spans="1:2" x14ac:dyDescent="0.25">
      <c r="A921" s="2" t="s">
        <v>952</v>
      </c>
      <c r="B921">
        <f>IF(COUNTIF(lot!A:A,A921),1,0)</f>
        <v>0</v>
      </c>
    </row>
    <row r="922" spans="1:2" x14ac:dyDescent="0.25">
      <c r="A922" s="2" t="s">
        <v>543</v>
      </c>
      <c r="B922">
        <f>IF(COUNTIF(lot!A:A,A922),1,0)</f>
        <v>1</v>
      </c>
    </row>
    <row r="923" spans="1:2" x14ac:dyDescent="0.25">
      <c r="A923" s="2" t="s">
        <v>544</v>
      </c>
      <c r="B923">
        <f>IF(COUNTIF(lot!A:A,A923),1,0)</f>
        <v>1</v>
      </c>
    </row>
    <row r="924" spans="1:2" x14ac:dyDescent="0.25">
      <c r="A924" s="2" t="s">
        <v>953</v>
      </c>
      <c r="B924">
        <f>IF(COUNTIF(lot!A:A,A924),1,0)</f>
        <v>0</v>
      </c>
    </row>
    <row r="925" spans="1:2" x14ac:dyDescent="0.25">
      <c r="A925" s="2" t="s">
        <v>954</v>
      </c>
      <c r="B925">
        <f>IF(COUNTIF(lot!A:A,A925),1,0)</f>
        <v>0</v>
      </c>
    </row>
    <row r="926" spans="1:2" x14ac:dyDescent="0.25">
      <c r="A926" s="2" t="s">
        <v>955</v>
      </c>
      <c r="B926">
        <f>IF(COUNTIF(lot!A:A,A926),1,0)</f>
        <v>0</v>
      </c>
    </row>
    <row r="927" spans="1:2" x14ac:dyDescent="0.25">
      <c r="A927" s="2" t="s">
        <v>956</v>
      </c>
      <c r="B927">
        <f>IF(COUNTIF(lot!A:A,A927),1,0)</f>
        <v>0</v>
      </c>
    </row>
    <row r="928" spans="1:2" x14ac:dyDescent="0.25">
      <c r="A928" s="2" t="s">
        <v>546</v>
      </c>
      <c r="B928">
        <f>IF(COUNTIF(lot!A:A,A928),1,0)</f>
        <v>1</v>
      </c>
    </row>
    <row r="929" spans="1:2" x14ac:dyDescent="0.25">
      <c r="A929" s="2" t="s">
        <v>548</v>
      </c>
      <c r="B929">
        <f>IF(COUNTIF(lot!A:A,A929),1,0)</f>
        <v>1</v>
      </c>
    </row>
    <row r="930" spans="1:2" x14ac:dyDescent="0.25">
      <c r="A930" s="2" t="s">
        <v>957</v>
      </c>
      <c r="B930">
        <f>IF(COUNTIF(lot!A:A,A930),1,0)</f>
        <v>0</v>
      </c>
    </row>
    <row r="931" spans="1:2" x14ac:dyDescent="0.25">
      <c r="A931" s="2" t="s">
        <v>549</v>
      </c>
      <c r="B931">
        <f>IF(COUNTIF(lot!A:A,A931),1,0)</f>
        <v>1</v>
      </c>
    </row>
    <row r="932" spans="1:2" x14ac:dyDescent="0.25">
      <c r="A932" s="2" t="s">
        <v>958</v>
      </c>
      <c r="B932">
        <f>IF(COUNTIF(lot!A:A,A932),1,0)</f>
        <v>0</v>
      </c>
    </row>
    <row r="933" spans="1:2" x14ac:dyDescent="0.25">
      <c r="A933" s="2" t="s">
        <v>959</v>
      </c>
      <c r="B933">
        <f>IF(COUNTIF(lot!A:A,A933),1,0)</f>
        <v>0</v>
      </c>
    </row>
    <row r="934" spans="1:2" x14ac:dyDescent="0.25">
      <c r="A934" s="2" t="s">
        <v>550</v>
      </c>
      <c r="B934">
        <f>IF(COUNTIF(lot!A:A,A934),1,0)</f>
        <v>1</v>
      </c>
    </row>
    <row r="935" spans="1:2" x14ac:dyDescent="0.25">
      <c r="A935" s="2" t="s">
        <v>551</v>
      </c>
      <c r="B935">
        <f>IF(COUNTIF(lot!A:A,A935),1,0)</f>
        <v>1</v>
      </c>
    </row>
    <row r="936" spans="1:2" x14ac:dyDescent="0.25">
      <c r="A936" s="2" t="s">
        <v>960</v>
      </c>
      <c r="B936">
        <f>IF(COUNTIF(lot!A:A,A936),1,0)</f>
        <v>0</v>
      </c>
    </row>
    <row r="937" spans="1:2" x14ac:dyDescent="0.25">
      <c r="A937" s="2" t="s">
        <v>961</v>
      </c>
      <c r="B937">
        <f>IF(COUNTIF(lot!A:A,A937),1,0)</f>
        <v>0</v>
      </c>
    </row>
    <row r="938" spans="1:2" x14ac:dyDescent="0.25">
      <c r="A938" s="2" t="s">
        <v>553</v>
      </c>
      <c r="B938">
        <f>IF(COUNTIF(lot!A:A,A938),1,0)</f>
        <v>1</v>
      </c>
    </row>
    <row r="939" spans="1:2" x14ac:dyDescent="0.25">
      <c r="A939" s="2" t="s">
        <v>554</v>
      </c>
      <c r="B939">
        <f>IF(COUNTIF(lot!A:A,A939),1,0)</f>
        <v>1</v>
      </c>
    </row>
    <row r="940" spans="1:2" x14ac:dyDescent="0.25">
      <c r="A940" s="2" t="s">
        <v>555</v>
      </c>
      <c r="B940">
        <f>IF(COUNTIF(lot!A:A,A940),1,0)</f>
        <v>1</v>
      </c>
    </row>
    <row r="941" spans="1:2" x14ac:dyDescent="0.25">
      <c r="A941" s="2" t="s">
        <v>962</v>
      </c>
      <c r="B941">
        <f>IF(COUNTIF(lot!A:A,A941),1,0)</f>
        <v>0</v>
      </c>
    </row>
    <row r="942" spans="1:2" x14ac:dyDescent="0.25">
      <c r="A942" s="2" t="s">
        <v>963</v>
      </c>
      <c r="B942">
        <f>IF(COUNTIF(lot!A:A,A942),1,0)</f>
        <v>0</v>
      </c>
    </row>
    <row r="943" spans="1:2" x14ac:dyDescent="0.25">
      <c r="A943" s="2" t="s">
        <v>964</v>
      </c>
      <c r="B943">
        <f>IF(COUNTIF(lot!A:A,A943),1,0)</f>
        <v>0</v>
      </c>
    </row>
    <row r="944" spans="1:2" x14ac:dyDescent="0.25">
      <c r="A944" s="2" t="s">
        <v>556</v>
      </c>
      <c r="B944">
        <f>IF(COUNTIF(lot!A:A,A944),1,0)</f>
        <v>1</v>
      </c>
    </row>
    <row r="945" spans="1:2" x14ac:dyDescent="0.25">
      <c r="A945" s="2" t="s">
        <v>557</v>
      </c>
      <c r="B945">
        <f>IF(COUNTIF(lot!A:A,A945),1,0)</f>
        <v>1</v>
      </c>
    </row>
    <row r="946" spans="1:2" x14ac:dyDescent="0.25">
      <c r="A946" s="2" t="s">
        <v>965</v>
      </c>
      <c r="B946">
        <f>IF(COUNTIF(lot!A:A,A946),1,0)</f>
        <v>0</v>
      </c>
    </row>
    <row r="947" spans="1:2" x14ac:dyDescent="0.25">
      <c r="A947" s="2" t="s">
        <v>966</v>
      </c>
      <c r="B947">
        <f>IF(COUNTIF(lot!A:A,A947),1,0)</f>
        <v>0</v>
      </c>
    </row>
    <row r="948" spans="1:2" x14ac:dyDescent="0.25">
      <c r="A948" s="2" t="s">
        <v>560</v>
      </c>
      <c r="B948">
        <f>IF(COUNTIF(lot!A:A,A948),1,0)</f>
        <v>1</v>
      </c>
    </row>
    <row r="949" spans="1:2" x14ac:dyDescent="0.25">
      <c r="A949" s="2" t="s">
        <v>562</v>
      </c>
      <c r="B949">
        <f>IF(COUNTIF(lot!A:A,A949),1,0)</f>
        <v>1</v>
      </c>
    </row>
    <row r="950" spans="1:2" x14ac:dyDescent="0.25">
      <c r="A950" s="2" t="s">
        <v>967</v>
      </c>
      <c r="B950">
        <f>IF(COUNTIF(lot!A:A,A950),1,0)</f>
        <v>0</v>
      </c>
    </row>
    <row r="951" spans="1:2" x14ac:dyDescent="0.25">
      <c r="A951" s="2" t="s">
        <v>968</v>
      </c>
      <c r="B951">
        <f>IF(COUNTIF(lot!A:A,A951),1,0)</f>
        <v>0</v>
      </c>
    </row>
    <row r="952" spans="1:2" x14ac:dyDescent="0.25">
      <c r="A952" s="2" t="s">
        <v>969</v>
      </c>
      <c r="B952">
        <f>IF(COUNTIF(lot!A:A,A952),1,0)</f>
        <v>0</v>
      </c>
    </row>
    <row r="953" spans="1:2" x14ac:dyDescent="0.25">
      <c r="A953" s="2" t="s">
        <v>970</v>
      </c>
      <c r="B953">
        <f>IF(COUNTIF(lot!A:A,A953),1,0)</f>
        <v>0</v>
      </c>
    </row>
    <row r="954" spans="1:2" x14ac:dyDescent="0.25">
      <c r="A954" s="2" t="s">
        <v>564</v>
      </c>
      <c r="B954">
        <f>IF(COUNTIF(lot!A:A,A954),1,0)</f>
        <v>1</v>
      </c>
    </row>
    <row r="955" spans="1:2" x14ac:dyDescent="0.25">
      <c r="A955" s="2" t="s">
        <v>971</v>
      </c>
      <c r="B955">
        <f>IF(COUNTIF(lot!A:A,A955),1,0)</f>
        <v>0</v>
      </c>
    </row>
    <row r="956" spans="1:2" x14ac:dyDescent="0.25">
      <c r="A956" s="2" t="s">
        <v>972</v>
      </c>
      <c r="B956">
        <f>IF(COUNTIF(lot!A:A,A956),1,0)</f>
        <v>0</v>
      </c>
    </row>
    <row r="957" spans="1:2" x14ac:dyDescent="0.25">
      <c r="A957" s="2" t="s">
        <v>565</v>
      </c>
      <c r="B957">
        <f>IF(COUNTIF(lot!A:A,A957),1,0)</f>
        <v>1</v>
      </c>
    </row>
    <row r="958" spans="1:2" x14ac:dyDescent="0.25">
      <c r="A958" s="2" t="s">
        <v>973</v>
      </c>
      <c r="B958">
        <f>IF(COUNTIF(lot!A:A,A958),1,0)</f>
        <v>0</v>
      </c>
    </row>
    <row r="959" spans="1:2" x14ac:dyDescent="0.25">
      <c r="A959" s="2" t="s">
        <v>974</v>
      </c>
      <c r="B959">
        <f>IF(COUNTIF(lot!A:A,A959),1,0)</f>
        <v>0</v>
      </c>
    </row>
    <row r="960" spans="1:2" x14ac:dyDescent="0.25">
      <c r="A960" s="2" t="s">
        <v>975</v>
      </c>
      <c r="B960">
        <f>IF(COUNTIF(lot!A:A,A960),1,0)</f>
        <v>0</v>
      </c>
    </row>
    <row r="961" spans="1:2" x14ac:dyDescent="0.25">
      <c r="A961" s="2" t="s">
        <v>976</v>
      </c>
      <c r="B961">
        <f>IF(COUNTIF(lot!A:A,A961),1,0)</f>
        <v>0</v>
      </c>
    </row>
    <row r="962" spans="1:2" x14ac:dyDescent="0.25">
      <c r="A962" s="2" t="s">
        <v>977</v>
      </c>
      <c r="B962">
        <f>IF(COUNTIF(lot!A:A,A962),1,0)</f>
        <v>0</v>
      </c>
    </row>
    <row r="963" spans="1:2" x14ac:dyDescent="0.25">
      <c r="A963" s="2" t="s">
        <v>978</v>
      </c>
      <c r="B963">
        <f>IF(COUNTIF(lot!A:A,A963),1,0)</f>
        <v>0</v>
      </c>
    </row>
    <row r="964" spans="1:2" x14ac:dyDescent="0.25">
      <c r="A964" s="2" t="s">
        <v>567</v>
      </c>
      <c r="B964">
        <f>IF(COUNTIF(lot!A:A,A964),1,0)</f>
        <v>1</v>
      </c>
    </row>
    <row r="965" spans="1:2" x14ac:dyDescent="0.25">
      <c r="A965" s="2" t="s">
        <v>569</v>
      </c>
      <c r="B965">
        <f>IF(COUNTIF(lot!A:A,A965),1,0)</f>
        <v>1</v>
      </c>
    </row>
    <row r="966" spans="1:2" x14ac:dyDescent="0.25">
      <c r="A966" s="2" t="s">
        <v>571</v>
      </c>
      <c r="B966">
        <f>IF(COUNTIF(lot!A:A,A966),1,0)</f>
        <v>1</v>
      </c>
    </row>
    <row r="967" spans="1:2" x14ac:dyDescent="0.25">
      <c r="A967" s="2" t="s">
        <v>979</v>
      </c>
      <c r="B967">
        <f>IF(COUNTIF(lot!A:A,A967),1,0)</f>
        <v>0</v>
      </c>
    </row>
    <row r="968" spans="1:2" x14ac:dyDescent="0.25">
      <c r="A968" s="2" t="s">
        <v>572</v>
      </c>
      <c r="B968">
        <f>IF(COUNTIF(lot!A:A,A968),1,0)</f>
        <v>1</v>
      </c>
    </row>
    <row r="969" spans="1:2" x14ac:dyDescent="0.25">
      <c r="A969" s="2" t="s">
        <v>574</v>
      </c>
      <c r="B969">
        <f>IF(COUNTIF(lot!A:A,A969),1,0)</f>
        <v>1</v>
      </c>
    </row>
    <row r="970" spans="1:2" x14ac:dyDescent="0.25">
      <c r="A970" s="2" t="s">
        <v>980</v>
      </c>
      <c r="B970">
        <f>IF(COUNTIF(lot!A:A,A970),1,0)</f>
        <v>0</v>
      </c>
    </row>
    <row r="971" spans="1:2" x14ac:dyDescent="0.25">
      <c r="A971" s="2" t="s">
        <v>981</v>
      </c>
      <c r="B971">
        <f>IF(COUNTIF(lot!A:A,A971),1,0)</f>
        <v>0</v>
      </c>
    </row>
    <row r="972" spans="1:2" x14ac:dyDescent="0.25">
      <c r="A972" s="2" t="s">
        <v>982</v>
      </c>
      <c r="B972">
        <f>IF(COUNTIF(lot!A:A,A972),1,0)</f>
        <v>0</v>
      </c>
    </row>
    <row r="973" spans="1:2" x14ac:dyDescent="0.25">
      <c r="A973" s="2" t="s">
        <v>575</v>
      </c>
      <c r="B973">
        <f>IF(COUNTIF(lot!A:A,A973),1,0)</f>
        <v>1</v>
      </c>
    </row>
    <row r="974" spans="1:2" x14ac:dyDescent="0.25">
      <c r="A974" s="2" t="s">
        <v>983</v>
      </c>
      <c r="B974">
        <f>IF(COUNTIF(lot!A:A,A974),1,0)</f>
        <v>0</v>
      </c>
    </row>
    <row r="975" spans="1:2" x14ac:dyDescent="0.25">
      <c r="A975" s="2" t="s">
        <v>576</v>
      </c>
      <c r="B975">
        <f>IF(COUNTIF(lot!A:A,A975),1,0)</f>
        <v>1</v>
      </c>
    </row>
    <row r="976" spans="1:2" x14ac:dyDescent="0.25">
      <c r="A976" s="2" t="s">
        <v>984</v>
      </c>
      <c r="B976">
        <f>IF(COUNTIF(lot!A:A,A976),1,0)</f>
        <v>0</v>
      </c>
    </row>
    <row r="977" spans="1:2" x14ac:dyDescent="0.25">
      <c r="A977" s="2" t="s">
        <v>985</v>
      </c>
      <c r="B977">
        <f>IF(COUNTIF(lot!A:A,A977),1,0)</f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365"/>
  <sheetViews>
    <sheetView showGridLines="0" workbookViewId="0">
      <selection sqref="A1:B365"/>
    </sheetView>
  </sheetViews>
  <sheetFormatPr baseColWidth="10" defaultRowHeight="15" x14ac:dyDescent="0.25"/>
  <sheetData>
    <row r="1" spans="1:2" x14ac:dyDescent="0.25">
      <c r="A1" s="1" t="s">
        <v>1</v>
      </c>
      <c r="B1" s="1" t="s">
        <v>2</v>
      </c>
    </row>
    <row r="2" spans="1:2" x14ac:dyDescent="0.25">
      <c r="A2" s="3" t="s">
        <v>4</v>
      </c>
      <c r="B2">
        <v>23</v>
      </c>
    </row>
    <row r="3" spans="1:2" x14ac:dyDescent="0.25">
      <c r="A3" s="4" t="s">
        <v>6</v>
      </c>
      <c r="B3">
        <v>17</v>
      </c>
    </row>
    <row r="4" spans="1:2" x14ac:dyDescent="0.25">
      <c r="A4" s="5" t="s">
        <v>8</v>
      </c>
      <c r="B4">
        <v>16</v>
      </c>
    </row>
    <row r="5" spans="1:2" x14ac:dyDescent="0.25">
      <c r="A5" s="4" t="s">
        <v>9</v>
      </c>
      <c r="B5">
        <v>13</v>
      </c>
    </row>
    <row r="6" spans="1:2" x14ac:dyDescent="0.25">
      <c r="A6" s="6" t="s">
        <v>11</v>
      </c>
      <c r="B6">
        <v>4</v>
      </c>
    </row>
    <row r="7" spans="1:2" x14ac:dyDescent="0.25">
      <c r="A7" s="3" t="s">
        <v>13</v>
      </c>
      <c r="B7">
        <v>7</v>
      </c>
    </row>
    <row r="8" spans="1:2" x14ac:dyDescent="0.25">
      <c r="A8" s="3" t="s">
        <v>15</v>
      </c>
      <c r="B8">
        <v>23</v>
      </c>
    </row>
    <row r="9" spans="1:2" x14ac:dyDescent="0.25">
      <c r="A9" s="5" t="s">
        <v>17</v>
      </c>
      <c r="B9">
        <v>18</v>
      </c>
    </row>
    <row r="10" spans="1:2" x14ac:dyDescent="0.25">
      <c r="A10" s="5" t="s">
        <v>18</v>
      </c>
      <c r="B10">
        <v>14</v>
      </c>
    </row>
    <row r="11" spans="1:2" x14ac:dyDescent="0.25">
      <c r="A11" s="3" t="s">
        <v>20</v>
      </c>
      <c r="B11">
        <v>19</v>
      </c>
    </row>
    <row r="12" spans="1:2" x14ac:dyDescent="0.25">
      <c r="A12" s="3" t="s">
        <v>22</v>
      </c>
      <c r="B12">
        <v>7</v>
      </c>
    </row>
    <row r="13" spans="1:2" x14ac:dyDescent="0.25">
      <c r="A13" s="5" t="s">
        <v>23</v>
      </c>
      <c r="B13">
        <v>18</v>
      </c>
    </row>
    <row r="14" spans="1:2" x14ac:dyDescent="0.25">
      <c r="A14" s="4" t="s">
        <v>24</v>
      </c>
      <c r="B14">
        <v>17</v>
      </c>
    </row>
    <row r="15" spans="1:2" x14ac:dyDescent="0.25">
      <c r="A15" s="3" t="s">
        <v>26</v>
      </c>
      <c r="B15">
        <v>19</v>
      </c>
    </row>
    <row r="16" spans="1:2" x14ac:dyDescent="0.25">
      <c r="A16" s="4" t="s">
        <v>28</v>
      </c>
      <c r="B16">
        <v>21</v>
      </c>
    </row>
    <row r="17" spans="1:2" x14ac:dyDescent="0.25">
      <c r="A17" s="4" t="s">
        <v>29</v>
      </c>
      <c r="B17">
        <v>21</v>
      </c>
    </row>
    <row r="18" spans="1:2" x14ac:dyDescent="0.25">
      <c r="A18" s="6" t="s">
        <v>30</v>
      </c>
      <c r="B18">
        <v>4</v>
      </c>
    </row>
    <row r="19" spans="1:2" x14ac:dyDescent="0.25">
      <c r="A19" s="5" t="s">
        <v>31</v>
      </c>
      <c r="B19">
        <v>10</v>
      </c>
    </row>
    <row r="20" spans="1:2" x14ac:dyDescent="0.25">
      <c r="A20" s="5" t="s">
        <v>32</v>
      </c>
      <c r="B20">
        <v>18</v>
      </c>
    </row>
    <row r="21" spans="1:2" x14ac:dyDescent="0.25">
      <c r="A21" s="6" t="s">
        <v>34</v>
      </c>
      <c r="B21">
        <v>22</v>
      </c>
    </row>
    <row r="22" spans="1:2" x14ac:dyDescent="0.25">
      <c r="A22" s="5" t="s">
        <v>36</v>
      </c>
      <c r="B22">
        <v>10</v>
      </c>
    </row>
    <row r="23" spans="1:2" x14ac:dyDescent="0.25">
      <c r="A23" s="4" t="s">
        <v>38</v>
      </c>
      <c r="B23">
        <v>17</v>
      </c>
    </row>
    <row r="24" spans="1:2" x14ac:dyDescent="0.25">
      <c r="A24" s="4" t="s">
        <v>40</v>
      </c>
      <c r="B24">
        <v>13</v>
      </c>
    </row>
    <row r="25" spans="1:2" x14ac:dyDescent="0.25">
      <c r="A25" s="4" t="s">
        <v>41</v>
      </c>
      <c r="B25">
        <v>13</v>
      </c>
    </row>
    <row r="26" spans="1:2" x14ac:dyDescent="0.25">
      <c r="A26" s="5" t="s">
        <v>43</v>
      </c>
      <c r="B26">
        <v>18</v>
      </c>
    </row>
    <row r="27" spans="1:2" x14ac:dyDescent="0.25">
      <c r="A27" s="4" t="s">
        <v>45</v>
      </c>
      <c r="B27">
        <v>21</v>
      </c>
    </row>
    <row r="28" spans="1:2" x14ac:dyDescent="0.25">
      <c r="A28" s="6" t="s">
        <v>45</v>
      </c>
      <c r="B28">
        <v>22</v>
      </c>
    </row>
    <row r="29" spans="1:2" x14ac:dyDescent="0.25">
      <c r="A29" s="6" t="s">
        <v>48</v>
      </c>
      <c r="B29">
        <v>22</v>
      </c>
    </row>
    <row r="30" spans="1:2" x14ac:dyDescent="0.25">
      <c r="A30" s="4" t="s">
        <v>48</v>
      </c>
      <c r="B30">
        <v>21</v>
      </c>
    </row>
    <row r="31" spans="1:2" x14ac:dyDescent="0.25">
      <c r="A31" s="4" t="s">
        <v>50</v>
      </c>
      <c r="B31">
        <v>21</v>
      </c>
    </row>
    <row r="32" spans="1:2" x14ac:dyDescent="0.25">
      <c r="A32" s="6" t="s">
        <v>51</v>
      </c>
      <c r="B32">
        <v>22</v>
      </c>
    </row>
    <row r="33" spans="1:2" x14ac:dyDescent="0.25">
      <c r="A33" s="3" t="s">
        <v>53</v>
      </c>
      <c r="B33">
        <v>9</v>
      </c>
    </row>
    <row r="34" spans="1:2" x14ac:dyDescent="0.25">
      <c r="A34" s="4" t="s">
        <v>54</v>
      </c>
      <c r="B34">
        <v>17</v>
      </c>
    </row>
    <row r="35" spans="1:2" x14ac:dyDescent="0.25">
      <c r="A35" s="4" t="s">
        <v>56</v>
      </c>
      <c r="B35">
        <v>21</v>
      </c>
    </row>
    <row r="36" spans="1:2" x14ac:dyDescent="0.25">
      <c r="A36" s="6" t="s">
        <v>56</v>
      </c>
      <c r="B36">
        <v>22</v>
      </c>
    </row>
    <row r="37" spans="1:2" x14ac:dyDescent="0.25">
      <c r="A37" s="4" t="s">
        <v>59</v>
      </c>
      <c r="B37">
        <v>15</v>
      </c>
    </row>
    <row r="38" spans="1:2" x14ac:dyDescent="0.25">
      <c r="A38" s="7" t="s">
        <v>61</v>
      </c>
      <c r="B38">
        <v>19</v>
      </c>
    </row>
    <row r="39" spans="1:2" x14ac:dyDescent="0.25">
      <c r="A39" s="5" t="s">
        <v>63</v>
      </c>
      <c r="B39">
        <v>20</v>
      </c>
    </row>
    <row r="40" spans="1:2" x14ac:dyDescent="0.25">
      <c r="A40" s="5" t="s">
        <v>65</v>
      </c>
      <c r="B40">
        <v>18</v>
      </c>
    </row>
    <row r="41" spans="1:2" x14ac:dyDescent="0.25">
      <c r="A41" s="6" t="s">
        <v>67</v>
      </c>
      <c r="B41">
        <v>8</v>
      </c>
    </row>
    <row r="42" spans="1:2" x14ac:dyDescent="0.25">
      <c r="A42" s="6" t="s">
        <v>69</v>
      </c>
      <c r="B42">
        <v>8</v>
      </c>
    </row>
    <row r="43" spans="1:2" x14ac:dyDescent="0.25">
      <c r="A43" s="5" t="s">
        <v>71</v>
      </c>
      <c r="B43">
        <v>10</v>
      </c>
    </row>
    <row r="44" spans="1:2" x14ac:dyDescent="0.25">
      <c r="A44" s="6" t="s">
        <v>72</v>
      </c>
      <c r="B44">
        <v>8</v>
      </c>
    </row>
    <row r="45" spans="1:2" x14ac:dyDescent="0.25">
      <c r="A45" s="4" t="s">
        <v>73</v>
      </c>
      <c r="B45">
        <v>17</v>
      </c>
    </row>
    <row r="46" spans="1:2" x14ac:dyDescent="0.25">
      <c r="A46" s="4" t="s">
        <v>74</v>
      </c>
      <c r="B46">
        <v>5</v>
      </c>
    </row>
    <row r="47" spans="1:2" x14ac:dyDescent="0.25">
      <c r="A47" s="4" t="s">
        <v>76</v>
      </c>
      <c r="B47">
        <v>17</v>
      </c>
    </row>
    <row r="48" spans="1:2" x14ac:dyDescent="0.25">
      <c r="A48" s="5" t="s">
        <v>76</v>
      </c>
      <c r="B48">
        <v>16</v>
      </c>
    </row>
    <row r="49" spans="1:2" x14ac:dyDescent="0.25">
      <c r="A49" s="5" t="s">
        <v>76</v>
      </c>
      <c r="B49">
        <v>18</v>
      </c>
    </row>
    <row r="50" spans="1:2" x14ac:dyDescent="0.25">
      <c r="A50" s="3" t="s">
        <v>79</v>
      </c>
      <c r="B50">
        <v>1</v>
      </c>
    </row>
    <row r="51" spans="1:2" x14ac:dyDescent="0.25">
      <c r="A51" s="5" t="s">
        <v>81</v>
      </c>
      <c r="B51">
        <v>12</v>
      </c>
    </row>
    <row r="52" spans="1:2" x14ac:dyDescent="0.25">
      <c r="A52" s="4" t="s">
        <v>83</v>
      </c>
      <c r="B52">
        <v>17</v>
      </c>
    </row>
    <row r="53" spans="1:2" x14ac:dyDescent="0.25">
      <c r="A53" s="5" t="s">
        <v>85</v>
      </c>
      <c r="B53">
        <v>18</v>
      </c>
    </row>
    <row r="54" spans="1:2" x14ac:dyDescent="0.25">
      <c r="A54" s="6" t="s">
        <v>86</v>
      </c>
      <c r="B54">
        <v>24</v>
      </c>
    </row>
    <row r="55" spans="1:2" x14ac:dyDescent="0.25">
      <c r="A55" s="6" t="s">
        <v>88</v>
      </c>
      <c r="B55">
        <v>2</v>
      </c>
    </row>
    <row r="56" spans="1:2" x14ac:dyDescent="0.25">
      <c r="A56" s="6" t="s">
        <v>89</v>
      </c>
      <c r="B56">
        <v>2</v>
      </c>
    </row>
    <row r="57" spans="1:2" x14ac:dyDescent="0.25">
      <c r="A57" s="3" t="s">
        <v>91</v>
      </c>
      <c r="B57">
        <v>19</v>
      </c>
    </row>
    <row r="58" spans="1:2" x14ac:dyDescent="0.25">
      <c r="A58" s="4" t="s">
        <v>93</v>
      </c>
      <c r="B58">
        <v>21</v>
      </c>
    </row>
    <row r="59" spans="1:2" x14ac:dyDescent="0.25">
      <c r="A59" s="4" t="s">
        <v>93</v>
      </c>
      <c r="B59">
        <v>21</v>
      </c>
    </row>
    <row r="60" spans="1:2" x14ac:dyDescent="0.25">
      <c r="A60" s="6" t="s">
        <v>93</v>
      </c>
      <c r="B60">
        <v>22</v>
      </c>
    </row>
    <row r="61" spans="1:2" x14ac:dyDescent="0.25">
      <c r="A61" s="5" t="s">
        <v>97</v>
      </c>
      <c r="B61">
        <v>16</v>
      </c>
    </row>
    <row r="62" spans="1:2" x14ac:dyDescent="0.25">
      <c r="A62" s="6" t="s">
        <v>99</v>
      </c>
      <c r="B62">
        <v>24</v>
      </c>
    </row>
    <row r="63" spans="1:2" x14ac:dyDescent="0.25">
      <c r="A63" s="5" t="s">
        <v>101</v>
      </c>
      <c r="B63">
        <v>18</v>
      </c>
    </row>
    <row r="64" spans="1:2" x14ac:dyDescent="0.25">
      <c r="A64" s="3" t="s">
        <v>103</v>
      </c>
      <c r="B64">
        <v>7</v>
      </c>
    </row>
    <row r="65" spans="1:2" x14ac:dyDescent="0.25">
      <c r="A65" s="6" t="s">
        <v>105</v>
      </c>
      <c r="B65">
        <v>22</v>
      </c>
    </row>
    <row r="66" spans="1:2" x14ac:dyDescent="0.25">
      <c r="A66" s="6" t="s">
        <v>107</v>
      </c>
      <c r="B66">
        <v>22</v>
      </c>
    </row>
    <row r="67" spans="1:2" x14ac:dyDescent="0.25">
      <c r="A67" s="4" t="s">
        <v>109</v>
      </c>
      <c r="B67">
        <v>17</v>
      </c>
    </row>
    <row r="68" spans="1:2" x14ac:dyDescent="0.25">
      <c r="A68" s="6" t="s">
        <v>111</v>
      </c>
      <c r="B68">
        <v>22</v>
      </c>
    </row>
    <row r="69" spans="1:2" x14ac:dyDescent="0.25">
      <c r="A69" s="6" t="s">
        <v>112</v>
      </c>
      <c r="B69">
        <v>22</v>
      </c>
    </row>
    <row r="70" spans="1:2" x14ac:dyDescent="0.25">
      <c r="A70" s="4" t="s">
        <v>112</v>
      </c>
      <c r="B70">
        <v>21</v>
      </c>
    </row>
    <row r="71" spans="1:2" x14ac:dyDescent="0.25">
      <c r="A71" s="5" t="s">
        <v>115</v>
      </c>
      <c r="B71">
        <v>14</v>
      </c>
    </row>
    <row r="72" spans="1:2" x14ac:dyDescent="0.25">
      <c r="A72" s="3" t="s">
        <v>117</v>
      </c>
      <c r="B72">
        <v>1</v>
      </c>
    </row>
    <row r="73" spans="1:2" x14ac:dyDescent="0.25">
      <c r="A73" s="5" t="s">
        <v>119</v>
      </c>
      <c r="B73">
        <v>14</v>
      </c>
    </row>
    <row r="74" spans="1:2" x14ac:dyDescent="0.25">
      <c r="A74" s="5" t="s">
        <v>121</v>
      </c>
      <c r="B74">
        <v>20</v>
      </c>
    </row>
    <row r="75" spans="1:2" x14ac:dyDescent="0.25">
      <c r="A75" s="6" t="s">
        <v>122</v>
      </c>
      <c r="B75">
        <v>4</v>
      </c>
    </row>
    <row r="76" spans="1:2" x14ac:dyDescent="0.25">
      <c r="A76" s="5" t="s">
        <v>124</v>
      </c>
      <c r="B76">
        <v>14</v>
      </c>
    </row>
    <row r="77" spans="1:2" x14ac:dyDescent="0.25">
      <c r="A77" s="5" t="s">
        <v>125</v>
      </c>
      <c r="B77">
        <v>18</v>
      </c>
    </row>
    <row r="78" spans="1:2" x14ac:dyDescent="0.25">
      <c r="A78" s="4" t="s">
        <v>126</v>
      </c>
      <c r="B78">
        <v>17</v>
      </c>
    </row>
    <row r="79" spans="1:2" x14ac:dyDescent="0.25">
      <c r="A79" s="4" t="s">
        <v>127</v>
      </c>
      <c r="B79">
        <v>17</v>
      </c>
    </row>
    <row r="80" spans="1:2" x14ac:dyDescent="0.25">
      <c r="A80" s="5" t="s">
        <v>129</v>
      </c>
      <c r="B80">
        <v>18</v>
      </c>
    </row>
    <row r="81" spans="1:2" x14ac:dyDescent="0.25">
      <c r="A81" s="3" t="s">
        <v>130</v>
      </c>
      <c r="B81">
        <v>23</v>
      </c>
    </row>
    <row r="82" spans="1:2" x14ac:dyDescent="0.25">
      <c r="A82" s="5" t="s">
        <v>131</v>
      </c>
      <c r="B82">
        <v>18</v>
      </c>
    </row>
    <row r="83" spans="1:2" x14ac:dyDescent="0.25">
      <c r="A83" s="4" t="s">
        <v>132</v>
      </c>
      <c r="B83">
        <v>11</v>
      </c>
    </row>
    <row r="84" spans="1:2" x14ac:dyDescent="0.25">
      <c r="A84" s="4" t="s">
        <v>134</v>
      </c>
      <c r="B84">
        <v>21</v>
      </c>
    </row>
    <row r="85" spans="1:2" x14ac:dyDescent="0.25">
      <c r="A85" s="6" t="s">
        <v>136</v>
      </c>
      <c r="B85">
        <v>24</v>
      </c>
    </row>
    <row r="86" spans="1:2" x14ac:dyDescent="0.25">
      <c r="A86" s="5" t="s">
        <v>138</v>
      </c>
      <c r="B86">
        <v>18</v>
      </c>
    </row>
    <row r="87" spans="1:2" x14ac:dyDescent="0.25">
      <c r="A87" s="3" t="s">
        <v>140</v>
      </c>
      <c r="B87">
        <v>9</v>
      </c>
    </row>
    <row r="88" spans="1:2" x14ac:dyDescent="0.25">
      <c r="A88" s="5" t="s">
        <v>141</v>
      </c>
      <c r="B88">
        <v>18</v>
      </c>
    </row>
    <row r="89" spans="1:2" x14ac:dyDescent="0.25">
      <c r="A89" s="5" t="s">
        <v>142</v>
      </c>
      <c r="B89">
        <v>18</v>
      </c>
    </row>
    <row r="90" spans="1:2" x14ac:dyDescent="0.25">
      <c r="A90" s="5" t="s">
        <v>144</v>
      </c>
      <c r="B90">
        <v>10</v>
      </c>
    </row>
    <row r="91" spans="1:2" x14ac:dyDescent="0.25">
      <c r="A91" s="5" t="s">
        <v>146</v>
      </c>
      <c r="B91">
        <v>16</v>
      </c>
    </row>
    <row r="92" spans="1:2" x14ac:dyDescent="0.25">
      <c r="A92" s="4" t="s">
        <v>146</v>
      </c>
      <c r="B92">
        <v>17</v>
      </c>
    </row>
    <row r="93" spans="1:2" x14ac:dyDescent="0.25">
      <c r="A93" s="5" t="s">
        <v>146</v>
      </c>
      <c r="B93">
        <v>18</v>
      </c>
    </row>
    <row r="94" spans="1:2" x14ac:dyDescent="0.25">
      <c r="A94" s="7" t="s">
        <v>150</v>
      </c>
      <c r="B94">
        <v>19</v>
      </c>
    </row>
    <row r="95" spans="1:2" x14ac:dyDescent="0.25">
      <c r="A95" s="3" t="s">
        <v>152</v>
      </c>
      <c r="B95">
        <v>7</v>
      </c>
    </row>
    <row r="96" spans="1:2" x14ac:dyDescent="0.25">
      <c r="A96" s="6" t="s">
        <v>153</v>
      </c>
      <c r="B96">
        <v>2</v>
      </c>
    </row>
    <row r="97" spans="1:2" x14ac:dyDescent="0.25">
      <c r="A97" s="6" t="s">
        <v>155</v>
      </c>
      <c r="B97">
        <v>4</v>
      </c>
    </row>
    <row r="98" spans="1:2" x14ac:dyDescent="0.25">
      <c r="A98" s="3" t="s">
        <v>157</v>
      </c>
      <c r="B98">
        <v>9</v>
      </c>
    </row>
    <row r="99" spans="1:2" x14ac:dyDescent="0.25">
      <c r="A99" s="3" t="s">
        <v>159</v>
      </c>
      <c r="B99">
        <v>9</v>
      </c>
    </row>
    <row r="100" spans="1:2" x14ac:dyDescent="0.25">
      <c r="A100" s="3" t="s">
        <v>161</v>
      </c>
      <c r="B100">
        <v>1</v>
      </c>
    </row>
    <row r="101" spans="1:2" x14ac:dyDescent="0.25">
      <c r="A101" s="5" t="s">
        <v>162</v>
      </c>
      <c r="B101">
        <v>18</v>
      </c>
    </row>
    <row r="102" spans="1:2" x14ac:dyDescent="0.25">
      <c r="A102" s="3" t="s">
        <v>164</v>
      </c>
      <c r="B102">
        <v>19</v>
      </c>
    </row>
    <row r="103" spans="1:2" x14ac:dyDescent="0.25">
      <c r="A103" s="5" t="s">
        <v>166</v>
      </c>
      <c r="B103">
        <v>18</v>
      </c>
    </row>
    <row r="104" spans="1:2" x14ac:dyDescent="0.25">
      <c r="A104" s="6" t="s">
        <v>168</v>
      </c>
      <c r="B104">
        <v>6</v>
      </c>
    </row>
    <row r="105" spans="1:2" x14ac:dyDescent="0.25">
      <c r="A105" s="4" t="s">
        <v>170</v>
      </c>
      <c r="B105">
        <v>17</v>
      </c>
    </row>
    <row r="106" spans="1:2" x14ac:dyDescent="0.25">
      <c r="A106" s="6" t="s">
        <v>171</v>
      </c>
      <c r="B106">
        <v>22</v>
      </c>
    </row>
    <row r="107" spans="1:2" x14ac:dyDescent="0.25">
      <c r="A107" s="4" t="s">
        <v>173</v>
      </c>
      <c r="B107">
        <v>3</v>
      </c>
    </row>
    <row r="108" spans="1:2" x14ac:dyDescent="0.25">
      <c r="A108" s="3" t="s">
        <v>174</v>
      </c>
      <c r="B108">
        <v>23</v>
      </c>
    </row>
    <row r="109" spans="1:2" x14ac:dyDescent="0.25">
      <c r="A109" s="3" t="s">
        <v>176</v>
      </c>
      <c r="B109">
        <v>23</v>
      </c>
    </row>
    <row r="110" spans="1:2" x14ac:dyDescent="0.25">
      <c r="A110" s="4" t="s">
        <v>177</v>
      </c>
      <c r="B110">
        <v>5</v>
      </c>
    </row>
    <row r="111" spans="1:2" x14ac:dyDescent="0.25">
      <c r="A111" s="6" t="s">
        <v>179</v>
      </c>
      <c r="B111">
        <v>22</v>
      </c>
    </row>
    <row r="112" spans="1:2" x14ac:dyDescent="0.25">
      <c r="A112" s="5" t="s">
        <v>180</v>
      </c>
      <c r="B112">
        <v>14</v>
      </c>
    </row>
    <row r="113" spans="1:2" x14ac:dyDescent="0.25">
      <c r="A113" s="4" t="s">
        <v>182</v>
      </c>
      <c r="B113">
        <v>11</v>
      </c>
    </row>
    <row r="114" spans="1:2" x14ac:dyDescent="0.25">
      <c r="A114" s="6" t="s">
        <v>183</v>
      </c>
      <c r="B114">
        <v>24</v>
      </c>
    </row>
    <row r="115" spans="1:2" x14ac:dyDescent="0.25">
      <c r="A115" s="3" t="s">
        <v>184</v>
      </c>
      <c r="B115">
        <v>23</v>
      </c>
    </row>
    <row r="116" spans="1:2" x14ac:dyDescent="0.25">
      <c r="A116" s="7" t="s">
        <v>186</v>
      </c>
      <c r="B116">
        <v>19</v>
      </c>
    </row>
    <row r="117" spans="1:2" x14ac:dyDescent="0.25">
      <c r="A117" s="6" t="s">
        <v>188</v>
      </c>
      <c r="B117">
        <v>22</v>
      </c>
    </row>
    <row r="118" spans="1:2" x14ac:dyDescent="0.25">
      <c r="A118" s="5" t="s">
        <v>190</v>
      </c>
      <c r="B118">
        <v>14</v>
      </c>
    </row>
    <row r="119" spans="1:2" x14ac:dyDescent="0.25">
      <c r="A119" s="4" t="s">
        <v>192</v>
      </c>
      <c r="B119">
        <v>21</v>
      </c>
    </row>
    <row r="120" spans="1:2" x14ac:dyDescent="0.25">
      <c r="A120" s="6" t="s">
        <v>192</v>
      </c>
      <c r="B120">
        <v>22</v>
      </c>
    </row>
    <row r="121" spans="1:2" x14ac:dyDescent="0.25">
      <c r="A121" s="4" t="s">
        <v>195</v>
      </c>
      <c r="B121">
        <v>17</v>
      </c>
    </row>
    <row r="122" spans="1:2" x14ac:dyDescent="0.25">
      <c r="A122" s="4" t="s">
        <v>197</v>
      </c>
      <c r="B122">
        <v>21</v>
      </c>
    </row>
    <row r="123" spans="1:2" x14ac:dyDescent="0.25">
      <c r="A123" s="3" t="s">
        <v>199</v>
      </c>
      <c r="B123">
        <v>9</v>
      </c>
    </row>
    <row r="124" spans="1:2" x14ac:dyDescent="0.25">
      <c r="A124" s="4" t="s">
        <v>201</v>
      </c>
      <c r="B124">
        <v>11</v>
      </c>
    </row>
    <row r="125" spans="1:2" x14ac:dyDescent="0.25">
      <c r="A125" s="3" t="s">
        <v>203</v>
      </c>
      <c r="B125">
        <v>23</v>
      </c>
    </row>
    <row r="126" spans="1:2" x14ac:dyDescent="0.25">
      <c r="A126" s="4" t="s">
        <v>205</v>
      </c>
      <c r="B126">
        <v>21</v>
      </c>
    </row>
    <row r="127" spans="1:2" x14ac:dyDescent="0.25">
      <c r="A127" s="3" t="s">
        <v>207</v>
      </c>
      <c r="B127">
        <v>9</v>
      </c>
    </row>
    <row r="128" spans="1:2" x14ac:dyDescent="0.25">
      <c r="A128" s="3" t="s">
        <v>209</v>
      </c>
      <c r="B128">
        <v>7</v>
      </c>
    </row>
    <row r="129" spans="1:2" x14ac:dyDescent="0.25">
      <c r="A129" s="3" t="s">
        <v>211</v>
      </c>
      <c r="B129">
        <v>7</v>
      </c>
    </row>
    <row r="130" spans="1:2" x14ac:dyDescent="0.25">
      <c r="A130" s="6" t="s">
        <v>213</v>
      </c>
      <c r="B130">
        <v>24</v>
      </c>
    </row>
    <row r="131" spans="1:2" x14ac:dyDescent="0.25">
      <c r="A131" s="3" t="s">
        <v>215</v>
      </c>
      <c r="B131">
        <v>23</v>
      </c>
    </row>
    <row r="132" spans="1:2" x14ac:dyDescent="0.25">
      <c r="A132" s="5" t="s">
        <v>217</v>
      </c>
      <c r="B132">
        <v>12</v>
      </c>
    </row>
    <row r="133" spans="1:2" x14ac:dyDescent="0.25">
      <c r="A133" s="5" t="s">
        <v>219</v>
      </c>
      <c r="B133">
        <v>10</v>
      </c>
    </row>
    <row r="134" spans="1:2" x14ac:dyDescent="0.25">
      <c r="A134" s="5" t="s">
        <v>219</v>
      </c>
      <c r="B134">
        <v>20</v>
      </c>
    </row>
    <row r="135" spans="1:2" x14ac:dyDescent="0.25">
      <c r="A135" s="4" t="s">
        <v>222</v>
      </c>
      <c r="B135">
        <v>11</v>
      </c>
    </row>
    <row r="136" spans="1:2" x14ac:dyDescent="0.25">
      <c r="A136" s="4" t="s">
        <v>223</v>
      </c>
      <c r="B136">
        <v>17</v>
      </c>
    </row>
    <row r="137" spans="1:2" x14ac:dyDescent="0.25">
      <c r="A137" s="4" t="s">
        <v>225</v>
      </c>
      <c r="B137">
        <v>11</v>
      </c>
    </row>
    <row r="138" spans="1:2" x14ac:dyDescent="0.25">
      <c r="A138" s="7" t="s">
        <v>227</v>
      </c>
      <c r="B138">
        <v>19</v>
      </c>
    </row>
    <row r="139" spans="1:2" x14ac:dyDescent="0.25">
      <c r="A139" s="3" t="s">
        <v>228</v>
      </c>
      <c r="B139">
        <v>7</v>
      </c>
    </row>
    <row r="140" spans="1:2" x14ac:dyDescent="0.25">
      <c r="A140" s="5" t="s">
        <v>229</v>
      </c>
      <c r="B140">
        <v>14</v>
      </c>
    </row>
    <row r="141" spans="1:2" x14ac:dyDescent="0.25">
      <c r="A141" s="5" t="s">
        <v>231</v>
      </c>
      <c r="B141">
        <v>14</v>
      </c>
    </row>
    <row r="142" spans="1:2" x14ac:dyDescent="0.25">
      <c r="A142" s="5" t="s">
        <v>233</v>
      </c>
      <c r="B142">
        <v>18</v>
      </c>
    </row>
    <row r="143" spans="1:2" x14ac:dyDescent="0.25">
      <c r="A143" s="6" t="s">
        <v>235</v>
      </c>
      <c r="B143">
        <v>22</v>
      </c>
    </row>
    <row r="144" spans="1:2" x14ac:dyDescent="0.25">
      <c r="A144" s="5" t="s">
        <v>236</v>
      </c>
      <c r="B144">
        <v>18</v>
      </c>
    </row>
    <row r="145" spans="1:2" x14ac:dyDescent="0.25">
      <c r="A145" s="5" t="s">
        <v>237</v>
      </c>
      <c r="B145">
        <v>14</v>
      </c>
    </row>
    <row r="146" spans="1:2" x14ac:dyDescent="0.25">
      <c r="A146" s="5" t="s">
        <v>239</v>
      </c>
      <c r="B146">
        <v>10</v>
      </c>
    </row>
    <row r="147" spans="1:2" x14ac:dyDescent="0.25">
      <c r="A147" s="5" t="s">
        <v>241</v>
      </c>
      <c r="B147">
        <v>16</v>
      </c>
    </row>
    <row r="148" spans="1:2" x14ac:dyDescent="0.25">
      <c r="A148" s="5" t="s">
        <v>243</v>
      </c>
      <c r="B148">
        <v>10</v>
      </c>
    </row>
    <row r="149" spans="1:2" x14ac:dyDescent="0.25">
      <c r="A149" s="7" t="s">
        <v>244</v>
      </c>
      <c r="B149">
        <v>19</v>
      </c>
    </row>
    <row r="150" spans="1:2" x14ac:dyDescent="0.25">
      <c r="A150" s="3" t="s">
        <v>245</v>
      </c>
      <c r="B150">
        <v>23</v>
      </c>
    </row>
    <row r="151" spans="1:2" x14ac:dyDescent="0.25">
      <c r="A151" s="6" t="s">
        <v>247</v>
      </c>
      <c r="B151">
        <v>24</v>
      </c>
    </row>
    <row r="152" spans="1:2" x14ac:dyDescent="0.25">
      <c r="A152" s="6" t="s">
        <v>248</v>
      </c>
      <c r="B152">
        <v>24</v>
      </c>
    </row>
    <row r="153" spans="1:2" x14ac:dyDescent="0.25">
      <c r="A153" s="6" t="s">
        <v>249</v>
      </c>
      <c r="B153">
        <v>24</v>
      </c>
    </row>
    <row r="154" spans="1:2" x14ac:dyDescent="0.25">
      <c r="A154" s="5" t="s">
        <v>250</v>
      </c>
      <c r="B154">
        <v>4</v>
      </c>
    </row>
    <row r="155" spans="1:2" x14ac:dyDescent="0.25">
      <c r="A155" s="6" t="s">
        <v>251</v>
      </c>
      <c r="B155">
        <v>22</v>
      </c>
    </row>
    <row r="156" spans="1:2" x14ac:dyDescent="0.25">
      <c r="A156" s="5" t="s">
        <v>252</v>
      </c>
      <c r="B156">
        <v>14</v>
      </c>
    </row>
    <row r="157" spans="1:2" x14ac:dyDescent="0.25">
      <c r="A157" s="5" t="s">
        <v>254</v>
      </c>
      <c r="B157">
        <v>16</v>
      </c>
    </row>
    <row r="158" spans="1:2" x14ac:dyDescent="0.25">
      <c r="A158" s="6" t="s">
        <v>255</v>
      </c>
      <c r="B158">
        <v>22</v>
      </c>
    </row>
    <row r="159" spans="1:2" x14ac:dyDescent="0.25">
      <c r="A159" s="4" t="s">
        <v>257</v>
      </c>
      <c r="B159">
        <v>3</v>
      </c>
    </row>
    <row r="160" spans="1:2" x14ac:dyDescent="0.25">
      <c r="A160" s="3" t="s">
        <v>258</v>
      </c>
      <c r="B160">
        <v>23</v>
      </c>
    </row>
    <row r="161" spans="1:2" x14ac:dyDescent="0.25">
      <c r="A161" s="6" t="s">
        <v>260</v>
      </c>
      <c r="B161">
        <v>24</v>
      </c>
    </row>
    <row r="162" spans="1:2" x14ac:dyDescent="0.25">
      <c r="A162" s="5" t="s">
        <v>262</v>
      </c>
      <c r="B162">
        <v>16</v>
      </c>
    </row>
    <row r="163" spans="1:2" x14ac:dyDescent="0.25">
      <c r="A163" s="7" t="s">
        <v>264</v>
      </c>
      <c r="B163">
        <v>19</v>
      </c>
    </row>
    <row r="164" spans="1:2" x14ac:dyDescent="0.25">
      <c r="A164" s="5" t="s">
        <v>266</v>
      </c>
      <c r="B164">
        <v>12</v>
      </c>
    </row>
    <row r="165" spans="1:2" x14ac:dyDescent="0.25">
      <c r="A165" s="4" t="s">
        <v>268</v>
      </c>
      <c r="B165">
        <v>17</v>
      </c>
    </row>
    <row r="166" spans="1:2" x14ac:dyDescent="0.25">
      <c r="A166" s="6" t="s">
        <v>269</v>
      </c>
      <c r="B166">
        <v>8</v>
      </c>
    </row>
    <row r="167" spans="1:2" x14ac:dyDescent="0.25">
      <c r="A167" s="5" t="s">
        <v>269</v>
      </c>
      <c r="B167">
        <v>20</v>
      </c>
    </row>
    <row r="168" spans="1:2" x14ac:dyDescent="0.25">
      <c r="A168" s="5" t="s">
        <v>270</v>
      </c>
      <c r="B168">
        <v>12</v>
      </c>
    </row>
    <row r="169" spans="1:2" x14ac:dyDescent="0.25">
      <c r="A169" s="5" t="s">
        <v>271</v>
      </c>
      <c r="B169">
        <v>16</v>
      </c>
    </row>
    <row r="170" spans="1:2" x14ac:dyDescent="0.25">
      <c r="A170" s="3" t="s">
        <v>273</v>
      </c>
      <c r="B170">
        <v>23</v>
      </c>
    </row>
    <row r="171" spans="1:2" x14ac:dyDescent="0.25">
      <c r="A171" s="4" t="s">
        <v>274</v>
      </c>
      <c r="B171">
        <v>21</v>
      </c>
    </row>
    <row r="172" spans="1:2" x14ac:dyDescent="0.25">
      <c r="A172" s="6" t="s">
        <v>274</v>
      </c>
      <c r="B172">
        <v>22</v>
      </c>
    </row>
    <row r="173" spans="1:2" x14ac:dyDescent="0.25">
      <c r="A173" s="6" t="s">
        <v>276</v>
      </c>
      <c r="B173">
        <v>24</v>
      </c>
    </row>
    <row r="174" spans="1:2" x14ac:dyDescent="0.25">
      <c r="A174" s="5" t="s">
        <v>277</v>
      </c>
      <c r="B174">
        <v>14</v>
      </c>
    </row>
    <row r="175" spans="1:2" x14ac:dyDescent="0.25">
      <c r="A175" s="6" t="s">
        <v>279</v>
      </c>
      <c r="B175">
        <v>2</v>
      </c>
    </row>
    <row r="176" spans="1:2" x14ac:dyDescent="0.25">
      <c r="A176" s="3" t="s">
        <v>280</v>
      </c>
      <c r="B176">
        <v>23</v>
      </c>
    </row>
    <row r="177" spans="1:2" x14ac:dyDescent="0.25">
      <c r="A177" s="3" t="s">
        <v>282</v>
      </c>
      <c r="B177">
        <v>23</v>
      </c>
    </row>
    <row r="178" spans="1:2" x14ac:dyDescent="0.25">
      <c r="A178" s="3" t="s">
        <v>284</v>
      </c>
      <c r="B178">
        <v>23</v>
      </c>
    </row>
    <row r="179" spans="1:2" x14ac:dyDescent="0.25">
      <c r="A179" s="3" t="s">
        <v>285</v>
      </c>
      <c r="B179">
        <v>19</v>
      </c>
    </row>
    <row r="180" spans="1:2" x14ac:dyDescent="0.25">
      <c r="A180" s="5" t="s">
        <v>287</v>
      </c>
      <c r="B180">
        <v>20</v>
      </c>
    </row>
    <row r="181" spans="1:2" x14ac:dyDescent="0.25">
      <c r="A181" s="4" t="s">
        <v>289</v>
      </c>
      <c r="B181">
        <v>17</v>
      </c>
    </row>
    <row r="182" spans="1:2" x14ac:dyDescent="0.25">
      <c r="A182" s="6" t="s">
        <v>291</v>
      </c>
      <c r="B182">
        <v>24</v>
      </c>
    </row>
    <row r="183" spans="1:2" x14ac:dyDescent="0.25">
      <c r="A183" s="3" t="s">
        <v>292</v>
      </c>
      <c r="B183">
        <v>1</v>
      </c>
    </row>
    <row r="184" spans="1:2" x14ac:dyDescent="0.25">
      <c r="A184" s="6" t="s">
        <v>294</v>
      </c>
      <c r="B184">
        <v>24</v>
      </c>
    </row>
    <row r="185" spans="1:2" x14ac:dyDescent="0.25">
      <c r="A185" s="6" t="s">
        <v>296</v>
      </c>
      <c r="B185">
        <v>4</v>
      </c>
    </row>
    <row r="186" spans="1:2" x14ac:dyDescent="0.25">
      <c r="A186" s="3" t="s">
        <v>298</v>
      </c>
      <c r="B186">
        <v>23</v>
      </c>
    </row>
    <row r="187" spans="1:2" x14ac:dyDescent="0.25">
      <c r="A187" s="5" t="s">
        <v>300</v>
      </c>
      <c r="B187">
        <v>14</v>
      </c>
    </row>
    <row r="188" spans="1:2" x14ac:dyDescent="0.25">
      <c r="A188" s="5" t="s">
        <v>302</v>
      </c>
      <c r="B188">
        <v>14</v>
      </c>
    </row>
    <row r="189" spans="1:2" x14ac:dyDescent="0.25">
      <c r="A189" s="4" t="s">
        <v>304</v>
      </c>
      <c r="B189">
        <v>21</v>
      </c>
    </row>
    <row r="190" spans="1:2" x14ac:dyDescent="0.25">
      <c r="A190" s="4" t="s">
        <v>304</v>
      </c>
      <c r="B190">
        <v>21</v>
      </c>
    </row>
    <row r="191" spans="1:2" x14ac:dyDescent="0.25">
      <c r="A191" s="6" t="s">
        <v>304</v>
      </c>
      <c r="B191">
        <v>22</v>
      </c>
    </row>
    <row r="192" spans="1:2" x14ac:dyDescent="0.25">
      <c r="A192" s="3" t="s">
        <v>306</v>
      </c>
      <c r="B192">
        <v>7</v>
      </c>
    </row>
    <row r="193" spans="1:2" x14ac:dyDescent="0.25">
      <c r="A193" s="3" t="s">
        <v>307</v>
      </c>
      <c r="B193">
        <v>7</v>
      </c>
    </row>
    <row r="194" spans="1:2" x14ac:dyDescent="0.25">
      <c r="A194" s="3" t="s">
        <v>309</v>
      </c>
      <c r="B194">
        <v>23</v>
      </c>
    </row>
    <row r="195" spans="1:2" x14ac:dyDescent="0.25">
      <c r="A195" s="6" t="s">
        <v>311</v>
      </c>
      <c r="B195">
        <v>24</v>
      </c>
    </row>
    <row r="196" spans="1:2" x14ac:dyDescent="0.25">
      <c r="A196" s="3" t="s">
        <v>312</v>
      </c>
      <c r="B196">
        <v>1</v>
      </c>
    </row>
    <row r="197" spans="1:2" x14ac:dyDescent="0.25">
      <c r="A197" s="6" t="s">
        <v>314</v>
      </c>
      <c r="B197">
        <v>6</v>
      </c>
    </row>
    <row r="198" spans="1:2" x14ac:dyDescent="0.25">
      <c r="A198" s="5" t="s">
        <v>316</v>
      </c>
      <c r="B198">
        <v>14</v>
      </c>
    </row>
    <row r="199" spans="1:2" x14ac:dyDescent="0.25">
      <c r="A199" s="5" t="s">
        <v>318</v>
      </c>
      <c r="B199">
        <v>14</v>
      </c>
    </row>
    <row r="200" spans="1:2" x14ac:dyDescent="0.25">
      <c r="A200" s="4" t="s">
        <v>319</v>
      </c>
      <c r="B200">
        <v>3</v>
      </c>
    </row>
    <row r="201" spans="1:2" x14ac:dyDescent="0.25">
      <c r="A201" s="6" t="s">
        <v>321</v>
      </c>
      <c r="B201">
        <v>24</v>
      </c>
    </row>
    <row r="202" spans="1:2" x14ac:dyDescent="0.25">
      <c r="A202" s="4" t="s">
        <v>322</v>
      </c>
      <c r="B202">
        <v>21</v>
      </c>
    </row>
    <row r="203" spans="1:2" x14ac:dyDescent="0.25">
      <c r="A203" s="3" t="s">
        <v>324</v>
      </c>
      <c r="B203">
        <v>19</v>
      </c>
    </row>
    <row r="204" spans="1:2" x14ac:dyDescent="0.25">
      <c r="A204" s="3" t="s">
        <v>326</v>
      </c>
      <c r="B204">
        <v>19</v>
      </c>
    </row>
    <row r="205" spans="1:2" x14ac:dyDescent="0.25">
      <c r="A205" s="3" t="s">
        <v>328</v>
      </c>
      <c r="B205">
        <v>19</v>
      </c>
    </row>
    <row r="206" spans="1:2" x14ac:dyDescent="0.25">
      <c r="A206" s="6" t="s">
        <v>329</v>
      </c>
      <c r="B206">
        <v>8</v>
      </c>
    </row>
    <row r="207" spans="1:2" x14ac:dyDescent="0.25">
      <c r="A207" s="5" t="s">
        <v>329</v>
      </c>
      <c r="B207">
        <v>20</v>
      </c>
    </row>
    <row r="208" spans="1:2" x14ac:dyDescent="0.25">
      <c r="A208" s="3" t="s">
        <v>331</v>
      </c>
      <c r="B208">
        <v>19</v>
      </c>
    </row>
    <row r="209" spans="1:2" x14ac:dyDescent="0.25">
      <c r="A209" s="3" t="s">
        <v>333</v>
      </c>
      <c r="B209">
        <v>19</v>
      </c>
    </row>
    <row r="210" spans="1:2" x14ac:dyDescent="0.25">
      <c r="A210" s="3" t="s">
        <v>335</v>
      </c>
      <c r="B210">
        <v>1</v>
      </c>
    </row>
    <row r="211" spans="1:2" x14ac:dyDescent="0.25">
      <c r="A211" s="6" t="s">
        <v>337</v>
      </c>
      <c r="B211">
        <v>4</v>
      </c>
    </row>
    <row r="212" spans="1:2" x14ac:dyDescent="0.25">
      <c r="A212" s="6" t="s">
        <v>339</v>
      </c>
      <c r="B212">
        <v>4</v>
      </c>
    </row>
    <row r="213" spans="1:2" x14ac:dyDescent="0.25">
      <c r="A213" s="3" t="s">
        <v>340</v>
      </c>
      <c r="B213">
        <v>7</v>
      </c>
    </row>
    <row r="214" spans="1:2" x14ac:dyDescent="0.25">
      <c r="A214" s="5" t="s">
        <v>342</v>
      </c>
      <c r="B214">
        <v>14</v>
      </c>
    </row>
    <row r="215" spans="1:2" x14ac:dyDescent="0.25">
      <c r="A215" s="6" t="s">
        <v>344</v>
      </c>
      <c r="B215">
        <v>8</v>
      </c>
    </row>
    <row r="216" spans="1:2" x14ac:dyDescent="0.25">
      <c r="A216" s="5" t="s">
        <v>344</v>
      </c>
      <c r="B216">
        <v>20</v>
      </c>
    </row>
    <row r="217" spans="1:2" x14ac:dyDescent="0.25">
      <c r="A217" s="3" t="s">
        <v>346</v>
      </c>
      <c r="B217">
        <v>19</v>
      </c>
    </row>
    <row r="218" spans="1:2" x14ac:dyDescent="0.25">
      <c r="A218" s="3" t="s">
        <v>348</v>
      </c>
      <c r="B218">
        <v>23</v>
      </c>
    </row>
    <row r="219" spans="1:2" x14ac:dyDescent="0.25">
      <c r="A219" s="5" t="s">
        <v>350</v>
      </c>
      <c r="B219">
        <v>18</v>
      </c>
    </row>
    <row r="220" spans="1:2" x14ac:dyDescent="0.25">
      <c r="A220" s="5" t="s">
        <v>352</v>
      </c>
      <c r="B220">
        <v>12</v>
      </c>
    </row>
    <row r="221" spans="1:2" x14ac:dyDescent="0.25">
      <c r="A221" s="6" t="s">
        <v>354</v>
      </c>
      <c r="B221">
        <v>24</v>
      </c>
    </row>
    <row r="222" spans="1:2" x14ac:dyDescent="0.25">
      <c r="A222" s="5" t="s">
        <v>356</v>
      </c>
      <c r="B222">
        <v>10</v>
      </c>
    </row>
    <row r="223" spans="1:2" x14ac:dyDescent="0.25">
      <c r="A223" s="5" t="s">
        <v>357</v>
      </c>
      <c r="B223">
        <v>10</v>
      </c>
    </row>
    <row r="224" spans="1:2" x14ac:dyDescent="0.25">
      <c r="A224" s="5" t="s">
        <v>358</v>
      </c>
      <c r="B224">
        <v>10</v>
      </c>
    </row>
    <row r="225" spans="1:2" x14ac:dyDescent="0.25">
      <c r="A225" s="3" t="s">
        <v>359</v>
      </c>
      <c r="B225">
        <v>19</v>
      </c>
    </row>
    <row r="226" spans="1:2" x14ac:dyDescent="0.25">
      <c r="A226" s="4" t="s">
        <v>361</v>
      </c>
      <c r="B226">
        <v>21</v>
      </c>
    </row>
    <row r="227" spans="1:2" x14ac:dyDescent="0.25">
      <c r="A227" s="4" t="s">
        <v>361</v>
      </c>
      <c r="B227">
        <v>21</v>
      </c>
    </row>
    <row r="228" spans="1:2" x14ac:dyDescent="0.25">
      <c r="A228" s="6" t="s">
        <v>361</v>
      </c>
      <c r="B228">
        <v>22</v>
      </c>
    </row>
    <row r="229" spans="1:2" x14ac:dyDescent="0.25">
      <c r="A229" s="4" t="s">
        <v>364</v>
      </c>
      <c r="B229">
        <v>21</v>
      </c>
    </row>
    <row r="230" spans="1:2" x14ac:dyDescent="0.25">
      <c r="A230" s="4" t="s">
        <v>366</v>
      </c>
      <c r="B230">
        <v>5</v>
      </c>
    </row>
    <row r="231" spans="1:2" x14ac:dyDescent="0.25">
      <c r="A231" s="3" t="s">
        <v>368</v>
      </c>
      <c r="B231">
        <v>9</v>
      </c>
    </row>
    <row r="232" spans="1:2" x14ac:dyDescent="0.25">
      <c r="A232" s="4" t="s">
        <v>369</v>
      </c>
      <c r="B232">
        <v>15</v>
      </c>
    </row>
    <row r="233" spans="1:2" x14ac:dyDescent="0.25">
      <c r="A233" s="5" t="s">
        <v>369</v>
      </c>
      <c r="B233">
        <v>20</v>
      </c>
    </row>
    <row r="234" spans="1:2" x14ac:dyDescent="0.25">
      <c r="A234" s="5" t="s">
        <v>371</v>
      </c>
      <c r="B234">
        <v>20</v>
      </c>
    </row>
    <row r="235" spans="1:2" x14ac:dyDescent="0.25">
      <c r="A235" s="5" t="s">
        <v>373</v>
      </c>
      <c r="B235">
        <v>20</v>
      </c>
    </row>
    <row r="236" spans="1:2" x14ac:dyDescent="0.25">
      <c r="A236" s="6" t="s">
        <v>375</v>
      </c>
      <c r="B236">
        <v>24</v>
      </c>
    </row>
    <row r="237" spans="1:2" x14ac:dyDescent="0.25">
      <c r="A237" s="6" t="s">
        <v>377</v>
      </c>
      <c r="B237">
        <v>24</v>
      </c>
    </row>
    <row r="238" spans="1:2" x14ac:dyDescent="0.25">
      <c r="A238" s="6" t="s">
        <v>379</v>
      </c>
      <c r="B238">
        <v>24</v>
      </c>
    </row>
    <row r="239" spans="1:2" x14ac:dyDescent="0.25">
      <c r="A239" s="3" t="s">
        <v>380</v>
      </c>
      <c r="B239">
        <v>9</v>
      </c>
    </row>
    <row r="240" spans="1:2" x14ac:dyDescent="0.25">
      <c r="A240" s="6" t="s">
        <v>381</v>
      </c>
      <c r="B240">
        <v>2</v>
      </c>
    </row>
    <row r="241" spans="1:2" x14ac:dyDescent="0.25">
      <c r="A241" s="3" t="s">
        <v>383</v>
      </c>
      <c r="B241">
        <v>19</v>
      </c>
    </row>
    <row r="242" spans="1:2" x14ac:dyDescent="0.25">
      <c r="A242" s="4" t="s">
        <v>385</v>
      </c>
      <c r="B242">
        <v>21</v>
      </c>
    </row>
    <row r="243" spans="1:2" x14ac:dyDescent="0.25">
      <c r="A243" s="4" t="s">
        <v>385</v>
      </c>
      <c r="B243">
        <v>21</v>
      </c>
    </row>
    <row r="244" spans="1:2" x14ac:dyDescent="0.25">
      <c r="A244" s="6" t="s">
        <v>385</v>
      </c>
      <c r="B244">
        <v>22</v>
      </c>
    </row>
    <row r="245" spans="1:2" x14ac:dyDescent="0.25">
      <c r="A245" s="6" t="s">
        <v>389</v>
      </c>
      <c r="B245">
        <v>2</v>
      </c>
    </row>
    <row r="246" spans="1:2" x14ac:dyDescent="0.25">
      <c r="A246" s="6" t="s">
        <v>391</v>
      </c>
      <c r="B246">
        <v>24</v>
      </c>
    </row>
    <row r="247" spans="1:2" x14ac:dyDescent="0.25">
      <c r="A247" s="6" t="s">
        <v>392</v>
      </c>
      <c r="B247">
        <v>8</v>
      </c>
    </row>
    <row r="248" spans="1:2" x14ac:dyDescent="0.25">
      <c r="A248" s="4" t="s">
        <v>393</v>
      </c>
      <c r="B248">
        <v>21</v>
      </c>
    </row>
    <row r="249" spans="1:2" x14ac:dyDescent="0.25">
      <c r="A249" s="6" t="s">
        <v>393</v>
      </c>
      <c r="B249">
        <v>22</v>
      </c>
    </row>
    <row r="250" spans="1:2" x14ac:dyDescent="0.25">
      <c r="A250" s="4" t="s">
        <v>395</v>
      </c>
      <c r="B250">
        <v>17</v>
      </c>
    </row>
    <row r="251" spans="1:2" x14ac:dyDescent="0.25">
      <c r="A251" s="3" t="s">
        <v>397</v>
      </c>
      <c r="B251">
        <v>23</v>
      </c>
    </row>
    <row r="252" spans="1:2" x14ac:dyDescent="0.25">
      <c r="A252" s="3" t="s">
        <v>399</v>
      </c>
      <c r="B252">
        <v>23</v>
      </c>
    </row>
    <row r="253" spans="1:2" x14ac:dyDescent="0.25">
      <c r="A253" s="6" t="s">
        <v>400</v>
      </c>
      <c r="B253">
        <v>6</v>
      </c>
    </row>
    <row r="254" spans="1:2" x14ac:dyDescent="0.25">
      <c r="A254" s="3" t="s">
        <v>402</v>
      </c>
      <c r="B254">
        <v>19</v>
      </c>
    </row>
    <row r="255" spans="1:2" x14ac:dyDescent="0.25">
      <c r="A255" s="3" t="s">
        <v>404</v>
      </c>
      <c r="B255">
        <v>9</v>
      </c>
    </row>
    <row r="256" spans="1:2" x14ac:dyDescent="0.25">
      <c r="A256" s="5" t="s">
        <v>406</v>
      </c>
      <c r="B256">
        <v>16</v>
      </c>
    </row>
    <row r="257" spans="1:2" x14ac:dyDescent="0.25">
      <c r="A257" s="5" t="s">
        <v>408</v>
      </c>
      <c r="B257">
        <v>14</v>
      </c>
    </row>
    <row r="258" spans="1:2" x14ac:dyDescent="0.25">
      <c r="A258" s="4" t="s">
        <v>410</v>
      </c>
      <c r="B258">
        <v>21</v>
      </c>
    </row>
    <row r="259" spans="1:2" x14ac:dyDescent="0.25">
      <c r="A259" s="6" t="s">
        <v>410</v>
      </c>
      <c r="B259">
        <v>22</v>
      </c>
    </row>
    <row r="260" spans="1:2" x14ac:dyDescent="0.25">
      <c r="A260" s="4" t="s">
        <v>413</v>
      </c>
      <c r="B260">
        <v>11</v>
      </c>
    </row>
    <row r="261" spans="1:2" x14ac:dyDescent="0.25">
      <c r="A261" s="3" t="s">
        <v>415</v>
      </c>
      <c r="B261">
        <v>9</v>
      </c>
    </row>
    <row r="262" spans="1:2" x14ac:dyDescent="0.25">
      <c r="A262" s="3" t="s">
        <v>417</v>
      </c>
      <c r="B262">
        <v>23</v>
      </c>
    </row>
    <row r="263" spans="1:2" x14ac:dyDescent="0.25">
      <c r="A263" s="3" t="s">
        <v>419</v>
      </c>
      <c r="B263">
        <v>23</v>
      </c>
    </row>
    <row r="264" spans="1:2" x14ac:dyDescent="0.25">
      <c r="A264" s="3" t="s">
        <v>421</v>
      </c>
      <c r="B264">
        <v>23</v>
      </c>
    </row>
    <row r="265" spans="1:2" x14ac:dyDescent="0.25">
      <c r="A265" s="3" t="s">
        <v>423</v>
      </c>
      <c r="B265">
        <v>23</v>
      </c>
    </row>
    <row r="266" spans="1:2" x14ac:dyDescent="0.25">
      <c r="A266" s="6" t="s">
        <v>425</v>
      </c>
      <c r="B266">
        <v>24</v>
      </c>
    </row>
    <row r="267" spans="1:2" x14ac:dyDescent="0.25">
      <c r="A267" s="6" t="s">
        <v>427</v>
      </c>
      <c r="B267">
        <v>24</v>
      </c>
    </row>
    <row r="268" spans="1:2" x14ac:dyDescent="0.25">
      <c r="A268" s="4" t="s">
        <v>429</v>
      </c>
      <c r="B268">
        <v>15</v>
      </c>
    </row>
    <row r="269" spans="1:2" x14ac:dyDescent="0.25">
      <c r="A269" s="5" t="s">
        <v>431</v>
      </c>
      <c r="B269">
        <v>20</v>
      </c>
    </row>
    <row r="270" spans="1:2" x14ac:dyDescent="0.25">
      <c r="A270" s="4" t="s">
        <v>433</v>
      </c>
      <c r="B270">
        <v>21</v>
      </c>
    </row>
    <row r="271" spans="1:2" x14ac:dyDescent="0.25">
      <c r="A271" s="4" t="s">
        <v>433</v>
      </c>
      <c r="B271">
        <v>21</v>
      </c>
    </row>
    <row r="272" spans="1:2" x14ac:dyDescent="0.25">
      <c r="A272" s="6" t="s">
        <v>433</v>
      </c>
      <c r="B272">
        <v>22</v>
      </c>
    </row>
    <row r="273" spans="1:2" x14ac:dyDescent="0.25">
      <c r="A273" s="5" t="s">
        <v>436</v>
      </c>
      <c r="B273">
        <v>20</v>
      </c>
    </row>
    <row r="274" spans="1:2" x14ac:dyDescent="0.25">
      <c r="A274" s="4" t="s">
        <v>437</v>
      </c>
      <c r="B274">
        <v>5</v>
      </c>
    </row>
    <row r="275" spans="1:2" x14ac:dyDescent="0.25">
      <c r="A275" s="4" t="s">
        <v>438</v>
      </c>
      <c r="B275">
        <v>21</v>
      </c>
    </row>
    <row r="276" spans="1:2" x14ac:dyDescent="0.25">
      <c r="A276" s="4" t="s">
        <v>439</v>
      </c>
      <c r="B276">
        <v>3</v>
      </c>
    </row>
    <row r="277" spans="1:2" x14ac:dyDescent="0.25">
      <c r="A277" s="3" t="s">
        <v>441</v>
      </c>
      <c r="B277">
        <v>7</v>
      </c>
    </row>
    <row r="278" spans="1:2" x14ac:dyDescent="0.25">
      <c r="A278" s="3" t="s">
        <v>443</v>
      </c>
      <c r="B278">
        <v>23</v>
      </c>
    </row>
    <row r="279" spans="1:2" x14ac:dyDescent="0.25">
      <c r="A279" s="6" t="s">
        <v>444</v>
      </c>
      <c r="B279">
        <v>24</v>
      </c>
    </row>
    <row r="280" spans="1:2" x14ac:dyDescent="0.25">
      <c r="A280" s="4" t="s">
        <v>446</v>
      </c>
      <c r="B280">
        <v>13</v>
      </c>
    </row>
    <row r="281" spans="1:2" x14ac:dyDescent="0.25">
      <c r="A281" s="5" t="s">
        <v>448</v>
      </c>
      <c r="B281">
        <v>12</v>
      </c>
    </row>
    <row r="282" spans="1:2" x14ac:dyDescent="0.25">
      <c r="A282" s="5" t="s">
        <v>450</v>
      </c>
      <c r="B282">
        <v>18</v>
      </c>
    </row>
    <row r="283" spans="1:2" x14ac:dyDescent="0.25">
      <c r="A283" s="6" t="s">
        <v>452</v>
      </c>
      <c r="B283">
        <v>24</v>
      </c>
    </row>
    <row r="284" spans="1:2" x14ac:dyDescent="0.25">
      <c r="A284" s="5" t="s">
        <v>454</v>
      </c>
      <c r="B284">
        <v>14</v>
      </c>
    </row>
    <row r="285" spans="1:2" x14ac:dyDescent="0.25">
      <c r="A285" s="3" t="s">
        <v>456</v>
      </c>
      <c r="B285">
        <v>23</v>
      </c>
    </row>
    <row r="286" spans="1:2" x14ac:dyDescent="0.25">
      <c r="A286" s="6" t="s">
        <v>457</v>
      </c>
      <c r="B286">
        <v>24</v>
      </c>
    </row>
    <row r="287" spans="1:2" x14ac:dyDescent="0.25">
      <c r="A287" s="4" t="s">
        <v>459</v>
      </c>
      <c r="B287">
        <v>13</v>
      </c>
    </row>
    <row r="288" spans="1:2" x14ac:dyDescent="0.25">
      <c r="A288" s="5" t="s">
        <v>460</v>
      </c>
      <c r="B288">
        <v>20</v>
      </c>
    </row>
    <row r="289" spans="1:2" x14ac:dyDescent="0.25">
      <c r="A289" s="3" t="s">
        <v>462</v>
      </c>
      <c r="B289">
        <v>9</v>
      </c>
    </row>
    <row r="290" spans="1:2" x14ac:dyDescent="0.25">
      <c r="A290" s="6" t="s">
        <v>463</v>
      </c>
      <c r="B290">
        <v>24</v>
      </c>
    </row>
    <row r="291" spans="1:2" x14ac:dyDescent="0.25">
      <c r="A291" s="3" t="s">
        <v>464</v>
      </c>
      <c r="B291">
        <v>19</v>
      </c>
    </row>
    <row r="292" spans="1:2" x14ac:dyDescent="0.25">
      <c r="A292" s="4" t="s">
        <v>465</v>
      </c>
      <c r="B292">
        <v>21</v>
      </c>
    </row>
    <row r="293" spans="1:2" x14ac:dyDescent="0.25">
      <c r="A293" s="6" t="s">
        <v>467</v>
      </c>
      <c r="B293">
        <v>22</v>
      </c>
    </row>
    <row r="294" spans="1:2" x14ac:dyDescent="0.25">
      <c r="A294" s="6" t="s">
        <v>469</v>
      </c>
      <c r="B294">
        <v>24</v>
      </c>
    </row>
    <row r="295" spans="1:2" x14ac:dyDescent="0.25">
      <c r="A295" s="3" t="s">
        <v>471</v>
      </c>
      <c r="B295">
        <v>7</v>
      </c>
    </row>
    <row r="296" spans="1:2" x14ac:dyDescent="0.25">
      <c r="A296" s="3" t="s">
        <v>473</v>
      </c>
      <c r="B296">
        <v>23</v>
      </c>
    </row>
    <row r="297" spans="1:2" x14ac:dyDescent="0.25">
      <c r="A297" s="3" t="s">
        <v>475</v>
      </c>
      <c r="B297">
        <v>23</v>
      </c>
    </row>
    <row r="298" spans="1:2" x14ac:dyDescent="0.25">
      <c r="A298" s="4" t="s">
        <v>477</v>
      </c>
      <c r="B298">
        <v>21</v>
      </c>
    </row>
    <row r="299" spans="1:2" x14ac:dyDescent="0.25">
      <c r="A299" s="3" t="s">
        <v>479</v>
      </c>
      <c r="B299">
        <v>1</v>
      </c>
    </row>
    <row r="300" spans="1:2" x14ac:dyDescent="0.25">
      <c r="A300" s="4" t="s">
        <v>481</v>
      </c>
      <c r="B300">
        <v>21</v>
      </c>
    </row>
    <row r="301" spans="1:2" x14ac:dyDescent="0.25">
      <c r="A301" s="4" t="s">
        <v>483</v>
      </c>
      <c r="B301">
        <v>15</v>
      </c>
    </row>
    <row r="302" spans="1:2" x14ac:dyDescent="0.25">
      <c r="A302" s="4" t="s">
        <v>484</v>
      </c>
      <c r="B302">
        <v>21</v>
      </c>
    </row>
    <row r="303" spans="1:2" x14ac:dyDescent="0.25">
      <c r="A303" s="6" t="s">
        <v>484</v>
      </c>
      <c r="B303">
        <v>22</v>
      </c>
    </row>
    <row r="304" spans="1:2" x14ac:dyDescent="0.25">
      <c r="A304" s="5" t="s">
        <v>485</v>
      </c>
      <c r="B304">
        <v>12</v>
      </c>
    </row>
    <row r="305" spans="1:2" x14ac:dyDescent="0.25">
      <c r="A305" s="6" t="s">
        <v>487</v>
      </c>
      <c r="B305">
        <v>22</v>
      </c>
    </row>
    <row r="306" spans="1:2" x14ac:dyDescent="0.25">
      <c r="A306" s="4" t="s">
        <v>489</v>
      </c>
      <c r="B306">
        <v>15</v>
      </c>
    </row>
    <row r="307" spans="1:2" x14ac:dyDescent="0.25">
      <c r="A307" s="4" t="s">
        <v>491</v>
      </c>
      <c r="B307">
        <v>13</v>
      </c>
    </row>
    <row r="308" spans="1:2" x14ac:dyDescent="0.25">
      <c r="A308" s="5" t="s">
        <v>493</v>
      </c>
      <c r="B308">
        <v>20</v>
      </c>
    </row>
    <row r="309" spans="1:2" x14ac:dyDescent="0.25">
      <c r="A309" s="6" t="s">
        <v>494</v>
      </c>
      <c r="B309">
        <v>22</v>
      </c>
    </row>
    <row r="310" spans="1:2" x14ac:dyDescent="0.25">
      <c r="A310" s="5" t="s">
        <v>495</v>
      </c>
      <c r="B310">
        <v>20</v>
      </c>
    </row>
    <row r="311" spans="1:2" x14ac:dyDescent="0.25">
      <c r="A311" s="5" t="s">
        <v>497</v>
      </c>
      <c r="B311">
        <v>20</v>
      </c>
    </row>
    <row r="312" spans="1:2" x14ac:dyDescent="0.25">
      <c r="A312" s="4" t="s">
        <v>499</v>
      </c>
      <c r="B312">
        <v>15</v>
      </c>
    </row>
    <row r="313" spans="1:2" x14ac:dyDescent="0.25">
      <c r="A313" s="5" t="s">
        <v>501</v>
      </c>
      <c r="B313">
        <v>20</v>
      </c>
    </row>
    <row r="314" spans="1:2" x14ac:dyDescent="0.25">
      <c r="A314" s="4" t="s">
        <v>502</v>
      </c>
      <c r="B314">
        <v>21</v>
      </c>
    </row>
    <row r="315" spans="1:2" x14ac:dyDescent="0.25">
      <c r="A315" s="4" t="s">
        <v>503</v>
      </c>
      <c r="B315">
        <v>13</v>
      </c>
    </row>
    <row r="316" spans="1:2" x14ac:dyDescent="0.25">
      <c r="A316" s="4" t="s">
        <v>504</v>
      </c>
      <c r="B316">
        <v>5</v>
      </c>
    </row>
    <row r="317" spans="1:2" x14ac:dyDescent="0.25">
      <c r="A317" s="4" t="s">
        <v>505</v>
      </c>
      <c r="B317">
        <v>3</v>
      </c>
    </row>
    <row r="318" spans="1:2" x14ac:dyDescent="0.25">
      <c r="A318" s="4" t="s">
        <v>506</v>
      </c>
      <c r="B318">
        <v>3</v>
      </c>
    </row>
    <row r="319" spans="1:2" x14ac:dyDescent="0.25">
      <c r="A319" s="3" t="s">
        <v>507</v>
      </c>
      <c r="B319">
        <v>23</v>
      </c>
    </row>
    <row r="320" spans="1:2" x14ac:dyDescent="0.25">
      <c r="A320" s="6" t="s">
        <v>508</v>
      </c>
      <c r="B320">
        <v>24</v>
      </c>
    </row>
    <row r="321" spans="1:2" x14ac:dyDescent="0.25">
      <c r="A321" s="6" t="s">
        <v>510</v>
      </c>
      <c r="B321">
        <v>24</v>
      </c>
    </row>
    <row r="322" spans="1:2" x14ac:dyDescent="0.25">
      <c r="A322" s="6" t="s">
        <v>511</v>
      </c>
      <c r="B322">
        <v>24</v>
      </c>
    </row>
    <row r="323" spans="1:2" x14ac:dyDescent="0.25">
      <c r="A323" s="6" t="s">
        <v>513</v>
      </c>
      <c r="B323">
        <v>24</v>
      </c>
    </row>
    <row r="324" spans="1:2" x14ac:dyDescent="0.25">
      <c r="A324" s="4" t="s">
        <v>515</v>
      </c>
      <c r="B324">
        <v>17</v>
      </c>
    </row>
    <row r="325" spans="1:2" x14ac:dyDescent="0.25">
      <c r="A325" s="5" t="s">
        <v>516</v>
      </c>
      <c r="B325">
        <v>16</v>
      </c>
    </row>
    <row r="326" spans="1:2" x14ac:dyDescent="0.25">
      <c r="A326" s="4" t="s">
        <v>518</v>
      </c>
      <c r="B326">
        <v>11</v>
      </c>
    </row>
    <row r="327" spans="1:2" x14ac:dyDescent="0.25">
      <c r="A327" s="5" t="s">
        <v>520</v>
      </c>
      <c r="B327">
        <v>20</v>
      </c>
    </row>
    <row r="328" spans="1:2" x14ac:dyDescent="0.25">
      <c r="A328" s="6" t="s">
        <v>521</v>
      </c>
      <c r="B328">
        <v>24</v>
      </c>
    </row>
    <row r="329" spans="1:2" x14ac:dyDescent="0.25">
      <c r="A329" s="4" t="s">
        <v>522</v>
      </c>
      <c r="B329">
        <v>21</v>
      </c>
    </row>
    <row r="330" spans="1:2" x14ac:dyDescent="0.25">
      <c r="A330" s="6" t="s">
        <v>522</v>
      </c>
      <c r="B330">
        <v>22</v>
      </c>
    </row>
    <row r="331" spans="1:2" x14ac:dyDescent="0.25">
      <c r="A331" s="4" t="s">
        <v>522</v>
      </c>
      <c r="B331">
        <v>21</v>
      </c>
    </row>
    <row r="332" spans="1:2" x14ac:dyDescent="0.25">
      <c r="A332" s="5" t="s">
        <v>525</v>
      </c>
      <c r="B332">
        <v>12</v>
      </c>
    </row>
    <row r="333" spans="1:2" x14ac:dyDescent="0.25">
      <c r="A333" s="6" t="s">
        <v>527</v>
      </c>
      <c r="B333">
        <v>6</v>
      </c>
    </row>
    <row r="334" spans="1:2" x14ac:dyDescent="0.25">
      <c r="A334" s="6" t="s">
        <v>529</v>
      </c>
      <c r="B334">
        <v>6</v>
      </c>
    </row>
    <row r="335" spans="1:2" x14ac:dyDescent="0.25">
      <c r="A335" s="5" t="s">
        <v>531</v>
      </c>
      <c r="B335">
        <v>16</v>
      </c>
    </row>
    <row r="336" spans="1:2" x14ac:dyDescent="0.25">
      <c r="A336" s="3" t="s">
        <v>533</v>
      </c>
      <c r="B336">
        <v>9</v>
      </c>
    </row>
    <row r="337" spans="1:2" x14ac:dyDescent="0.25">
      <c r="A337" s="3" t="s">
        <v>535</v>
      </c>
      <c r="B337">
        <v>9</v>
      </c>
    </row>
    <row r="338" spans="1:2" x14ac:dyDescent="0.25">
      <c r="A338" s="3" t="s">
        <v>537</v>
      </c>
      <c r="B338">
        <v>23</v>
      </c>
    </row>
    <row r="339" spans="1:2" x14ac:dyDescent="0.25">
      <c r="A339" s="5" t="s">
        <v>539</v>
      </c>
      <c r="B339">
        <v>20</v>
      </c>
    </row>
    <row r="340" spans="1:2" x14ac:dyDescent="0.25">
      <c r="A340" s="4" t="s">
        <v>541</v>
      </c>
      <c r="B340">
        <v>21</v>
      </c>
    </row>
    <row r="341" spans="1:2" x14ac:dyDescent="0.25">
      <c r="A341" s="5" t="s">
        <v>543</v>
      </c>
      <c r="B341">
        <v>18</v>
      </c>
    </row>
    <row r="342" spans="1:2" x14ac:dyDescent="0.25">
      <c r="A342" s="6" t="s">
        <v>544</v>
      </c>
      <c r="B342">
        <v>24</v>
      </c>
    </row>
    <row r="343" spans="1:2" x14ac:dyDescent="0.25">
      <c r="A343" s="5" t="s">
        <v>546</v>
      </c>
      <c r="B343">
        <v>12</v>
      </c>
    </row>
    <row r="344" spans="1:2" x14ac:dyDescent="0.25">
      <c r="A344" s="4" t="s">
        <v>548</v>
      </c>
      <c r="B344">
        <v>13</v>
      </c>
    </row>
    <row r="345" spans="1:2" x14ac:dyDescent="0.25">
      <c r="A345" s="6" t="s">
        <v>549</v>
      </c>
      <c r="B345">
        <v>22</v>
      </c>
    </row>
    <row r="346" spans="1:2" x14ac:dyDescent="0.25">
      <c r="A346" s="3" t="s">
        <v>550</v>
      </c>
      <c r="B346">
        <v>23</v>
      </c>
    </row>
    <row r="347" spans="1:2" x14ac:dyDescent="0.25">
      <c r="A347" s="5" t="s">
        <v>551</v>
      </c>
      <c r="B347">
        <v>20</v>
      </c>
    </row>
    <row r="348" spans="1:2" x14ac:dyDescent="0.25">
      <c r="A348" s="4" t="s">
        <v>553</v>
      </c>
      <c r="B348">
        <v>5</v>
      </c>
    </row>
    <row r="349" spans="1:2" x14ac:dyDescent="0.25">
      <c r="A349" s="3" t="s">
        <v>554</v>
      </c>
      <c r="B349">
        <v>23</v>
      </c>
    </row>
    <row r="350" spans="1:2" x14ac:dyDescent="0.25">
      <c r="A350" s="4" t="s">
        <v>555</v>
      </c>
      <c r="B350">
        <v>17</v>
      </c>
    </row>
    <row r="351" spans="1:2" x14ac:dyDescent="0.25">
      <c r="A351" s="4" t="s">
        <v>556</v>
      </c>
      <c r="B351">
        <v>17</v>
      </c>
    </row>
    <row r="352" spans="1:2" x14ac:dyDescent="0.25">
      <c r="A352" s="5" t="s">
        <v>557</v>
      </c>
      <c r="B352">
        <v>4</v>
      </c>
    </row>
    <row r="353" spans="1:2" x14ac:dyDescent="0.25">
      <c r="A353" s="3" t="s">
        <v>557</v>
      </c>
      <c r="B353">
        <v>7</v>
      </c>
    </row>
    <row r="354" spans="1:2" x14ac:dyDescent="0.25">
      <c r="A354" s="6" t="s">
        <v>557</v>
      </c>
      <c r="B354">
        <v>8</v>
      </c>
    </row>
    <row r="355" spans="1:2" x14ac:dyDescent="0.25">
      <c r="A355" s="3" t="s">
        <v>560</v>
      </c>
      <c r="B355">
        <v>7</v>
      </c>
    </row>
    <row r="356" spans="1:2" x14ac:dyDescent="0.25">
      <c r="A356" s="5" t="s">
        <v>562</v>
      </c>
      <c r="B356">
        <v>14</v>
      </c>
    </row>
    <row r="357" spans="1:2" x14ac:dyDescent="0.25">
      <c r="A357" s="4" t="s">
        <v>564</v>
      </c>
      <c r="B357">
        <v>3</v>
      </c>
    </row>
    <row r="358" spans="1:2" x14ac:dyDescent="0.25">
      <c r="A358" s="4" t="s">
        <v>565</v>
      </c>
      <c r="B358">
        <v>11</v>
      </c>
    </row>
    <row r="359" spans="1:2" x14ac:dyDescent="0.25">
      <c r="A359" s="5" t="s">
        <v>567</v>
      </c>
      <c r="B359">
        <v>18</v>
      </c>
    </row>
    <row r="360" spans="1:2" x14ac:dyDescent="0.25">
      <c r="A360" s="4" t="s">
        <v>569</v>
      </c>
      <c r="B360">
        <v>21</v>
      </c>
    </row>
    <row r="361" spans="1:2" x14ac:dyDescent="0.25">
      <c r="A361" s="7" t="s">
        <v>571</v>
      </c>
      <c r="B361">
        <v>19</v>
      </c>
    </row>
    <row r="362" spans="1:2" x14ac:dyDescent="0.25">
      <c r="A362" s="5" t="s">
        <v>572</v>
      </c>
      <c r="B362">
        <v>20</v>
      </c>
    </row>
    <row r="363" spans="1:2" x14ac:dyDescent="0.25">
      <c r="A363" s="3" t="s">
        <v>574</v>
      </c>
      <c r="B363">
        <v>7</v>
      </c>
    </row>
    <row r="364" spans="1:2" x14ac:dyDescent="0.25">
      <c r="A364" s="6" t="s">
        <v>575</v>
      </c>
      <c r="B364">
        <v>2</v>
      </c>
    </row>
    <row r="365" spans="1:2" x14ac:dyDescent="0.25">
      <c r="A365" s="4" t="s">
        <v>576</v>
      </c>
      <c r="B365">
        <v>21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lot</vt:lpstr>
    </vt:vector>
  </TitlesOfParts>
  <Company>Mairie de Paris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Cavignaux, David</dc:creator>
  <cp:lastModifiedBy>JF</cp:lastModifiedBy>
  <dcterms:created xsi:type="dcterms:W3CDTF">2023-06-22T07:39:53Z</dcterms:created>
  <dcterms:modified xsi:type="dcterms:W3CDTF">2023-06-22T08:17:55Z</dcterms:modified>
</cp:coreProperties>
</file>