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F782AD1-FC38-4008-840D-109435FFA4AF}" xr6:coauthVersionLast="47" xr6:coauthVersionMax="47" xr10:uidLastSave="{00000000-0000-0000-0000-000000000000}"/>
  <bookViews>
    <workbookView xWindow="8130" yWindow="1335" windowWidth="14895" windowHeight="11490" xr2:uid="{27437383-0EDA-4BB2-B801-CA42829A23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K4" i="1" a="1"/>
  <c r="K4" i="1"/>
  <c r="L4" i="1" a="1"/>
  <c r="L4" i="1" s="1"/>
  <c r="J5" i="1" a="1"/>
  <c r="J5" i="1"/>
  <c r="K5" i="1" a="1"/>
  <c r="K5" i="1" s="1"/>
  <c r="L5" i="1" a="1"/>
  <c r="L5" i="1"/>
  <c r="J6" i="1" a="1"/>
  <c r="J6" i="1" s="1"/>
  <c r="K6" i="1" a="1"/>
  <c r="K6" i="1"/>
  <c r="L6" i="1" a="1"/>
  <c r="L6" i="1" s="1"/>
  <c r="J7" i="1" a="1"/>
  <c r="J7" i="1"/>
  <c r="K7" i="1" a="1"/>
  <c r="K7" i="1" s="1"/>
  <c r="L7" i="1" a="1"/>
  <c r="L7" i="1"/>
  <c r="J8" i="1" a="1"/>
  <c r="J8" i="1" s="1"/>
  <c r="K8" i="1" a="1"/>
  <c r="K8" i="1"/>
  <c r="L8" i="1" a="1"/>
  <c r="L8" i="1" s="1"/>
  <c r="J9" i="1" a="1"/>
  <c r="J9" i="1"/>
  <c r="K9" i="1" a="1"/>
  <c r="K9" i="1" s="1"/>
  <c r="L9" i="1" a="1"/>
  <c r="L9" i="1"/>
  <c r="J10" i="1" a="1"/>
  <c r="J10" i="1" s="1"/>
  <c r="K10" i="1" a="1"/>
  <c r="K10" i="1"/>
  <c r="L10" i="1" a="1"/>
  <c r="L10" i="1" s="1"/>
  <c r="J11" i="1" a="1"/>
  <c r="J11" i="1"/>
  <c r="K11" i="1" a="1"/>
  <c r="K11" i="1" s="1"/>
  <c r="L11" i="1" a="1"/>
  <c r="L11" i="1"/>
  <c r="J12" i="1" a="1"/>
  <c r="J12" i="1" s="1"/>
  <c r="K12" i="1" a="1"/>
  <c r="K12" i="1" s="1"/>
  <c r="L12" i="1" a="1"/>
  <c r="L12" i="1" s="1"/>
  <c r="K3" i="1" a="1"/>
  <c r="K3" i="1" s="1"/>
  <c r="L3" i="1" a="1"/>
  <c r="L3" i="1" s="1"/>
  <c r="J3" i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<sst xmlns="http://schemas.openxmlformats.org/spreadsheetml/2006/main" count="87" uniqueCount="18">
  <si>
    <t>Matricule</t>
  </si>
  <si>
    <t>10120-01</t>
  </si>
  <si>
    <t>10120-02</t>
  </si>
  <si>
    <t>10120-05</t>
  </si>
  <si>
    <t>Contrat</t>
  </si>
  <si>
    <t>Passport</t>
  </si>
  <si>
    <t>Mutuelle</t>
  </si>
  <si>
    <t>Oui</t>
  </si>
  <si>
    <t>10120-03</t>
  </si>
  <si>
    <t>10120-04</t>
  </si>
  <si>
    <t>Non</t>
  </si>
  <si>
    <t>10120-06</t>
  </si>
  <si>
    <t>10120-07</t>
  </si>
  <si>
    <t>10120-08</t>
  </si>
  <si>
    <t>10120-09</t>
  </si>
  <si>
    <t>10120-10</t>
  </si>
  <si>
    <t>RechercheV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</si>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</sst>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2B911-5787-4FB9-91AF-98A833549B0B}">
  <dimension ref="A1:L35"/>
  <sheetViews>
    <sheetView showGridLines="0" tabSelected="1" workbookViewId="0">
      <selection activeCell="J3" sqref="J3:L12"/>
    </sheetView>
  </sheetViews>
  <sheetFormatPr baseColWidth="10" defaultColWidth="11.5703125" defaultRowHeight="15" x14ac:dyDescent="0.25"/>
  <cols>
    <col min="1" max="2" width="11.5703125" style="4"/>
    <col min="3" max="3" width="16.7109375" bestFit="1" customWidth="1"/>
  </cols>
  <sheetData>
    <row r="1" spans="1:12" x14ac:dyDescent="0.25">
      <c r="A1" s="7" t="s">
        <v>17</v>
      </c>
      <c r="B1" s="7"/>
      <c r="C1" s="7"/>
      <c r="D1" s="7"/>
      <c r="I1" s="7" t="s">
        <v>16</v>
      </c>
      <c r="J1" s="7"/>
      <c r="K1" s="7"/>
      <c r="L1" s="7"/>
    </row>
    <row r="2" spans="1:12" s="6" customFormat="1" ht="21.6" customHeight="1" x14ac:dyDescent="0.25">
      <c r="A2" s="5" t="s">
        <v>0</v>
      </c>
      <c r="B2" s="5" t="s">
        <v>4</v>
      </c>
      <c r="C2" s="5" t="s">
        <v>5</v>
      </c>
      <c r="D2" s="5" t="s">
        <v>6</v>
      </c>
      <c r="I2" s="5" t="s">
        <v>0</v>
      </c>
      <c r="J2" s="5" t="s">
        <v>4</v>
      </c>
      <c r="K2" s="5" t="s">
        <v>5</v>
      </c>
      <c r="L2" s="5" t="s">
        <v>6</v>
      </c>
    </row>
    <row r="3" spans="1:12" x14ac:dyDescent="0.25">
      <c r="A3" s="1" t="s">
        <v>1</v>
      </c>
      <c r="B3" s="2"/>
      <c r="C3" s="3"/>
      <c r="D3" s="3"/>
      <c r="I3" s="1" t="s">
        <v>1</v>
      </c>
      <c r="J3" s="8" t="str" cm="1">
        <f t="array" ref="J3">IF(SUM(($A$3:$A$35=$I3)*(B$3:B$35="Oui")),"Oui","Non")</f>
        <v>Oui</v>
      </c>
      <c r="K3" s="8" t="str" cm="1">
        <f t="array" ref="K3">IF(SUM(($A$3:$A$35=$I3)*(C$3:C$35="Oui")),"Oui","Non")</f>
        <v>Oui</v>
      </c>
      <c r="L3" s="8" t="str" cm="1">
        <f t="array" ref="L3">IF(SUM(($A$3:$A$35=$I3)*(D$3:D$35="Oui")),"Oui","Non")</f>
        <v>Oui</v>
      </c>
    </row>
    <row r="4" spans="1:12" x14ac:dyDescent="0.25">
      <c r="A4" s="1" t="s">
        <v>1</v>
      </c>
      <c r="B4" s="2"/>
      <c r="C4" s="3"/>
      <c r="D4" s="2" t="s">
        <v>7</v>
      </c>
      <c r="I4" s="1" t="s">
        <v>2</v>
      </c>
      <c r="J4" s="8" t="str" cm="1">
        <f t="array" ref="J4">IF(SUM(($A$3:$A$35=$I4)*(B$3:B$35="Oui")),"Oui","Non")</f>
        <v>Oui</v>
      </c>
      <c r="K4" s="8" t="str" cm="1">
        <f t="array" ref="K4">IF(SUM(($A$3:$A$35=$I4)*(C$3:C$35="Oui")),"Oui","Non")</f>
        <v>Oui</v>
      </c>
      <c r="L4" s="8" t="str" cm="1">
        <f t="array" ref="L4">IF(SUM(($A$3:$A$35=$I4)*(D$3:D$35="Oui")),"Oui","Non")</f>
        <v>Oui</v>
      </c>
    </row>
    <row r="5" spans="1:12" x14ac:dyDescent="0.25">
      <c r="A5" s="1" t="s">
        <v>1</v>
      </c>
      <c r="B5" s="2" t="s">
        <v>7</v>
      </c>
      <c r="C5" s="3"/>
      <c r="D5" s="3"/>
      <c r="I5" s="1" t="s">
        <v>8</v>
      </c>
      <c r="J5" s="8" t="str" cm="1">
        <f t="array" ref="J5">IF(SUM(($A$3:$A$35=$I5)*(B$3:B$35="Oui")),"Oui","Non")</f>
        <v>Oui</v>
      </c>
      <c r="K5" s="8" t="str" cm="1">
        <f t="array" ref="K5">IF(SUM(($A$3:$A$35=$I5)*(C$3:C$35="Oui")),"Oui","Non")</f>
        <v>Oui</v>
      </c>
      <c r="L5" s="8" t="str" cm="1">
        <f t="array" ref="L5">IF(SUM(($A$3:$A$35=$I5)*(D$3:D$35="Oui")),"Oui","Non")</f>
        <v>Oui</v>
      </c>
    </row>
    <row r="6" spans="1:12" x14ac:dyDescent="0.25">
      <c r="A6" s="1" t="s">
        <v>1</v>
      </c>
      <c r="B6" s="2"/>
      <c r="C6" s="3"/>
      <c r="D6" s="2" t="s">
        <v>10</v>
      </c>
      <c r="I6" s="1" t="s">
        <v>9</v>
      </c>
      <c r="J6" s="8" t="str" cm="1">
        <f t="array" ref="J6">IF(SUM(($A$3:$A$35=$I6)*(B$3:B$35="Oui")),"Oui","Non")</f>
        <v>Non</v>
      </c>
      <c r="K6" s="8" t="str" cm="1">
        <f t="array" ref="K6">IF(SUM(($A$3:$A$35=$I6)*(C$3:C$35="Oui")),"Oui","Non")</f>
        <v>Oui</v>
      </c>
      <c r="L6" s="8" t="str" cm="1">
        <f t="array" ref="L6">IF(SUM(($A$3:$A$35=$I6)*(D$3:D$35="Oui")),"Oui","Non")</f>
        <v>Non</v>
      </c>
    </row>
    <row r="7" spans="1:12" x14ac:dyDescent="0.25">
      <c r="A7" s="1" t="s">
        <v>1</v>
      </c>
      <c r="B7" s="2"/>
      <c r="C7" s="2" t="s">
        <v>7</v>
      </c>
      <c r="D7" s="3"/>
      <c r="I7" s="1" t="s">
        <v>3</v>
      </c>
      <c r="J7" s="8" t="str" cm="1">
        <f t="array" ref="J7">IF(SUM(($A$3:$A$35=$I7)*(B$3:B$35="Oui")),"Oui","Non")</f>
        <v>Non</v>
      </c>
      <c r="K7" s="8" t="str" cm="1">
        <f t="array" ref="K7">IF(SUM(($A$3:$A$35=$I7)*(C$3:C$35="Oui")),"Oui","Non")</f>
        <v>Non</v>
      </c>
      <c r="L7" s="8" t="str" cm="1">
        <f t="array" ref="L7">IF(SUM(($A$3:$A$35=$I7)*(D$3:D$35="Oui")),"Oui","Non")</f>
        <v>Oui</v>
      </c>
    </row>
    <row r="8" spans="1:12" x14ac:dyDescent="0.25">
      <c r="A8" s="1" t="s">
        <v>2</v>
      </c>
      <c r="B8" s="2" t="s">
        <v>10</v>
      </c>
      <c r="C8" s="3"/>
      <c r="D8" s="3"/>
      <c r="I8" s="1" t="s">
        <v>11</v>
      </c>
      <c r="J8" s="8" t="str" cm="1">
        <f t="array" ref="J8">IF(SUM(($A$3:$A$35=$I8)*(B$3:B$35="Oui")),"Oui","Non")</f>
        <v>Oui</v>
      </c>
      <c r="K8" s="8" t="str" cm="1">
        <f t="array" ref="K8">IF(SUM(($A$3:$A$35=$I8)*(C$3:C$35="Oui")),"Oui","Non")</f>
        <v>Non</v>
      </c>
      <c r="L8" s="8" t="str" cm="1">
        <f t="array" ref="L8">IF(SUM(($A$3:$A$35=$I8)*(D$3:D$35="Oui")),"Oui","Non")</f>
        <v>Non</v>
      </c>
    </row>
    <row r="9" spans="1:12" x14ac:dyDescent="0.25">
      <c r="A9" s="1" t="s">
        <v>2</v>
      </c>
      <c r="B9" s="2"/>
      <c r="C9" s="2" t="s">
        <v>10</v>
      </c>
      <c r="D9" s="3"/>
      <c r="I9" s="1" t="s">
        <v>12</v>
      </c>
      <c r="J9" s="8" t="str" cm="1">
        <f t="array" ref="J9">IF(SUM(($A$3:$A$35=$I9)*(B$3:B$35="Oui")),"Oui","Non")</f>
        <v>Oui</v>
      </c>
      <c r="K9" s="8" t="str" cm="1">
        <f t="array" ref="K9">IF(SUM(($A$3:$A$35=$I9)*(C$3:C$35="Oui")),"Oui","Non")</f>
        <v>Oui</v>
      </c>
      <c r="L9" s="8" t="str" cm="1">
        <f t="array" ref="L9">IF(SUM(($A$3:$A$35=$I9)*(D$3:D$35="Oui")),"Oui","Non")</f>
        <v>Non</v>
      </c>
    </row>
    <row r="10" spans="1:12" x14ac:dyDescent="0.25">
      <c r="A10" s="1" t="s">
        <v>2</v>
      </c>
      <c r="B10" s="2"/>
      <c r="C10" s="3"/>
      <c r="D10" s="2" t="s">
        <v>7</v>
      </c>
      <c r="I10" s="1" t="s">
        <v>13</v>
      </c>
      <c r="J10" s="8" t="str" cm="1">
        <f t="array" ref="J10">IF(SUM(($A$3:$A$35=$I10)*(B$3:B$35="Oui")),"Oui","Non")</f>
        <v>Oui</v>
      </c>
      <c r="K10" s="8" t="str" cm="1">
        <f t="array" ref="K10">IF(SUM(($A$3:$A$35=$I10)*(C$3:C$35="Oui")),"Oui","Non")</f>
        <v>Non</v>
      </c>
      <c r="L10" s="8" t="str" cm="1">
        <f t="array" ref="L10">IF(SUM(($A$3:$A$35=$I10)*(D$3:D$35="Oui")),"Oui","Non")</f>
        <v>Oui</v>
      </c>
    </row>
    <row r="11" spans="1:12" x14ac:dyDescent="0.25">
      <c r="A11" s="1" t="s">
        <v>2</v>
      </c>
      <c r="B11" s="2"/>
      <c r="C11" s="2" t="s">
        <v>7</v>
      </c>
      <c r="D11" s="3"/>
      <c r="I11" s="1" t="s">
        <v>14</v>
      </c>
      <c r="J11" s="8" t="str" cm="1">
        <f t="array" ref="J11">IF(SUM(($A$3:$A$35=$I11)*(B$3:B$35="Oui")),"Oui","Non")</f>
        <v>Non</v>
      </c>
      <c r="K11" s="8" t="str" cm="1">
        <f t="array" ref="K11">IF(SUM(($A$3:$A$35=$I11)*(C$3:C$35="Oui")),"Oui","Non")</f>
        <v>Non</v>
      </c>
      <c r="L11" s="8" t="str" cm="1">
        <f t="array" ref="L11">IF(SUM(($A$3:$A$35=$I11)*(D$3:D$35="Oui")),"Oui","Non")</f>
        <v>Non</v>
      </c>
    </row>
    <row r="12" spans="1:12" x14ac:dyDescent="0.25">
      <c r="A12" s="1" t="s">
        <v>2</v>
      </c>
      <c r="B12" s="2" t="s">
        <v>7</v>
      </c>
      <c r="C12" s="3"/>
      <c r="D12" s="2" t="s">
        <v>10</v>
      </c>
      <c r="I12" s="1" t="s">
        <v>15</v>
      </c>
      <c r="J12" s="8" t="str" cm="1">
        <f t="array" ref="J12">IF(SUM(($A$3:$A$35=$I12)*(B$3:B$35="Oui")),"Oui","Non")</f>
        <v>Oui</v>
      </c>
      <c r="K12" s="8" t="str" cm="1">
        <f t="array" ref="K12">IF(SUM(($A$3:$A$35=$I12)*(C$3:C$35="Oui")),"Oui","Non")</f>
        <v>Oui</v>
      </c>
      <c r="L12" s="8" t="str" cm="1">
        <f t="array" ref="L12">IF(SUM(($A$3:$A$35=$I12)*(D$3:D$35="Oui")),"Oui","Non")</f>
        <v>Oui</v>
      </c>
    </row>
    <row r="13" spans="1:12" x14ac:dyDescent="0.25">
      <c r="A13" s="1" t="s">
        <v>8</v>
      </c>
      <c r="B13" s="2" t="s">
        <v>10</v>
      </c>
      <c r="C13" s="3"/>
      <c r="D13" s="3"/>
    </row>
    <row r="14" spans="1:12" x14ac:dyDescent="0.25">
      <c r="A14" s="1" t="s">
        <v>8</v>
      </c>
      <c r="B14" s="2" t="s">
        <v>10</v>
      </c>
      <c r="C14" s="3"/>
      <c r="D14" s="3"/>
    </row>
    <row r="15" spans="1:12" x14ac:dyDescent="0.25">
      <c r="A15" s="1" t="s">
        <v>8</v>
      </c>
      <c r="B15" s="2" t="s">
        <v>7</v>
      </c>
      <c r="C15" s="3"/>
      <c r="D15" s="3"/>
    </row>
    <row r="16" spans="1:12" x14ac:dyDescent="0.25">
      <c r="A16" s="1" t="s">
        <v>8</v>
      </c>
      <c r="B16" s="2"/>
      <c r="C16" s="3"/>
      <c r="D16" s="3"/>
    </row>
    <row r="17" spans="1:4" x14ac:dyDescent="0.25">
      <c r="A17" s="1" t="s">
        <v>8</v>
      </c>
      <c r="B17" s="2"/>
      <c r="C17" s="3"/>
      <c r="D17" s="2" t="s">
        <v>10</v>
      </c>
    </row>
    <row r="18" spans="1:4" x14ac:dyDescent="0.25">
      <c r="A18" s="1" t="s">
        <v>8</v>
      </c>
      <c r="B18" s="2"/>
      <c r="C18" s="2" t="s">
        <v>7</v>
      </c>
      <c r="D18" s="3"/>
    </row>
    <row r="19" spans="1:4" x14ac:dyDescent="0.25">
      <c r="A19" s="1" t="s">
        <v>8</v>
      </c>
      <c r="B19" s="2"/>
      <c r="C19" s="3"/>
      <c r="D19" s="2" t="s">
        <v>7</v>
      </c>
    </row>
    <row r="20" spans="1:4" x14ac:dyDescent="0.25">
      <c r="A20" s="1" t="s">
        <v>8</v>
      </c>
      <c r="B20" s="2"/>
      <c r="C20" s="2" t="s">
        <v>10</v>
      </c>
      <c r="D20" s="3"/>
    </row>
    <row r="21" spans="1:4" x14ac:dyDescent="0.25">
      <c r="A21" s="1" t="s">
        <v>9</v>
      </c>
      <c r="B21" s="2"/>
      <c r="C21" s="3"/>
      <c r="D21" s="3"/>
    </row>
    <row r="22" spans="1:4" x14ac:dyDescent="0.25">
      <c r="A22" s="1" t="s">
        <v>9</v>
      </c>
      <c r="B22" s="2"/>
      <c r="C22" s="2" t="s">
        <v>7</v>
      </c>
      <c r="D22" s="2" t="s">
        <v>10</v>
      </c>
    </row>
    <row r="23" spans="1:4" x14ac:dyDescent="0.25">
      <c r="A23" s="1" t="s">
        <v>3</v>
      </c>
      <c r="B23" s="2"/>
      <c r="C23" s="2" t="s">
        <v>10</v>
      </c>
      <c r="D23" s="2" t="s">
        <v>7</v>
      </c>
    </row>
    <row r="24" spans="1:4" x14ac:dyDescent="0.25">
      <c r="A24" s="1" t="s">
        <v>11</v>
      </c>
      <c r="B24" s="2"/>
      <c r="C24" s="3"/>
      <c r="D24" s="3"/>
    </row>
    <row r="25" spans="1:4" x14ac:dyDescent="0.25">
      <c r="A25" s="1" t="s">
        <v>11</v>
      </c>
      <c r="B25" s="2" t="s">
        <v>7</v>
      </c>
      <c r="C25" s="3"/>
      <c r="D25" s="3"/>
    </row>
    <row r="26" spans="1:4" x14ac:dyDescent="0.25">
      <c r="A26" s="1" t="s">
        <v>12</v>
      </c>
      <c r="B26" s="2"/>
      <c r="C26" s="3"/>
      <c r="D26" s="3"/>
    </row>
    <row r="27" spans="1:4" x14ac:dyDescent="0.25">
      <c r="A27" s="1" t="s">
        <v>12</v>
      </c>
      <c r="B27" s="2"/>
      <c r="C27" s="2" t="s">
        <v>7</v>
      </c>
      <c r="D27" s="3"/>
    </row>
    <row r="28" spans="1:4" x14ac:dyDescent="0.25">
      <c r="A28" s="1" t="s">
        <v>12</v>
      </c>
      <c r="B28" s="2" t="s">
        <v>7</v>
      </c>
      <c r="C28" s="2" t="s">
        <v>10</v>
      </c>
      <c r="D28" s="3"/>
    </row>
    <row r="29" spans="1:4" x14ac:dyDescent="0.25">
      <c r="A29" s="1" t="s">
        <v>13</v>
      </c>
      <c r="B29" s="2" t="s">
        <v>7</v>
      </c>
      <c r="C29" s="3"/>
      <c r="D29" s="3"/>
    </row>
    <row r="30" spans="1:4" x14ac:dyDescent="0.25">
      <c r="A30" s="1" t="s">
        <v>13</v>
      </c>
      <c r="B30" s="2" t="s">
        <v>10</v>
      </c>
      <c r="C30" s="3"/>
      <c r="D30" s="2" t="s">
        <v>7</v>
      </c>
    </row>
    <row r="31" spans="1:4" x14ac:dyDescent="0.25">
      <c r="A31" s="1" t="s">
        <v>15</v>
      </c>
      <c r="B31" s="2"/>
      <c r="C31" s="3"/>
      <c r="D31" s="3"/>
    </row>
    <row r="32" spans="1:4" x14ac:dyDescent="0.25">
      <c r="A32" s="1" t="s">
        <v>15</v>
      </c>
      <c r="B32" s="2"/>
      <c r="C32" s="2" t="s">
        <v>10</v>
      </c>
      <c r="D32" s="2" t="s">
        <v>10</v>
      </c>
    </row>
    <row r="33" spans="1:4" x14ac:dyDescent="0.25">
      <c r="A33" s="1" t="s">
        <v>15</v>
      </c>
      <c r="B33" s="2"/>
      <c r="C33" s="3"/>
      <c r="D33" s="2" t="s">
        <v>7</v>
      </c>
    </row>
    <row r="34" spans="1:4" x14ac:dyDescent="0.25">
      <c r="A34" s="1" t="s">
        <v>15</v>
      </c>
      <c r="B34" s="2"/>
      <c r="C34" s="2" t="s">
        <v>7</v>
      </c>
      <c r="D34" s="3"/>
    </row>
    <row r="35" spans="1:4" x14ac:dyDescent="0.25">
      <c r="A35" s="1" t="s">
        <v>15</v>
      </c>
      <c r="B35" s="2" t="s">
        <v>7</v>
      </c>
      <c r="C35" s="3"/>
      <c r="D35" s="2" t="s">
        <v>10</v>
      </c>
    </row>
  </sheetData>
  <mergeCells count="2">
    <mergeCell ref="I1:L1"/>
    <mergeCell ref="A1:D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 TAHA</dc:creator>
  <cp:lastModifiedBy>JF</cp:lastModifiedBy>
  <dcterms:created xsi:type="dcterms:W3CDTF">2023-05-27T13:24:40Z</dcterms:created>
  <dcterms:modified xsi:type="dcterms:W3CDTF">2023-06-13T17:15:36Z</dcterms:modified>
</cp:coreProperties>
</file>