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19"/>
  <workbookPr filterPrivacy="1" codeName="ThisWorkbook"/>
  <xr:revisionPtr revIDLastSave="0" documentId="13_ncr:1_{8A2D2097-47D5-4BD1-87CB-8E705ECB734A}" xr6:coauthVersionLast="47" xr6:coauthVersionMax="47" xr10:uidLastSave="{00000000-0000-0000-0000-000000000000}"/>
  <bookViews>
    <workbookView xWindow="5835" yWindow="2085" windowWidth="21570" windowHeight="8850" xr2:uid="{00000000-000D-0000-FFFF-FFFF00000000}"/>
  </bookViews>
  <sheets>
    <sheet name="Power Query" sheetId="1" r:id="rId1"/>
    <sheet name="Liste" sheetId="3" r:id="rId2"/>
    <sheet name="Feuil2" sheetId="2" r:id="rId3"/>
  </sheets>
  <externalReferences>
    <externalReference r:id="rId4"/>
  </externalReferences>
  <definedNames>
    <definedName name="ChoixMois">'Power Query'!$G$1</definedName>
    <definedName name="DonnéesExternes_1" localSheetId="0" hidden="1">'Power Query'!$B$5:$N$25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3" l="1"/>
  <c r="D4" i="3"/>
  <c r="D5" i="3" s="1"/>
  <c r="D6" i="3" s="1"/>
  <c r="D7" i="3" s="1"/>
  <c r="D8" i="3" s="1"/>
  <c r="D9" i="3" s="1"/>
  <c r="D10" i="3" s="1"/>
  <c r="D11" i="3" s="1"/>
  <c r="D12" i="3" s="1"/>
  <c r="D3" i="3"/>
  <c r="D2" i="3"/>
  <c r="M366" i="2" l="1"/>
  <c r="L366" i="2"/>
  <c r="K366" i="2"/>
  <c r="J366" i="2"/>
  <c r="I366" i="2"/>
  <c r="H366" i="2"/>
  <c r="G366" i="2"/>
  <c r="F366" i="2"/>
  <c r="E366" i="2"/>
  <c r="D366" i="2"/>
  <c r="C366" i="2"/>
  <c r="B366" i="2"/>
  <c r="M365" i="2"/>
  <c r="L365" i="2"/>
  <c r="K365" i="2"/>
  <c r="J365" i="2"/>
  <c r="I365" i="2"/>
  <c r="H365" i="2"/>
  <c r="G365" i="2"/>
  <c r="F365" i="2"/>
  <c r="E365" i="2"/>
  <c r="D365" i="2"/>
  <c r="C365" i="2"/>
  <c r="B365" i="2"/>
  <c r="M364" i="2"/>
  <c r="L364" i="2"/>
  <c r="K364" i="2"/>
  <c r="J364" i="2"/>
  <c r="I364" i="2"/>
  <c r="H364" i="2"/>
  <c r="G364" i="2"/>
  <c r="F364" i="2"/>
  <c r="E364" i="2"/>
  <c r="D364" i="2"/>
  <c r="C364" i="2"/>
  <c r="B364" i="2"/>
  <c r="M363" i="2"/>
  <c r="L363" i="2"/>
  <c r="K363" i="2"/>
  <c r="J363" i="2"/>
  <c r="I363" i="2"/>
  <c r="H363" i="2"/>
  <c r="G363" i="2"/>
  <c r="F363" i="2"/>
  <c r="E363" i="2"/>
  <c r="D363" i="2"/>
  <c r="C363" i="2"/>
  <c r="B363" i="2"/>
  <c r="M362" i="2"/>
  <c r="L362" i="2"/>
  <c r="K362" i="2"/>
  <c r="J362" i="2"/>
  <c r="I362" i="2"/>
  <c r="H362" i="2"/>
  <c r="G362" i="2"/>
  <c r="F362" i="2"/>
  <c r="E362" i="2"/>
  <c r="D362" i="2"/>
  <c r="C362" i="2"/>
  <c r="B362" i="2"/>
  <c r="M361" i="2"/>
  <c r="L361" i="2"/>
  <c r="K361" i="2"/>
  <c r="J361" i="2"/>
  <c r="I361" i="2"/>
  <c r="H361" i="2"/>
  <c r="G361" i="2"/>
  <c r="F361" i="2"/>
  <c r="E361" i="2"/>
  <c r="D361" i="2"/>
  <c r="C361" i="2"/>
  <c r="B361" i="2"/>
  <c r="M360" i="2"/>
  <c r="L360" i="2"/>
  <c r="K360" i="2"/>
  <c r="J360" i="2"/>
  <c r="I360" i="2"/>
  <c r="H360" i="2"/>
  <c r="G360" i="2"/>
  <c r="F360" i="2"/>
  <c r="E360" i="2"/>
  <c r="D360" i="2"/>
  <c r="C360" i="2"/>
  <c r="B360" i="2"/>
  <c r="M359" i="2"/>
  <c r="L359" i="2"/>
  <c r="K359" i="2"/>
  <c r="J359" i="2"/>
  <c r="I359" i="2"/>
  <c r="H359" i="2"/>
  <c r="G359" i="2"/>
  <c r="F359" i="2"/>
  <c r="E359" i="2"/>
  <c r="D359" i="2"/>
  <c r="C359" i="2"/>
  <c r="B359" i="2"/>
  <c r="M358" i="2"/>
  <c r="L358" i="2"/>
  <c r="K358" i="2"/>
  <c r="J358" i="2"/>
  <c r="I358" i="2"/>
  <c r="H358" i="2"/>
  <c r="G358" i="2"/>
  <c r="F358" i="2"/>
  <c r="E358" i="2"/>
  <c r="D358" i="2"/>
  <c r="C358" i="2"/>
  <c r="B358" i="2"/>
  <c r="M357" i="2"/>
  <c r="L357" i="2"/>
  <c r="K357" i="2"/>
  <c r="J357" i="2"/>
  <c r="I357" i="2"/>
  <c r="H357" i="2"/>
  <c r="G357" i="2"/>
  <c r="F357" i="2"/>
  <c r="E357" i="2"/>
  <c r="D357" i="2"/>
  <c r="C357" i="2"/>
  <c r="B357" i="2"/>
  <c r="M356" i="2"/>
  <c r="L356" i="2"/>
  <c r="K356" i="2"/>
  <c r="J356" i="2"/>
  <c r="I356" i="2"/>
  <c r="H356" i="2"/>
  <c r="G356" i="2"/>
  <c r="F356" i="2"/>
  <c r="E356" i="2"/>
  <c r="D356" i="2"/>
  <c r="C356" i="2"/>
  <c r="B356" i="2"/>
  <c r="M355" i="2"/>
  <c r="L355" i="2"/>
  <c r="K355" i="2"/>
  <c r="J355" i="2"/>
  <c r="I355" i="2"/>
  <c r="H355" i="2"/>
  <c r="G355" i="2"/>
  <c r="F355" i="2"/>
  <c r="E355" i="2"/>
  <c r="D355" i="2"/>
  <c r="C355" i="2"/>
  <c r="B355" i="2"/>
  <c r="M354" i="2"/>
  <c r="L354" i="2"/>
  <c r="K354" i="2"/>
  <c r="J354" i="2"/>
  <c r="I354" i="2"/>
  <c r="H354" i="2"/>
  <c r="G354" i="2"/>
  <c r="F354" i="2"/>
  <c r="E354" i="2"/>
  <c r="D354" i="2"/>
  <c r="C354" i="2"/>
  <c r="B354" i="2"/>
  <c r="M353" i="2"/>
  <c r="L353" i="2"/>
  <c r="K353" i="2"/>
  <c r="J353" i="2"/>
  <c r="I353" i="2"/>
  <c r="H353" i="2"/>
  <c r="G353" i="2"/>
  <c r="F353" i="2"/>
  <c r="E353" i="2"/>
  <c r="D353" i="2"/>
  <c r="C353" i="2"/>
  <c r="B353" i="2"/>
  <c r="M352" i="2"/>
  <c r="L352" i="2"/>
  <c r="K352" i="2"/>
  <c r="J352" i="2"/>
  <c r="I352" i="2"/>
  <c r="H352" i="2"/>
  <c r="G352" i="2"/>
  <c r="F352" i="2"/>
  <c r="E352" i="2"/>
  <c r="D352" i="2"/>
  <c r="C352" i="2"/>
  <c r="B352" i="2"/>
  <c r="M351" i="2"/>
  <c r="L351" i="2"/>
  <c r="K351" i="2"/>
  <c r="J351" i="2"/>
  <c r="I351" i="2"/>
  <c r="H351" i="2"/>
  <c r="G351" i="2"/>
  <c r="F351" i="2"/>
  <c r="E351" i="2"/>
  <c r="D351" i="2"/>
  <c r="C351" i="2"/>
  <c r="B351" i="2"/>
  <c r="M350" i="2"/>
  <c r="L350" i="2"/>
  <c r="K350" i="2"/>
  <c r="J350" i="2"/>
  <c r="I350" i="2"/>
  <c r="H350" i="2"/>
  <c r="G350" i="2"/>
  <c r="F350" i="2"/>
  <c r="E350" i="2"/>
  <c r="D350" i="2"/>
  <c r="C350" i="2"/>
  <c r="B350" i="2"/>
  <c r="M349" i="2"/>
  <c r="L349" i="2"/>
  <c r="K349" i="2"/>
  <c r="J349" i="2"/>
  <c r="I349" i="2"/>
  <c r="H349" i="2"/>
  <c r="G349" i="2"/>
  <c r="F349" i="2"/>
  <c r="E349" i="2"/>
  <c r="D349" i="2"/>
  <c r="C349" i="2"/>
  <c r="B349" i="2"/>
  <c r="M348" i="2"/>
  <c r="L348" i="2"/>
  <c r="K348" i="2"/>
  <c r="J348" i="2"/>
  <c r="I348" i="2"/>
  <c r="H348" i="2"/>
  <c r="G348" i="2"/>
  <c r="F348" i="2"/>
  <c r="E348" i="2"/>
  <c r="D348" i="2"/>
  <c r="C348" i="2"/>
  <c r="B348" i="2"/>
  <c r="M347" i="2"/>
  <c r="L347" i="2"/>
  <c r="K347" i="2"/>
  <c r="J347" i="2"/>
  <c r="I347" i="2"/>
  <c r="H347" i="2"/>
  <c r="G347" i="2"/>
  <c r="F347" i="2"/>
  <c r="E347" i="2"/>
  <c r="D347" i="2"/>
  <c r="C347" i="2"/>
  <c r="B347" i="2"/>
  <c r="M346" i="2"/>
  <c r="L346" i="2"/>
  <c r="K346" i="2"/>
  <c r="J346" i="2"/>
  <c r="I346" i="2"/>
  <c r="H346" i="2"/>
  <c r="G346" i="2"/>
  <c r="F346" i="2"/>
  <c r="E346" i="2"/>
  <c r="D346" i="2"/>
  <c r="C346" i="2"/>
  <c r="B346" i="2"/>
  <c r="M345" i="2"/>
  <c r="L345" i="2"/>
  <c r="K345" i="2"/>
  <c r="J345" i="2"/>
  <c r="I345" i="2"/>
  <c r="H345" i="2"/>
  <c r="G345" i="2"/>
  <c r="F345" i="2"/>
  <c r="E345" i="2"/>
  <c r="D345" i="2"/>
  <c r="C345" i="2"/>
  <c r="B345" i="2"/>
  <c r="M344" i="2"/>
  <c r="L344" i="2"/>
  <c r="K344" i="2"/>
  <c r="J344" i="2"/>
  <c r="I344" i="2"/>
  <c r="H344" i="2"/>
  <c r="G344" i="2"/>
  <c r="F344" i="2"/>
  <c r="E344" i="2"/>
  <c r="D344" i="2"/>
  <c r="C344" i="2"/>
  <c r="B344" i="2"/>
  <c r="M343" i="2"/>
  <c r="L343" i="2"/>
  <c r="K343" i="2"/>
  <c r="J343" i="2"/>
  <c r="I343" i="2"/>
  <c r="H343" i="2"/>
  <c r="G343" i="2"/>
  <c r="F343" i="2"/>
  <c r="E343" i="2"/>
  <c r="D343" i="2"/>
  <c r="C343" i="2"/>
  <c r="B343" i="2"/>
  <c r="M342" i="2"/>
  <c r="L342" i="2"/>
  <c r="K342" i="2"/>
  <c r="J342" i="2"/>
  <c r="I342" i="2"/>
  <c r="H342" i="2"/>
  <c r="G342" i="2"/>
  <c r="F342" i="2"/>
  <c r="E342" i="2"/>
  <c r="D342" i="2"/>
  <c r="C342" i="2"/>
  <c r="B342" i="2"/>
  <c r="M341" i="2"/>
  <c r="L341" i="2"/>
  <c r="K341" i="2"/>
  <c r="J341" i="2"/>
  <c r="I341" i="2"/>
  <c r="H341" i="2"/>
  <c r="G341" i="2"/>
  <c r="F341" i="2"/>
  <c r="E341" i="2"/>
  <c r="D341" i="2"/>
  <c r="C341" i="2"/>
  <c r="B341" i="2"/>
  <c r="M340" i="2"/>
  <c r="L340" i="2"/>
  <c r="K340" i="2"/>
  <c r="J340" i="2"/>
  <c r="I340" i="2"/>
  <c r="H340" i="2"/>
  <c r="G340" i="2"/>
  <c r="F340" i="2"/>
  <c r="E340" i="2"/>
  <c r="D340" i="2"/>
  <c r="C340" i="2"/>
  <c r="B340" i="2"/>
  <c r="M339" i="2"/>
  <c r="L339" i="2"/>
  <c r="K339" i="2"/>
  <c r="J339" i="2"/>
  <c r="I339" i="2"/>
  <c r="H339" i="2"/>
  <c r="G339" i="2"/>
  <c r="F339" i="2"/>
  <c r="E339" i="2"/>
  <c r="D339" i="2"/>
  <c r="C339" i="2"/>
  <c r="B339" i="2"/>
  <c r="M338" i="2"/>
  <c r="L338" i="2"/>
  <c r="K338" i="2"/>
  <c r="J338" i="2"/>
  <c r="I338" i="2"/>
  <c r="H338" i="2"/>
  <c r="G338" i="2"/>
  <c r="F338" i="2"/>
  <c r="E338" i="2"/>
  <c r="D338" i="2"/>
  <c r="C338" i="2"/>
  <c r="B338" i="2"/>
  <c r="M337" i="2"/>
  <c r="L337" i="2"/>
  <c r="K337" i="2"/>
  <c r="J337" i="2"/>
  <c r="I337" i="2"/>
  <c r="H337" i="2"/>
  <c r="G337" i="2"/>
  <c r="F337" i="2"/>
  <c r="E337" i="2"/>
  <c r="D337" i="2"/>
  <c r="C337" i="2"/>
  <c r="B337" i="2"/>
  <c r="M336" i="2"/>
  <c r="L336" i="2"/>
  <c r="K336" i="2"/>
  <c r="J336" i="2"/>
  <c r="I336" i="2"/>
  <c r="H336" i="2"/>
  <c r="G336" i="2"/>
  <c r="F336" i="2"/>
  <c r="E336" i="2"/>
  <c r="D336" i="2"/>
  <c r="C336" i="2"/>
  <c r="B336" i="2"/>
  <c r="M335" i="2"/>
  <c r="L335" i="2"/>
  <c r="K335" i="2"/>
  <c r="J335" i="2"/>
  <c r="I335" i="2"/>
  <c r="H335" i="2"/>
  <c r="G335" i="2"/>
  <c r="F335" i="2"/>
  <c r="E335" i="2"/>
  <c r="D335" i="2"/>
  <c r="C335" i="2"/>
  <c r="B335" i="2"/>
  <c r="M334" i="2"/>
  <c r="L334" i="2"/>
  <c r="K334" i="2"/>
  <c r="J334" i="2"/>
  <c r="I334" i="2"/>
  <c r="H334" i="2"/>
  <c r="G334" i="2"/>
  <c r="F334" i="2"/>
  <c r="E334" i="2"/>
  <c r="D334" i="2"/>
  <c r="C334" i="2"/>
  <c r="B334" i="2"/>
  <c r="M333" i="2"/>
  <c r="L333" i="2"/>
  <c r="K333" i="2"/>
  <c r="J333" i="2"/>
  <c r="I333" i="2"/>
  <c r="H333" i="2"/>
  <c r="G333" i="2"/>
  <c r="F333" i="2"/>
  <c r="E333" i="2"/>
  <c r="D333" i="2"/>
  <c r="C333" i="2"/>
  <c r="B333" i="2"/>
  <c r="M332" i="2"/>
  <c r="L332" i="2"/>
  <c r="K332" i="2"/>
  <c r="J332" i="2"/>
  <c r="I332" i="2"/>
  <c r="H332" i="2"/>
  <c r="G332" i="2"/>
  <c r="F332" i="2"/>
  <c r="E332" i="2"/>
  <c r="D332" i="2"/>
  <c r="C332" i="2"/>
  <c r="B332" i="2"/>
  <c r="M331" i="2"/>
  <c r="L331" i="2"/>
  <c r="K331" i="2"/>
  <c r="J331" i="2"/>
  <c r="I331" i="2"/>
  <c r="H331" i="2"/>
  <c r="G331" i="2"/>
  <c r="F331" i="2"/>
  <c r="E331" i="2"/>
  <c r="D331" i="2"/>
  <c r="C331" i="2"/>
  <c r="B331" i="2"/>
  <c r="M330" i="2"/>
  <c r="L330" i="2"/>
  <c r="K330" i="2"/>
  <c r="J330" i="2"/>
  <c r="I330" i="2"/>
  <c r="H330" i="2"/>
  <c r="G330" i="2"/>
  <c r="F330" i="2"/>
  <c r="E330" i="2"/>
  <c r="D330" i="2"/>
  <c r="C330" i="2"/>
  <c r="B330" i="2"/>
  <c r="M329" i="2"/>
  <c r="L329" i="2"/>
  <c r="K329" i="2"/>
  <c r="J329" i="2"/>
  <c r="I329" i="2"/>
  <c r="H329" i="2"/>
  <c r="G329" i="2"/>
  <c r="F329" i="2"/>
  <c r="E329" i="2"/>
  <c r="D329" i="2"/>
  <c r="C329" i="2"/>
  <c r="B329" i="2"/>
  <c r="M328" i="2"/>
  <c r="L328" i="2"/>
  <c r="K328" i="2"/>
  <c r="J328" i="2"/>
  <c r="I328" i="2"/>
  <c r="H328" i="2"/>
  <c r="G328" i="2"/>
  <c r="F328" i="2"/>
  <c r="E328" i="2"/>
  <c r="D328" i="2"/>
  <c r="C328" i="2"/>
  <c r="B328" i="2"/>
  <c r="M327" i="2"/>
  <c r="L327" i="2"/>
  <c r="K327" i="2"/>
  <c r="J327" i="2"/>
  <c r="I327" i="2"/>
  <c r="H327" i="2"/>
  <c r="G327" i="2"/>
  <c r="F327" i="2"/>
  <c r="E327" i="2"/>
  <c r="D327" i="2"/>
  <c r="C327" i="2"/>
  <c r="B327" i="2"/>
  <c r="M326" i="2"/>
  <c r="L326" i="2"/>
  <c r="K326" i="2"/>
  <c r="J326" i="2"/>
  <c r="I326" i="2"/>
  <c r="H326" i="2"/>
  <c r="G326" i="2"/>
  <c r="F326" i="2"/>
  <c r="E326" i="2"/>
  <c r="D326" i="2"/>
  <c r="C326" i="2"/>
  <c r="B326" i="2"/>
  <c r="M325" i="2"/>
  <c r="L325" i="2"/>
  <c r="K325" i="2"/>
  <c r="J325" i="2"/>
  <c r="I325" i="2"/>
  <c r="H325" i="2"/>
  <c r="G325" i="2"/>
  <c r="F325" i="2"/>
  <c r="E325" i="2"/>
  <c r="D325" i="2"/>
  <c r="C325" i="2"/>
  <c r="B325" i="2"/>
  <c r="M324" i="2"/>
  <c r="L324" i="2"/>
  <c r="K324" i="2"/>
  <c r="J324" i="2"/>
  <c r="I324" i="2"/>
  <c r="H324" i="2"/>
  <c r="G324" i="2"/>
  <c r="F324" i="2"/>
  <c r="E324" i="2"/>
  <c r="D324" i="2"/>
  <c r="C324" i="2"/>
  <c r="B324" i="2"/>
  <c r="M323" i="2"/>
  <c r="L323" i="2"/>
  <c r="K323" i="2"/>
  <c r="J323" i="2"/>
  <c r="I323" i="2"/>
  <c r="H323" i="2"/>
  <c r="G323" i="2"/>
  <c r="F323" i="2"/>
  <c r="E323" i="2"/>
  <c r="D323" i="2"/>
  <c r="C323" i="2"/>
  <c r="B323" i="2"/>
  <c r="M322" i="2"/>
  <c r="L322" i="2"/>
  <c r="K322" i="2"/>
  <c r="J322" i="2"/>
  <c r="I322" i="2"/>
  <c r="H322" i="2"/>
  <c r="G322" i="2"/>
  <c r="F322" i="2"/>
  <c r="E322" i="2"/>
  <c r="D322" i="2"/>
  <c r="C322" i="2"/>
  <c r="B322" i="2"/>
  <c r="M321" i="2"/>
  <c r="L321" i="2"/>
  <c r="K321" i="2"/>
  <c r="J321" i="2"/>
  <c r="I321" i="2"/>
  <c r="H321" i="2"/>
  <c r="G321" i="2"/>
  <c r="F321" i="2"/>
  <c r="E321" i="2"/>
  <c r="D321" i="2"/>
  <c r="C321" i="2"/>
  <c r="B321" i="2"/>
  <c r="M320" i="2"/>
  <c r="L320" i="2"/>
  <c r="K320" i="2"/>
  <c r="J320" i="2"/>
  <c r="I320" i="2"/>
  <c r="H320" i="2"/>
  <c r="G320" i="2"/>
  <c r="F320" i="2"/>
  <c r="E320" i="2"/>
  <c r="D320" i="2"/>
  <c r="C320" i="2"/>
  <c r="B320" i="2"/>
  <c r="M319" i="2"/>
  <c r="L319" i="2"/>
  <c r="K319" i="2"/>
  <c r="J319" i="2"/>
  <c r="I319" i="2"/>
  <c r="H319" i="2"/>
  <c r="G319" i="2"/>
  <c r="F319" i="2"/>
  <c r="E319" i="2"/>
  <c r="D319" i="2"/>
  <c r="C319" i="2"/>
  <c r="B319" i="2"/>
  <c r="M318" i="2"/>
  <c r="L318" i="2"/>
  <c r="K318" i="2"/>
  <c r="J318" i="2"/>
  <c r="I318" i="2"/>
  <c r="H318" i="2"/>
  <c r="G318" i="2"/>
  <c r="F318" i="2"/>
  <c r="E318" i="2"/>
  <c r="D318" i="2"/>
  <c r="C318" i="2"/>
  <c r="B318" i="2"/>
  <c r="M317" i="2"/>
  <c r="L317" i="2"/>
  <c r="K317" i="2"/>
  <c r="J317" i="2"/>
  <c r="I317" i="2"/>
  <c r="H317" i="2"/>
  <c r="G317" i="2"/>
  <c r="F317" i="2"/>
  <c r="E317" i="2"/>
  <c r="D317" i="2"/>
  <c r="C317" i="2"/>
  <c r="B317" i="2"/>
  <c r="M316" i="2"/>
  <c r="L316" i="2"/>
  <c r="K316" i="2"/>
  <c r="J316" i="2"/>
  <c r="I316" i="2"/>
  <c r="H316" i="2"/>
  <c r="G316" i="2"/>
  <c r="F316" i="2"/>
  <c r="E316" i="2"/>
  <c r="D316" i="2"/>
  <c r="C316" i="2"/>
  <c r="B316" i="2"/>
  <c r="M315" i="2"/>
  <c r="L315" i="2"/>
  <c r="K315" i="2"/>
  <c r="J315" i="2"/>
  <c r="I315" i="2"/>
  <c r="H315" i="2"/>
  <c r="G315" i="2"/>
  <c r="F315" i="2"/>
  <c r="E315" i="2"/>
  <c r="D315" i="2"/>
  <c r="C315" i="2"/>
  <c r="B315" i="2"/>
  <c r="M314" i="2"/>
  <c r="L314" i="2"/>
  <c r="K314" i="2"/>
  <c r="J314" i="2"/>
  <c r="I314" i="2"/>
  <c r="H314" i="2"/>
  <c r="G314" i="2"/>
  <c r="F314" i="2"/>
  <c r="E314" i="2"/>
  <c r="D314" i="2"/>
  <c r="C314" i="2"/>
  <c r="B314" i="2"/>
  <c r="M313" i="2"/>
  <c r="L313" i="2"/>
  <c r="K313" i="2"/>
  <c r="J313" i="2"/>
  <c r="I313" i="2"/>
  <c r="H313" i="2"/>
  <c r="G313" i="2"/>
  <c r="F313" i="2"/>
  <c r="E313" i="2"/>
  <c r="D313" i="2"/>
  <c r="C313" i="2"/>
  <c r="B313" i="2"/>
  <c r="M312" i="2"/>
  <c r="L312" i="2"/>
  <c r="K312" i="2"/>
  <c r="J312" i="2"/>
  <c r="I312" i="2"/>
  <c r="H312" i="2"/>
  <c r="G312" i="2"/>
  <c r="F312" i="2"/>
  <c r="E312" i="2"/>
  <c r="D312" i="2"/>
  <c r="C312" i="2"/>
  <c r="B312" i="2"/>
  <c r="M311" i="2"/>
  <c r="L311" i="2"/>
  <c r="K311" i="2"/>
  <c r="J311" i="2"/>
  <c r="I311" i="2"/>
  <c r="H311" i="2"/>
  <c r="G311" i="2"/>
  <c r="F311" i="2"/>
  <c r="E311" i="2"/>
  <c r="D311" i="2"/>
  <c r="C311" i="2"/>
  <c r="B311" i="2"/>
  <c r="M310" i="2"/>
  <c r="L310" i="2"/>
  <c r="K310" i="2"/>
  <c r="J310" i="2"/>
  <c r="I310" i="2"/>
  <c r="H310" i="2"/>
  <c r="G310" i="2"/>
  <c r="F310" i="2"/>
  <c r="E310" i="2"/>
  <c r="D310" i="2"/>
  <c r="C310" i="2"/>
  <c r="B310" i="2"/>
  <c r="M309" i="2"/>
  <c r="L309" i="2"/>
  <c r="K309" i="2"/>
  <c r="J309" i="2"/>
  <c r="I309" i="2"/>
  <c r="H309" i="2"/>
  <c r="G309" i="2"/>
  <c r="F309" i="2"/>
  <c r="E309" i="2"/>
  <c r="D309" i="2"/>
  <c r="C309" i="2"/>
  <c r="B309" i="2"/>
  <c r="M308" i="2"/>
  <c r="L308" i="2"/>
  <c r="K308" i="2"/>
  <c r="J308" i="2"/>
  <c r="I308" i="2"/>
  <c r="H308" i="2"/>
  <c r="G308" i="2"/>
  <c r="F308" i="2"/>
  <c r="E308" i="2"/>
  <c r="D308" i="2"/>
  <c r="C308" i="2"/>
  <c r="B308" i="2"/>
  <c r="M307" i="2"/>
  <c r="L307" i="2"/>
  <c r="K307" i="2"/>
  <c r="J307" i="2"/>
  <c r="I307" i="2"/>
  <c r="H307" i="2"/>
  <c r="G307" i="2"/>
  <c r="F307" i="2"/>
  <c r="E307" i="2"/>
  <c r="D307" i="2"/>
  <c r="C307" i="2"/>
  <c r="B307" i="2"/>
  <c r="M306" i="2"/>
  <c r="L306" i="2"/>
  <c r="K306" i="2"/>
  <c r="J306" i="2"/>
  <c r="I306" i="2"/>
  <c r="H306" i="2"/>
  <c r="G306" i="2"/>
  <c r="F306" i="2"/>
  <c r="E306" i="2"/>
  <c r="D306" i="2"/>
  <c r="C306" i="2"/>
  <c r="B306" i="2"/>
  <c r="M305" i="2"/>
  <c r="L305" i="2"/>
  <c r="K305" i="2"/>
  <c r="J305" i="2"/>
  <c r="I305" i="2"/>
  <c r="H305" i="2"/>
  <c r="G305" i="2"/>
  <c r="F305" i="2"/>
  <c r="E305" i="2"/>
  <c r="D305" i="2"/>
  <c r="C305" i="2"/>
  <c r="B305" i="2"/>
  <c r="M304" i="2"/>
  <c r="L304" i="2"/>
  <c r="K304" i="2"/>
  <c r="J304" i="2"/>
  <c r="I304" i="2"/>
  <c r="H304" i="2"/>
  <c r="G304" i="2"/>
  <c r="F304" i="2"/>
  <c r="E304" i="2"/>
  <c r="D304" i="2"/>
  <c r="C304" i="2"/>
  <c r="B304" i="2"/>
  <c r="M303" i="2"/>
  <c r="L303" i="2"/>
  <c r="K303" i="2"/>
  <c r="J303" i="2"/>
  <c r="I303" i="2"/>
  <c r="H303" i="2"/>
  <c r="G303" i="2"/>
  <c r="F303" i="2"/>
  <c r="E303" i="2"/>
  <c r="D303" i="2"/>
  <c r="C303" i="2"/>
  <c r="B303" i="2"/>
  <c r="M302" i="2"/>
  <c r="L302" i="2"/>
  <c r="K302" i="2"/>
  <c r="J302" i="2"/>
  <c r="I302" i="2"/>
  <c r="H302" i="2"/>
  <c r="G302" i="2"/>
  <c r="F302" i="2"/>
  <c r="E302" i="2"/>
  <c r="D302" i="2"/>
  <c r="C302" i="2"/>
  <c r="B302" i="2"/>
  <c r="M301" i="2"/>
  <c r="L301" i="2"/>
  <c r="K301" i="2"/>
  <c r="J301" i="2"/>
  <c r="I301" i="2"/>
  <c r="H301" i="2"/>
  <c r="G301" i="2"/>
  <c r="F301" i="2"/>
  <c r="E301" i="2"/>
  <c r="D301" i="2"/>
  <c r="C301" i="2"/>
  <c r="B301" i="2"/>
  <c r="M300" i="2"/>
  <c r="L300" i="2"/>
  <c r="K300" i="2"/>
  <c r="J300" i="2"/>
  <c r="I300" i="2"/>
  <c r="H300" i="2"/>
  <c r="G300" i="2"/>
  <c r="F300" i="2"/>
  <c r="E300" i="2"/>
  <c r="D300" i="2"/>
  <c r="C300" i="2"/>
  <c r="B300" i="2"/>
  <c r="M299" i="2"/>
  <c r="L299" i="2"/>
  <c r="K299" i="2"/>
  <c r="J299" i="2"/>
  <c r="I299" i="2"/>
  <c r="H299" i="2"/>
  <c r="G299" i="2"/>
  <c r="F299" i="2"/>
  <c r="E299" i="2"/>
  <c r="D299" i="2"/>
  <c r="C299" i="2"/>
  <c r="B299" i="2"/>
  <c r="M298" i="2"/>
  <c r="L298" i="2"/>
  <c r="K298" i="2"/>
  <c r="J298" i="2"/>
  <c r="I298" i="2"/>
  <c r="H298" i="2"/>
  <c r="G298" i="2"/>
  <c r="F298" i="2"/>
  <c r="E298" i="2"/>
  <c r="D298" i="2"/>
  <c r="C298" i="2"/>
  <c r="B298" i="2"/>
  <c r="M297" i="2"/>
  <c r="L297" i="2"/>
  <c r="K297" i="2"/>
  <c r="J297" i="2"/>
  <c r="I297" i="2"/>
  <c r="H297" i="2"/>
  <c r="G297" i="2"/>
  <c r="F297" i="2"/>
  <c r="E297" i="2"/>
  <c r="D297" i="2"/>
  <c r="C297" i="2"/>
  <c r="B297" i="2"/>
  <c r="M296" i="2"/>
  <c r="L296" i="2"/>
  <c r="K296" i="2"/>
  <c r="J296" i="2"/>
  <c r="I296" i="2"/>
  <c r="H296" i="2"/>
  <c r="G296" i="2"/>
  <c r="F296" i="2"/>
  <c r="E296" i="2"/>
  <c r="D296" i="2"/>
  <c r="C296" i="2"/>
  <c r="B296" i="2"/>
  <c r="M295" i="2"/>
  <c r="L295" i="2"/>
  <c r="K295" i="2"/>
  <c r="J295" i="2"/>
  <c r="I295" i="2"/>
  <c r="H295" i="2"/>
  <c r="G295" i="2"/>
  <c r="F295" i="2"/>
  <c r="E295" i="2"/>
  <c r="D295" i="2"/>
  <c r="C295" i="2"/>
  <c r="B295" i="2"/>
  <c r="M294" i="2"/>
  <c r="L294" i="2"/>
  <c r="K294" i="2"/>
  <c r="J294" i="2"/>
  <c r="I294" i="2"/>
  <c r="H294" i="2"/>
  <c r="G294" i="2"/>
  <c r="F294" i="2"/>
  <c r="E294" i="2"/>
  <c r="D294" i="2"/>
  <c r="C294" i="2"/>
  <c r="B294" i="2"/>
  <c r="M293" i="2"/>
  <c r="L293" i="2"/>
  <c r="K293" i="2"/>
  <c r="J293" i="2"/>
  <c r="I293" i="2"/>
  <c r="H293" i="2"/>
  <c r="G293" i="2"/>
  <c r="F293" i="2"/>
  <c r="E293" i="2"/>
  <c r="D293" i="2"/>
  <c r="C293" i="2"/>
  <c r="B293" i="2"/>
  <c r="M292" i="2"/>
  <c r="L292" i="2"/>
  <c r="K292" i="2"/>
  <c r="J292" i="2"/>
  <c r="I292" i="2"/>
  <c r="H292" i="2"/>
  <c r="G292" i="2"/>
  <c r="F292" i="2"/>
  <c r="E292" i="2"/>
  <c r="D292" i="2"/>
  <c r="C292" i="2"/>
  <c r="B292" i="2"/>
  <c r="M291" i="2"/>
  <c r="L291" i="2"/>
  <c r="K291" i="2"/>
  <c r="J291" i="2"/>
  <c r="I291" i="2"/>
  <c r="H291" i="2"/>
  <c r="G291" i="2"/>
  <c r="F291" i="2"/>
  <c r="E291" i="2"/>
  <c r="D291" i="2"/>
  <c r="C291" i="2"/>
  <c r="B291" i="2"/>
  <c r="M290" i="2"/>
  <c r="L290" i="2"/>
  <c r="K290" i="2"/>
  <c r="J290" i="2"/>
  <c r="I290" i="2"/>
  <c r="H290" i="2"/>
  <c r="G290" i="2"/>
  <c r="F290" i="2"/>
  <c r="E290" i="2"/>
  <c r="D290" i="2"/>
  <c r="C290" i="2"/>
  <c r="B290" i="2"/>
  <c r="M289" i="2"/>
  <c r="L289" i="2"/>
  <c r="K289" i="2"/>
  <c r="J289" i="2"/>
  <c r="I289" i="2"/>
  <c r="H289" i="2"/>
  <c r="G289" i="2"/>
  <c r="F289" i="2"/>
  <c r="E289" i="2"/>
  <c r="D289" i="2"/>
  <c r="C289" i="2"/>
  <c r="B289" i="2"/>
  <c r="M288" i="2"/>
  <c r="L288" i="2"/>
  <c r="K288" i="2"/>
  <c r="J288" i="2"/>
  <c r="I288" i="2"/>
  <c r="H288" i="2"/>
  <c r="G288" i="2"/>
  <c r="F288" i="2"/>
  <c r="E288" i="2"/>
  <c r="D288" i="2"/>
  <c r="C288" i="2"/>
  <c r="B288" i="2"/>
  <c r="M287" i="2"/>
  <c r="L287" i="2"/>
  <c r="K287" i="2"/>
  <c r="J287" i="2"/>
  <c r="I287" i="2"/>
  <c r="H287" i="2"/>
  <c r="G287" i="2"/>
  <c r="F287" i="2"/>
  <c r="E287" i="2"/>
  <c r="D287" i="2"/>
  <c r="C287" i="2"/>
  <c r="B287" i="2"/>
  <c r="M286" i="2"/>
  <c r="L286" i="2"/>
  <c r="K286" i="2"/>
  <c r="J286" i="2"/>
  <c r="I286" i="2"/>
  <c r="H286" i="2"/>
  <c r="G286" i="2"/>
  <c r="F286" i="2"/>
  <c r="E286" i="2"/>
  <c r="D286" i="2"/>
  <c r="C286" i="2"/>
  <c r="B286" i="2"/>
  <c r="M285" i="2"/>
  <c r="L285" i="2"/>
  <c r="K285" i="2"/>
  <c r="J285" i="2"/>
  <c r="I285" i="2"/>
  <c r="H285" i="2"/>
  <c r="G285" i="2"/>
  <c r="F285" i="2"/>
  <c r="E285" i="2"/>
  <c r="D285" i="2"/>
  <c r="C285" i="2"/>
  <c r="B285" i="2"/>
  <c r="M284" i="2"/>
  <c r="L284" i="2"/>
  <c r="K284" i="2"/>
  <c r="J284" i="2"/>
  <c r="I284" i="2"/>
  <c r="H284" i="2"/>
  <c r="G284" i="2"/>
  <c r="F284" i="2"/>
  <c r="E284" i="2"/>
  <c r="D284" i="2"/>
  <c r="C284" i="2"/>
  <c r="B284" i="2"/>
  <c r="M283" i="2"/>
  <c r="L283" i="2"/>
  <c r="K283" i="2"/>
  <c r="J283" i="2"/>
  <c r="I283" i="2"/>
  <c r="H283" i="2"/>
  <c r="G283" i="2"/>
  <c r="F283" i="2"/>
  <c r="E283" i="2"/>
  <c r="D283" i="2"/>
  <c r="C283" i="2"/>
  <c r="B283" i="2"/>
  <c r="M282" i="2"/>
  <c r="L282" i="2"/>
  <c r="K282" i="2"/>
  <c r="J282" i="2"/>
  <c r="I282" i="2"/>
  <c r="H282" i="2"/>
  <c r="G282" i="2"/>
  <c r="F282" i="2"/>
  <c r="E282" i="2"/>
  <c r="D282" i="2"/>
  <c r="C282" i="2"/>
  <c r="B282" i="2"/>
  <c r="M281" i="2"/>
  <c r="L281" i="2"/>
  <c r="K281" i="2"/>
  <c r="J281" i="2"/>
  <c r="I281" i="2"/>
  <c r="H281" i="2"/>
  <c r="G281" i="2"/>
  <c r="F281" i="2"/>
  <c r="E281" i="2"/>
  <c r="D281" i="2"/>
  <c r="C281" i="2"/>
  <c r="B281" i="2"/>
  <c r="M280" i="2"/>
  <c r="L280" i="2"/>
  <c r="K280" i="2"/>
  <c r="J280" i="2"/>
  <c r="I280" i="2"/>
  <c r="H280" i="2"/>
  <c r="G280" i="2"/>
  <c r="F280" i="2"/>
  <c r="E280" i="2"/>
  <c r="D280" i="2"/>
  <c r="C280" i="2"/>
  <c r="B280" i="2"/>
  <c r="M279" i="2"/>
  <c r="L279" i="2"/>
  <c r="K279" i="2"/>
  <c r="J279" i="2"/>
  <c r="I279" i="2"/>
  <c r="H279" i="2"/>
  <c r="G279" i="2"/>
  <c r="F279" i="2"/>
  <c r="E279" i="2"/>
  <c r="D279" i="2"/>
  <c r="C279" i="2"/>
  <c r="B279" i="2"/>
  <c r="M278" i="2"/>
  <c r="L278" i="2"/>
  <c r="K278" i="2"/>
  <c r="J278" i="2"/>
  <c r="I278" i="2"/>
  <c r="H278" i="2"/>
  <c r="G278" i="2"/>
  <c r="F278" i="2"/>
  <c r="E278" i="2"/>
  <c r="D278" i="2"/>
  <c r="C278" i="2"/>
  <c r="B278" i="2"/>
  <c r="M277" i="2"/>
  <c r="L277" i="2"/>
  <c r="K277" i="2"/>
  <c r="J277" i="2"/>
  <c r="I277" i="2"/>
  <c r="H277" i="2"/>
  <c r="G277" i="2"/>
  <c r="F277" i="2"/>
  <c r="E277" i="2"/>
  <c r="D277" i="2"/>
  <c r="C277" i="2"/>
  <c r="B277" i="2"/>
  <c r="M276" i="2"/>
  <c r="L276" i="2"/>
  <c r="K276" i="2"/>
  <c r="J276" i="2"/>
  <c r="I276" i="2"/>
  <c r="H276" i="2"/>
  <c r="G276" i="2"/>
  <c r="F276" i="2"/>
  <c r="E276" i="2"/>
  <c r="D276" i="2"/>
  <c r="C276" i="2"/>
  <c r="B276" i="2"/>
  <c r="M275" i="2"/>
  <c r="L275" i="2"/>
  <c r="K275" i="2"/>
  <c r="J275" i="2"/>
  <c r="I275" i="2"/>
  <c r="H275" i="2"/>
  <c r="G275" i="2"/>
  <c r="F275" i="2"/>
  <c r="E275" i="2"/>
  <c r="D275" i="2"/>
  <c r="C275" i="2"/>
  <c r="B275" i="2"/>
  <c r="M274" i="2"/>
  <c r="L274" i="2"/>
  <c r="K274" i="2"/>
  <c r="J274" i="2"/>
  <c r="I274" i="2"/>
  <c r="H274" i="2"/>
  <c r="G274" i="2"/>
  <c r="F274" i="2"/>
  <c r="E274" i="2"/>
  <c r="D274" i="2"/>
  <c r="C274" i="2"/>
  <c r="B274" i="2"/>
  <c r="M273" i="2"/>
  <c r="L273" i="2"/>
  <c r="K273" i="2"/>
  <c r="J273" i="2"/>
  <c r="I273" i="2"/>
  <c r="H273" i="2"/>
  <c r="G273" i="2"/>
  <c r="F273" i="2"/>
  <c r="E273" i="2"/>
  <c r="D273" i="2"/>
  <c r="C273" i="2"/>
  <c r="B273" i="2"/>
  <c r="M272" i="2"/>
  <c r="L272" i="2"/>
  <c r="K272" i="2"/>
  <c r="J272" i="2"/>
  <c r="I272" i="2"/>
  <c r="H272" i="2"/>
  <c r="G272" i="2"/>
  <c r="F272" i="2"/>
  <c r="E272" i="2"/>
  <c r="D272" i="2"/>
  <c r="C272" i="2"/>
  <c r="B272" i="2"/>
  <c r="M271" i="2"/>
  <c r="L271" i="2"/>
  <c r="K271" i="2"/>
  <c r="J271" i="2"/>
  <c r="I271" i="2"/>
  <c r="H271" i="2"/>
  <c r="G271" i="2"/>
  <c r="F271" i="2"/>
  <c r="E271" i="2"/>
  <c r="D271" i="2"/>
  <c r="C271" i="2"/>
  <c r="B271" i="2"/>
  <c r="M270" i="2"/>
  <c r="L270" i="2"/>
  <c r="K270" i="2"/>
  <c r="J270" i="2"/>
  <c r="I270" i="2"/>
  <c r="H270" i="2"/>
  <c r="G270" i="2"/>
  <c r="F270" i="2"/>
  <c r="E270" i="2"/>
  <c r="D270" i="2"/>
  <c r="C270" i="2"/>
  <c r="B270" i="2"/>
  <c r="M269" i="2"/>
  <c r="L269" i="2"/>
  <c r="K269" i="2"/>
  <c r="J269" i="2"/>
  <c r="I269" i="2"/>
  <c r="H269" i="2"/>
  <c r="G269" i="2"/>
  <c r="F269" i="2"/>
  <c r="E269" i="2"/>
  <c r="D269" i="2"/>
  <c r="C269" i="2"/>
  <c r="B269" i="2"/>
  <c r="M268" i="2"/>
  <c r="L268" i="2"/>
  <c r="K268" i="2"/>
  <c r="J268" i="2"/>
  <c r="I268" i="2"/>
  <c r="H268" i="2"/>
  <c r="G268" i="2"/>
  <c r="F268" i="2"/>
  <c r="E268" i="2"/>
  <c r="D268" i="2"/>
  <c r="C268" i="2"/>
  <c r="B268" i="2"/>
  <c r="M267" i="2"/>
  <c r="L267" i="2"/>
  <c r="K267" i="2"/>
  <c r="J267" i="2"/>
  <c r="I267" i="2"/>
  <c r="H267" i="2"/>
  <c r="G267" i="2"/>
  <c r="F267" i="2"/>
  <c r="E267" i="2"/>
  <c r="D267" i="2"/>
  <c r="C267" i="2"/>
  <c r="B267" i="2"/>
  <c r="M266" i="2"/>
  <c r="L266" i="2"/>
  <c r="K266" i="2"/>
  <c r="J266" i="2"/>
  <c r="I266" i="2"/>
  <c r="H266" i="2"/>
  <c r="G266" i="2"/>
  <c r="F266" i="2"/>
  <c r="E266" i="2"/>
  <c r="D266" i="2"/>
  <c r="C266" i="2"/>
  <c r="B266" i="2"/>
  <c r="M265" i="2"/>
  <c r="L265" i="2"/>
  <c r="K265" i="2"/>
  <c r="J265" i="2"/>
  <c r="I265" i="2"/>
  <c r="H265" i="2"/>
  <c r="G265" i="2"/>
  <c r="F265" i="2"/>
  <c r="E265" i="2"/>
  <c r="D265" i="2"/>
  <c r="C265" i="2"/>
  <c r="B265" i="2"/>
  <c r="M264" i="2"/>
  <c r="L264" i="2"/>
  <c r="K264" i="2"/>
  <c r="J264" i="2"/>
  <c r="I264" i="2"/>
  <c r="H264" i="2"/>
  <c r="G264" i="2"/>
  <c r="F264" i="2"/>
  <c r="E264" i="2"/>
  <c r="D264" i="2"/>
  <c r="C264" i="2"/>
  <c r="B264" i="2"/>
  <c r="M263" i="2"/>
  <c r="L263" i="2"/>
  <c r="K263" i="2"/>
  <c r="J263" i="2"/>
  <c r="I263" i="2"/>
  <c r="H263" i="2"/>
  <c r="G263" i="2"/>
  <c r="F263" i="2"/>
  <c r="E263" i="2"/>
  <c r="D263" i="2"/>
  <c r="C263" i="2"/>
  <c r="B263" i="2"/>
  <c r="M262" i="2"/>
  <c r="L262" i="2"/>
  <c r="K262" i="2"/>
  <c r="J262" i="2"/>
  <c r="I262" i="2"/>
  <c r="H262" i="2"/>
  <c r="G262" i="2"/>
  <c r="F262" i="2"/>
  <c r="E262" i="2"/>
  <c r="D262" i="2"/>
  <c r="C262" i="2"/>
  <c r="B262" i="2"/>
  <c r="M261" i="2"/>
  <c r="L261" i="2"/>
  <c r="K261" i="2"/>
  <c r="J261" i="2"/>
  <c r="I261" i="2"/>
  <c r="H261" i="2"/>
  <c r="G261" i="2"/>
  <c r="F261" i="2"/>
  <c r="E261" i="2"/>
  <c r="D261" i="2"/>
  <c r="C261" i="2"/>
  <c r="B261" i="2"/>
  <c r="M260" i="2"/>
  <c r="L260" i="2"/>
  <c r="K260" i="2"/>
  <c r="J260" i="2"/>
  <c r="I260" i="2"/>
  <c r="H260" i="2"/>
  <c r="G260" i="2"/>
  <c r="F260" i="2"/>
  <c r="E260" i="2"/>
  <c r="D260" i="2"/>
  <c r="C260" i="2"/>
  <c r="B260" i="2"/>
  <c r="M259" i="2"/>
  <c r="L259" i="2"/>
  <c r="K259" i="2"/>
  <c r="J259" i="2"/>
  <c r="I259" i="2"/>
  <c r="H259" i="2"/>
  <c r="G259" i="2"/>
  <c r="F259" i="2"/>
  <c r="E259" i="2"/>
  <c r="D259" i="2"/>
  <c r="C259" i="2"/>
  <c r="B259" i="2"/>
  <c r="M258" i="2"/>
  <c r="L258" i="2"/>
  <c r="K258" i="2"/>
  <c r="J258" i="2"/>
  <c r="I258" i="2"/>
  <c r="H258" i="2"/>
  <c r="G258" i="2"/>
  <c r="F258" i="2"/>
  <c r="E258" i="2"/>
  <c r="D258" i="2"/>
  <c r="C258" i="2"/>
  <c r="B258" i="2"/>
  <c r="M257" i="2"/>
  <c r="L257" i="2"/>
  <c r="K257" i="2"/>
  <c r="J257" i="2"/>
  <c r="I257" i="2"/>
  <c r="H257" i="2"/>
  <c r="G257" i="2"/>
  <c r="F257" i="2"/>
  <c r="E257" i="2"/>
  <c r="D257" i="2"/>
  <c r="C257" i="2"/>
  <c r="B257" i="2"/>
  <c r="M256" i="2"/>
  <c r="L256" i="2"/>
  <c r="K256" i="2"/>
  <c r="J256" i="2"/>
  <c r="I256" i="2"/>
  <c r="H256" i="2"/>
  <c r="G256" i="2"/>
  <c r="F256" i="2"/>
  <c r="E256" i="2"/>
  <c r="D256" i="2"/>
  <c r="C256" i="2"/>
  <c r="B256" i="2"/>
  <c r="M255" i="2"/>
  <c r="L255" i="2"/>
  <c r="K255" i="2"/>
  <c r="J255" i="2"/>
  <c r="I255" i="2"/>
  <c r="H255" i="2"/>
  <c r="G255" i="2"/>
  <c r="F255" i="2"/>
  <c r="E255" i="2"/>
  <c r="D255" i="2"/>
  <c r="C255" i="2"/>
  <c r="B255" i="2"/>
  <c r="M254" i="2"/>
  <c r="L254" i="2"/>
  <c r="K254" i="2"/>
  <c r="J254" i="2"/>
  <c r="I254" i="2"/>
  <c r="H254" i="2"/>
  <c r="G254" i="2"/>
  <c r="F254" i="2"/>
  <c r="E254" i="2"/>
  <c r="D254" i="2"/>
  <c r="C254" i="2"/>
  <c r="B254" i="2"/>
  <c r="M253" i="2"/>
  <c r="L253" i="2"/>
  <c r="K253" i="2"/>
  <c r="J253" i="2"/>
  <c r="I253" i="2"/>
  <c r="H253" i="2"/>
  <c r="G253" i="2"/>
  <c r="F253" i="2"/>
  <c r="E253" i="2"/>
  <c r="D253" i="2"/>
  <c r="C253" i="2"/>
  <c r="B253" i="2"/>
  <c r="M252" i="2"/>
  <c r="L252" i="2"/>
  <c r="K252" i="2"/>
  <c r="J252" i="2"/>
  <c r="I252" i="2"/>
  <c r="H252" i="2"/>
  <c r="G252" i="2"/>
  <c r="F252" i="2"/>
  <c r="E252" i="2"/>
  <c r="D252" i="2"/>
  <c r="C252" i="2"/>
  <c r="B252" i="2"/>
  <c r="M251" i="2"/>
  <c r="L251" i="2"/>
  <c r="K251" i="2"/>
  <c r="J251" i="2"/>
  <c r="I251" i="2"/>
  <c r="H251" i="2"/>
  <c r="G251" i="2"/>
  <c r="F251" i="2"/>
  <c r="E251" i="2"/>
  <c r="D251" i="2"/>
  <c r="C251" i="2"/>
  <c r="B251" i="2"/>
  <c r="M250" i="2"/>
  <c r="L250" i="2"/>
  <c r="K250" i="2"/>
  <c r="J250" i="2"/>
  <c r="I250" i="2"/>
  <c r="H250" i="2"/>
  <c r="G250" i="2"/>
  <c r="F250" i="2"/>
  <c r="E250" i="2"/>
  <c r="D250" i="2"/>
  <c r="C250" i="2"/>
  <c r="B250" i="2"/>
  <c r="M249" i="2"/>
  <c r="L249" i="2"/>
  <c r="K249" i="2"/>
  <c r="J249" i="2"/>
  <c r="I249" i="2"/>
  <c r="H249" i="2"/>
  <c r="G249" i="2"/>
  <c r="F249" i="2"/>
  <c r="E249" i="2"/>
  <c r="D249" i="2"/>
  <c r="C249" i="2"/>
  <c r="B249" i="2"/>
  <c r="M248" i="2"/>
  <c r="L248" i="2"/>
  <c r="K248" i="2"/>
  <c r="J248" i="2"/>
  <c r="I248" i="2"/>
  <c r="H248" i="2"/>
  <c r="G248" i="2"/>
  <c r="F248" i="2"/>
  <c r="E248" i="2"/>
  <c r="D248" i="2"/>
  <c r="C248" i="2"/>
  <c r="B248" i="2"/>
  <c r="M247" i="2"/>
  <c r="L247" i="2"/>
  <c r="K247" i="2"/>
  <c r="J247" i="2"/>
  <c r="I247" i="2"/>
  <c r="H247" i="2"/>
  <c r="G247" i="2"/>
  <c r="F247" i="2"/>
  <c r="E247" i="2"/>
  <c r="D247" i="2"/>
  <c r="C247" i="2"/>
  <c r="B247" i="2"/>
  <c r="M246" i="2"/>
  <c r="L246" i="2"/>
  <c r="K246" i="2"/>
  <c r="J246" i="2"/>
  <c r="I246" i="2"/>
  <c r="H246" i="2"/>
  <c r="G246" i="2"/>
  <c r="F246" i="2"/>
  <c r="E246" i="2"/>
  <c r="D246" i="2"/>
  <c r="C246" i="2"/>
  <c r="B246" i="2"/>
  <c r="M245" i="2"/>
  <c r="L245" i="2"/>
  <c r="K245" i="2"/>
  <c r="J245" i="2"/>
  <c r="I245" i="2"/>
  <c r="H245" i="2"/>
  <c r="G245" i="2"/>
  <c r="F245" i="2"/>
  <c r="E245" i="2"/>
  <c r="D245" i="2"/>
  <c r="C245" i="2"/>
  <c r="B245" i="2"/>
  <c r="M244" i="2"/>
  <c r="L244" i="2"/>
  <c r="K244" i="2"/>
  <c r="J244" i="2"/>
  <c r="I244" i="2"/>
  <c r="H244" i="2"/>
  <c r="G244" i="2"/>
  <c r="F244" i="2"/>
  <c r="E244" i="2"/>
  <c r="D244" i="2"/>
  <c r="C244" i="2"/>
  <c r="B244" i="2"/>
  <c r="M243" i="2"/>
  <c r="L243" i="2"/>
  <c r="K243" i="2"/>
  <c r="J243" i="2"/>
  <c r="I243" i="2"/>
  <c r="H243" i="2"/>
  <c r="G243" i="2"/>
  <c r="F243" i="2"/>
  <c r="E243" i="2"/>
  <c r="D243" i="2"/>
  <c r="C243" i="2"/>
  <c r="B243" i="2"/>
  <c r="M242" i="2"/>
  <c r="L242" i="2"/>
  <c r="K242" i="2"/>
  <c r="J242" i="2"/>
  <c r="I242" i="2"/>
  <c r="H242" i="2"/>
  <c r="G242" i="2"/>
  <c r="F242" i="2"/>
  <c r="E242" i="2"/>
  <c r="D242" i="2"/>
  <c r="C242" i="2"/>
  <c r="B242" i="2"/>
  <c r="M241" i="2"/>
  <c r="L241" i="2"/>
  <c r="K241" i="2"/>
  <c r="J241" i="2"/>
  <c r="I241" i="2"/>
  <c r="H241" i="2"/>
  <c r="G241" i="2"/>
  <c r="F241" i="2"/>
  <c r="E241" i="2"/>
  <c r="D241" i="2"/>
  <c r="C241" i="2"/>
  <c r="B241" i="2"/>
  <c r="M240" i="2"/>
  <c r="L240" i="2"/>
  <c r="K240" i="2"/>
  <c r="J240" i="2"/>
  <c r="I240" i="2"/>
  <c r="H240" i="2"/>
  <c r="G240" i="2"/>
  <c r="F240" i="2"/>
  <c r="E240" i="2"/>
  <c r="D240" i="2"/>
  <c r="C240" i="2"/>
  <c r="B240" i="2"/>
  <c r="M239" i="2"/>
  <c r="L239" i="2"/>
  <c r="K239" i="2"/>
  <c r="J239" i="2"/>
  <c r="I239" i="2"/>
  <c r="H239" i="2"/>
  <c r="G239" i="2"/>
  <c r="F239" i="2"/>
  <c r="E239" i="2"/>
  <c r="D239" i="2"/>
  <c r="C239" i="2"/>
  <c r="B239" i="2"/>
  <c r="M238" i="2"/>
  <c r="L238" i="2"/>
  <c r="K238" i="2"/>
  <c r="J238" i="2"/>
  <c r="I238" i="2"/>
  <c r="H238" i="2"/>
  <c r="G238" i="2"/>
  <c r="F238" i="2"/>
  <c r="E238" i="2"/>
  <c r="D238" i="2"/>
  <c r="C238" i="2"/>
  <c r="B238" i="2"/>
  <c r="M237" i="2"/>
  <c r="L237" i="2"/>
  <c r="K237" i="2"/>
  <c r="J237" i="2"/>
  <c r="I237" i="2"/>
  <c r="H237" i="2"/>
  <c r="G237" i="2"/>
  <c r="F237" i="2"/>
  <c r="E237" i="2"/>
  <c r="D237" i="2"/>
  <c r="C237" i="2"/>
  <c r="B237" i="2"/>
  <c r="M236" i="2"/>
  <c r="L236" i="2"/>
  <c r="K236" i="2"/>
  <c r="J236" i="2"/>
  <c r="I236" i="2"/>
  <c r="H236" i="2"/>
  <c r="G236" i="2"/>
  <c r="F236" i="2"/>
  <c r="E236" i="2"/>
  <c r="D236" i="2"/>
  <c r="C236" i="2"/>
  <c r="B236" i="2"/>
  <c r="M235" i="2"/>
  <c r="L235" i="2"/>
  <c r="K235" i="2"/>
  <c r="J235" i="2"/>
  <c r="I235" i="2"/>
  <c r="H235" i="2"/>
  <c r="G235" i="2"/>
  <c r="F235" i="2"/>
  <c r="E235" i="2"/>
  <c r="D235" i="2"/>
  <c r="C235" i="2"/>
  <c r="B235" i="2"/>
  <c r="M234" i="2"/>
  <c r="L234" i="2"/>
  <c r="K234" i="2"/>
  <c r="J234" i="2"/>
  <c r="I234" i="2"/>
  <c r="H234" i="2"/>
  <c r="G234" i="2"/>
  <c r="F234" i="2"/>
  <c r="E234" i="2"/>
  <c r="D234" i="2"/>
  <c r="C234" i="2"/>
  <c r="B234" i="2"/>
  <c r="M233" i="2"/>
  <c r="L233" i="2"/>
  <c r="K233" i="2"/>
  <c r="J233" i="2"/>
  <c r="I233" i="2"/>
  <c r="H233" i="2"/>
  <c r="G233" i="2"/>
  <c r="F233" i="2"/>
  <c r="E233" i="2"/>
  <c r="D233" i="2"/>
  <c r="C233" i="2"/>
  <c r="B233" i="2"/>
  <c r="M232" i="2"/>
  <c r="L232" i="2"/>
  <c r="K232" i="2"/>
  <c r="J232" i="2"/>
  <c r="I232" i="2"/>
  <c r="H232" i="2"/>
  <c r="G232" i="2"/>
  <c r="F232" i="2"/>
  <c r="E232" i="2"/>
  <c r="D232" i="2"/>
  <c r="C232" i="2"/>
  <c r="B232" i="2"/>
  <c r="M231" i="2"/>
  <c r="L231" i="2"/>
  <c r="K231" i="2"/>
  <c r="J231" i="2"/>
  <c r="I231" i="2"/>
  <c r="H231" i="2"/>
  <c r="G231" i="2"/>
  <c r="F231" i="2"/>
  <c r="E231" i="2"/>
  <c r="D231" i="2"/>
  <c r="C231" i="2"/>
  <c r="B231" i="2"/>
  <c r="M230" i="2"/>
  <c r="L230" i="2"/>
  <c r="K230" i="2"/>
  <c r="J230" i="2"/>
  <c r="I230" i="2"/>
  <c r="H230" i="2"/>
  <c r="G230" i="2"/>
  <c r="F230" i="2"/>
  <c r="E230" i="2"/>
  <c r="D230" i="2"/>
  <c r="C230" i="2"/>
  <c r="B230" i="2"/>
  <c r="M229" i="2"/>
  <c r="L229" i="2"/>
  <c r="K229" i="2"/>
  <c r="J229" i="2"/>
  <c r="I229" i="2"/>
  <c r="H229" i="2"/>
  <c r="G229" i="2"/>
  <c r="F229" i="2"/>
  <c r="E229" i="2"/>
  <c r="D229" i="2"/>
  <c r="C229" i="2"/>
  <c r="B229" i="2"/>
  <c r="M228" i="2"/>
  <c r="L228" i="2"/>
  <c r="K228" i="2"/>
  <c r="J228" i="2"/>
  <c r="I228" i="2"/>
  <c r="H228" i="2"/>
  <c r="G228" i="2"/>
  <c r="F228" i="2"/>
  <c r="E228" i="2"/>
  <c r="D228" i="2"/>
  <c r="C228" i="2"/>
  <c r="B228" i="2"/>
  <c r="M227" i="2"/>
  <c r="L227" i="2"/>
  <c r="K227" i="2"/>
  <c r="J227" i="2"/>
  <c r="I227" i="2"/>
  <c r="H227" i="2"/>
  <c r="G227" i="2"/>
  <c r="F227" i="2"/>
  <c r="E227" i="2"/>
  <c r="D227" i="2"/>
  <c r="C227" i="2"/>
  <c r="B227" i="2"/>
  <c r="M226" i="2"/>
  <c r="L226" i="2"/>
  <c r="K226" i="2"/>
  <c r="J226" i="2"/>
  <c r="I226" i="2"/>
  <c r="H226" i="2"/>
  <c r="G226" i="2"/>
  <c r="F226" i="2"/>
  <c r="E226" i="2"/>
  <c r="D226" i="2"/>
  <c r="C226" i="2"/>
  <c r="B226" i="2"/>
  <c r="M225" i="2"/>
  <c r="L225" i="2"/>
  <c r="K225" i="2"/>
  <c r="J225" i="2"/>
  <c r="I225" i="2"/>
  <c r="H225" i="2"/>
  <c r="G225" i="2"/>
  <c r="F225" i="2"/>
  <c r="E225" i="2"/>
  <c r="D225" i="2"/>
  <c r="C225" i="2"/>
  <c r="B225" i="2"/>
  <c r="M224" i="2"/>
  <c r="L224" i="2"/>
  <c r="K224" i="2"/>
  <c r="J224" i="2"/>
  <c r="I224" i="2"/>
  <c r="H224" i="2"/>
  <c r="G224" i="2"/>
  <c r="F224" i="2"/>
  <c r="E224" i="2"/>
  <c r="D224" i="2"/>
  <c r="C224" i="2"/>
  <c r="B224" i="2"/>
  <c r="M223" i="2"/>
  <c r="L223" i="2"/>
  <c r="K223" i="2"/>
  <c r="J223" i="2"/>
  <c r="I223" i="2"/>
  <c r="H223" i="2"/>
  <c r="G223" i="2"/>
  <c r="F223" i="2"/>
  <c r="E223" i="2"/>
  <c r="D223" i="2"/>
  <c r="C223" i="2"/>
  <c r="B223" i="2"/>
  <c r="M222" i="2"/>
  <c r="L222" i="2"/>
  <c r="K222" i="2"/>
  <c r="J222" i="2"/>
  <c r="I222" i="2"/>
  <c r="H222" i="2"/>
  <c r="G222" i="2"/>
  <c r="F222" i="2"/>
  <c r="E222" i="2"/>
  <c r="D222" i="2"/>
  <c r="C222" i="2"/>
  <c r="B222" i="2"/>
  <c r="M221" i="2"/>
  <c r="L221" i="2"/>
  <c r="K221" i="2"/>
  <c r="J221" i="2"/>
  <c r="I221" i="2"/>
  <c r="H221" i="2"/>
  <c r="G221" i="2"/>
  <c r="F221" i="2"/>
  <c r="E221" i="2"/>
  <c r="D221" i="2"/>
  <c r="C221" i="2"/>
  <c r="B221" i="2"/>
  <c r="M220" i="2"/>
  <c r="L220" i="2"/>
  <c r="K220" i="2"/>
  <c r="J220" i="2"/>
  <c r="I220" i="2"/>
  <c r="H220" i="2"/>
  <c r="G220" i="2"/>
  <c r="F220" i="2"/>
  <c r="E220" i="2"/>
  <c r="D220" i="2"/>
  <c r="C220" i="2"/>
  <c r="B220" i="2"/>
  <c r="M219" i="2"/>
  <c r="L219" i="2"/>
  <c r="K219" i="2"/>
  <c r="J219" i="2"/>
  <c r="I219" i="2"/>
  <c r="H219" i="2"/>
  <c r="G219" i="2"/>
  <c r="F219" i="2"/>
  <c r="E219" i="2"/>
  <c r="D219" i="2"/>
  <c r="C219" i="2"/>
  <c r="B219" i="2"/>
  <c r="M218" i="2"/>
  <c r="L218" i="2"/>
  <c r="K218" i="2"/>
  <c r="J218" i="2"/>
  <c r="I218" i="2"/>
  <c r="H218" i="2"/>
  <c r="G218" i="2"/>
  <c r="F218" i="2"/>
  <c r="E218" i="2"/>
  <c r="D218" i="2"/>
  <c r="C218" i="2"/>
  <c r="B218" i="2"/>
  <c r="M217" i="2"/>
  <c r="L217" i="2"/>
  <c r="K217" i="2"/>
  <c r="J217" i="2"/>
  <c r="I217" i="2"/>
  <c r="H217" i="2"/>
  <c r="G217" i="2"/>
  <c r="F217" i="2"/>
  <c r="E217" i="2"/>
  <c r="D217" i="2"/>
  <c r="C217" i="2"/>
  <c r="B217" i="2"/>
  <c r="M216" i="2"/>
  <c r="L216" i="2"/>
  <c r="K216" i="2"/>
  <c r="J216" i="2"/>
  <c r="I216" i="2"/>
  <c r="H216" i="2"/>
  <c r="G216" i="2"/>
  <c r="F216" i="2"/>
  <c r="E216" i="2"/>
  <c r="D216" i="2"/>
  <c r="C216" i="2"/>
  <c r="B216" i="2"/>
  <c r="M215" i="2"/>
  <c r="L215" i="2"/>
  <c r="K215" i="2"/>
  <c r="J215" i="2"/>
  <c r="I215" i="2"/>
  <c r="H215" i="2"/>
  <c r="G215" i="2"/>
  <c r="F215" i="2"/>
  <c r="E215" i="2"/>
  <c r="D215" i="2"/>
  <c r="C215" i="2"/>
  <c r="B215" i="2"/>
  <c r="M214" i="2"/>
  <c r="L214" i="2"/>
  <c r="K214" i="2"/>
  <c r="J214" i="2"/>
  <c r="I214" i="2"/>
  <c r="H214" i="2"/>
  <c r="G214" i="2"/>
  <c r="F214" i="2"/>
  <c r="E214" i="2"/>
  <c r="D214" i="2"/>
  <c r="C214" i="2"/>
  <c r="B214" i="2"/>
  <c r="M213" i="2"/>
  <c r="L213" i="2"/>
  <c r="K213" i="2"/>
  <c r="J213" i="2"/>
  <c r="I213" i="2"/>
  <c r="H213" i="2"/>
  <c r="G213" i="2"/>
  <c r="F213" i="2"/>
  <c r="E213" i="2"/>
  <c r="D213" i="2"/>
  <c r="C213" i="2"/>
  <c r="B213" i="2"/>
  <c r="M212" i="2"/>
  <c r="L212" i="2"/>
  <c r="K212" i="2"/>
  <c r="J212" i="2"/>
  <c r="I212" i="2"/>
  <c r="H212" i="2"/>
  <c r="G212" i="2"/>
  <c r="F212" i="2"/>
  <c r="E212" i="2"/>
  <c r="D212" i="2"/>
  <c r="C212" i="2"/>
  <c r="B212" i="2"/>
  <c r="M211" i="2"/>
  <c r="L211" i="2"/>
  <c r="K211" i="2"/>
  <c r="J211" i="2"/>
  <c r="I211" i="2"/>
  <c r="H211" i="2"/>
  <c r="G211" i="2"/>
  <c r="F211" i="2"/>
  <c r="E211" i="2"/>
  <c r="D211" i="2"/>
  <c r="C211" i="2"/>
  <c r="B211" i="2"/>
  <c r="M210" i="2"/>
  <c r="L210" i="2"/>
  <c r="K210" i="2"/>
  <c r="J210" i="2"/>
  <c r="I210" i="2"/>
  <c r="H210" i="2"/>
  <c r="G210" i="2"/>
  <c r="F210" i="2"/>
  <c r="E210" i="2"/>
  <c r="D210" i="2"/>
  <c r="C210" i="2"/>
  <c r="B210" i="2"/>
  <c r="M209" i="2"/>
  <c r="L209" i="2"/>
  <c r="K209" i="2"/>
  <c r="J209" i="2"/>
  <c r="I209" i="2"/>
  <c r="H209" i="2"/>
  <c r="G209" i="2"/>
  <c r="F209" i="2"/>
  <c r="E209" i="2"/>
  <c r="D209" i="2"/>
  <c r="C209" i="2"/>
  <c r="B209" i="2"/>
  <c r="M208" i="2"/>
  <c r="L208" i="2"/>
  <c r="K208" i="2"/>
  <c r="J208" i="2"/>
  <c r="I208" i="2"/>
  <c r="H208" i="2"/>
  <c r="G208" i="2"/>
  <c r="F208" i="2"/>
  <c r="E208" i="2"/>
  <c r="D208" i="2"/>
  <c r="C208" i="2"/>
  <c r="B208" i="2"/>
  <c r="M207" i="2"/>
  <c r="L207" i="2"/>
  <c r="K207" i="2"/>
  <c r="J207" i="2"/>
  <c r="I207" i="2"/>
  <c r="H207" i="2"/>
  <c r="G207" i="2"/>
  <c r="F207" i="2"/>
  <c r="E207" i="2"/>
  <c r="D207" i="2"/>
  <c r="C207" i="2"/>
  <c r="B207" i="2"/>
  <c r="M206" i="2"/>
  <c r="L206" i="2"/>
  <c r="K206" i="2"/>
  <c r="J206" i="2"/>
  <c r="I206" i="2"/>
  <c r="H206" i="2"/>
  <c r="G206" i="2"/>
  <c r="F206" i="2"/>
  <c r="E206" i="2"/>
  <c r="D206" i="2"/>
  <c r="C206" i="2"/>
  <c r="B206" i="2"/>
  <c r="M205" i="2"/>
  <c r="L205" i="2"/>
  <c r="K205" i="2"/>
  <c r="J205" i="2"/>
  <c r="I205" i="2"/>
  <c r="H205" i="2"/>
  <c r="G205" i="2"/>
  <c r="F205" i="2"/>
  <c r="E205" i="2"/>
  <c r="D205" i="2"/>
  <c r="C205" i="2"/>
  <c r="B205" i="2"/>
  <c r="M204" i="2"/>
  <c r="L204" i="2"/>
  <c r="K204" i="2"/>
  <c r="J204" i="2"/>
  <c r="I204" i="2"/>
  <c r="H204" i="2"/>
  <c r="G204" i="2"/>
  <c r="F204" i="2"/>
  <c r="E204" i="2"/>
  <c r="D204" i="2"/>
  <c r="C204" i="2"/>
  <c r="B204" i="2"/>
  <c r="M203" i="2"/>
  <c r="L203" i="2"/>
  <c r="K203" i="2"/>
  <c r="J203" i="2"/>
  <c r="I203" i="2"/>
  <c r="H203" i="2"/>
  <c r="G203" i="2"/>
  <c r="F203" i="2"/>
  <c r="E203" i="2"/>
  <c r="D203" i="2"/>
  <c r="C203" i="2"/>
  <c r="B203" i="2"/>
  <c r="M202" i="2"/>
  <c r="L202" i="2"/>
  <c r="K202" i="2"/>
  <c r="J202" i="2"/>
  <c r="I202" i="2"/>
  <c r="H202" i="2"/>
  <c r="G202" i="2"/>
  <c r="F202" i="2"/>
  <c r="E202" i="2"/>
  <c r="D202" i="2"/>
  <c r="C202" i="2"/>
  <c r="B202" i="2"/>
  <c r="M201" i="2"/>
  <c r="L201" i="2"/>
  <c r="K201" i="2"/>
  <c r="J201" i="2"/>
  <c r="I201" i="2"/>
  <c r="H201" i="2"/>
  <c r="G201" i="2"/>
  <c r="F201" i="2"/>
  <c r="E201" i="2"/>
  <c r="D201" i="2"/>
  <c r="C201" i="2"/>
  <c r="B201" i="2"/>
  <c r="M200" i="2"/>
  <c r="L200" i="2"/>
  <c r="K200" i="2"/>
  <c r="J200" i="2"/>
  <c r="I200" i="2"/>
  <c r="H200" i="2"/>
  <c r="G200" i="2"/>
  <c r="F200" i="2"/>
  <c r="E200" i="2"/>
  <c r="D200" i="2"/>
  <c r="C200" i="2"/>
  <c r="B200" i="2"/>
  <c r="M199" i="2"/>
  <c r="L199" i="2"/>
  <c r="K199" i="2"/>
  <c r="J199" i="2"/>
  <c r="I199" i="2"/>
  <c r="H199" i="2"/>
  <c r="G199" i="2"/>
  <c r="F199" i="2"/>
  <c r="E199" i="2"/>
  <c r="D199" i="2"/>
  <c r="C199" i="2"/>
  <c r="B199" i="2"/>
  <c r="M198" i="2"/>
  <c r="L198" i="2"/>
  <c r="K198" i="2"/>
  <c r="J198" i="2"/>
  <c r="I198" i="2"/>
  <c r="H198" i="2"/>
  <c r="G198" i="2"/>
  <c r="F198" i="2"/>
  <c r="E198" i="2"/>
  <c r="D198" i="2"/>
  <c r="C198" i="2"/>
  <c r="B198" i="2"/>
  <c r="M197" i="2"/>
  <c r="L197" i="2"/>
  <c r="K197" i="2"/>
  <c r="J197" i="2"/>
  <c r="I197" i="2"/>
  <c r="H197" i="2"/>
  <c r="G197" i="2"/>
  <c r="F197" i="2"/>
  <c r="E197" i="2"/>
  <c r="D197" i="2"/>
  <c r="C197" i="2"/>
  <c r="B197" i="2"/>
  <c r="M196" i="2"/>
  <c r="L196" i="2"/>
  <c r="K196" i="2"/>
  <c r="J196" i="2"/>
  <c r="I196" i="2"/>
  <c r="H196" i="2"/>
  <c r="G196" i="2"/>
  <c r="F196" i="2"/>
  <c r="E196" i="2"/>
  <c r="D196" i="2"/>
  <c r="C196" i="2"/>
  <c r="B196" i="2"/>
  <c r="M195" i="2"/>
  <c r="L195" i="2"/>
  <c r="K195" i="2"/>
  <c r="J195" i="2"/>
  <c r="I195" i="2"/>
  <c r="H195" i="2"/>
  <c r="G195" i="2"/>
  <c r="F195" i="2"/>
  <c r="E195" i="2"/>
  <c r="D195" i="2"/>
  <c r="C195" i="2"/>
  <c r="B195" i="2"/>
  <c r="M194" i="2"/>
  <c r="L194" i="2"/>
  <c r="K194" i="2"/>
  <c r="J194" i="2"/>
  <c r="I194" i="2"/>
  <c r="H194" i="2"/>
  <c r="G194" i="2"/>
  <c r="F194" i="2"/>
  <c r="E194" i="2"/>
  <c r="D194" i="2"/>
  <c r="C194" i="2"/>
  <c r="B194" i="2"/>
  <c r="M193" i="2"/>
  <c r="L193" i="2"/>
  <c r="K193" i="2"/>
  <c r="J193" i="2"/>
  <c r="I193" i="2"/>
  <c r="H193" i="2"/>
  <c r="G193" i="2"/>
  <c r="F193" i="2"/>
  <c r="E193" i="2"/>
  <c r="D193" i="2"/>
  <c r="C193" i="2"/>
  <c r="B193" i="2"/>
  <c r="M192" i="2"/>
  <c r="L192" i="2"/>
  <c r="K192" i="2"/>
  <c r="J192" i="2"/>
  <c r="I192" i="2"/>
  <c r="H192" i="2"/>
  <c r="G192" i="2"/>
  <c r="F192" i="2"/>
  <c r="E192" i="2"/>
  <c r="D192" i="2"/>
  <c r="C192" i="2"/>
  <c r="B192" i="2"/>
  <c r="M191" i="2"/>
  <c r="L191" i="2"/>
  <c r="K191" i="2"/>
  <c r="J191" i="2"/>
  <c r="I191" i="2"/>
  <c r="H191" i="2"/>
  <c r="G191" i="2"/>
  <c r="F191" i="2"/>
  <c r="E191" i="2"/>
  <c r="D191" i="2"/>
  <c r="C191" i="2"/>
  <c r="B191" i="2"/>
  <c r="M190" i="2"/>
  <c r="L190" i="2"/>
  <c r="K190" i="2"/>
  <c r="J190" i="2"/>
  <c r="I190" i="2"/>
  <c r="H190" i="2"/>
  <c r="G190" i="2"/>
  <c r="F190" i="2"/>
  <c r="E190" i="2"/>
  <c r="D190" i="2"/>
  <c r="C190" i="2"/>
  <c r="B190" i="2"/>
  <c r="M189" i="2"/>
  <c r="L189" i="2"/>
  <c r="K189" i="2"/>
  <c r="J189" i="2"/>
  <c r="I189" i="2"/>
  <c r="H189" i="2"/>
  <c r="G189" i="2"/>
  <c r="F189" i="2"/>
  <c r="E189" i="2"/>
  <c r="D189" i="2"/>
  <c r="C189" i="2"/>
  <c r="B189" i="2"/>
  <c r="M188" i="2"/>
  <c r="L188" i="2"/>
  <c r="K188" i="2"/>
  <c r="J188" i="2"/>
  <c r="I188" i="2"/>
  <c r="H188" i="2"/>
  <c r="G188" i="2"/>
  <c r="F188" i="2"/>
  <c r="E188" i="2"/>
  <c r="D188" i="2"/>
  <c r="C188" i="2"/>
  <c r="B188" i="2"/>
  <c r="M187" i="2"/>
  <c r="L187" i="2"/>
  <c r="K187" i="2"/>
  <c r="J187" i="2"/>
  <c r="I187" i="2"/>
  <c r="H187" i="2"/>
  <c r="G187" i="2"/>
  <c r="F187" i="2"/>
  <c r="E187" i="2"/>
  <c r="D187" i="2"/>
  <c r="C187" i="2"/>
  <c r="B187" i="2"/>
  <c r="M186" i="2"/>
  <c r="L186" i="2"/>
  <c r="K186" i="2"/>
  <c r="J186" i="2"/>
  <c r="I186" i="2"/>
  <c r="H186" i="2"/>
  <c r="G186" i="2"/>
  <c r="F186" i="2"/>
  <c r="E186" i="2"/>
  <c r="D186" i="2"/>
  <c r="C186" i="2"/>
  <c r="B186" i="2"/>
  <c r="M185" i="2"/>
  <c r="L185" i="2"/>
  <c r="K185" i="2"/>
  <c r="J185" i="2"/>
  <c r="I185" i="2"/>
  <c r="H185" i="2"/>
  <c r="G185" i="2"/>
  <c r="F185" i="2"/>
  <c r="E185" i="2"/>
  <c r="D185" i="2"/>
  <c r="C185" i="2"/>
  <c r="B185" i="2"/>
  <c r="M184" i="2"/>
  <c r="L184" i="2"/>
  <c r="K184" i="2"/>
  <c r="J184" i="2"/>
  <c r="I184" i="2"/>
  <c r="H184" i="2"/>
  <c r="G184" i="2"/>
  <c r="F184" i="2"/>
  <c r="E184" i="2"/>
  <c r="D184" i="2"/>
  <c r="C184" i="2"/>
  <c r="B184" i="2"/>
  <c r="M183" i="2"/>
  <c r="L183" i="2"/>
  <c r="K183" i="2"/>
  <c r="J183" i="2"/>
  <c r="I183" i="2"/>
  <c r="H183" i="2"/>
  <c r="G183" i="2"/>
  <c r="F183" i="2"/>
  <c r="E183" i="2"/>
  <c r="D183" i="2"/>
  <c r="C183" i="2"/>
  <c r="B183" i="2"/>
  <c r="M182" i="2"/>
  <c r="L182" i="2"/>
  <c r="K182" i="2"/>
  <c r="J182" i="2"/>
  <c r="I182" i="2"/>
  <c r="H182" i="2"/>
  <c r="G182" i="2"/>
  <c r="F182" i="2"/>
  <c r="E182" i="2"/>
  <c r="D182" i="2"/>
  <c r="C182" i="2"/>
  <c r="B182" i="2"/>
  <c r="M181" i="2"/>
  <c r="L181" i="2"/>
  <c r="K181" i="2"/>
  <c r="J181" i="2"/>
  <c r="I181" i="2"/>
  <c r="H181" i="2"/>
  <c r="G181" i="2"/>
  <c r="F181" i="2"/>
  <c r="E181" i="2"/>
  <c r="D181" i="2"/>
  <c r="C181" i="2"/>
  <c r="B181" i="2"/>
  <c r="M180" i="2"/>
  <c r="L180" i="2"/>
  <c r="K180" i="2"/>
  <c r="J180" i="2"/>
  <c r="I180" i="2"/>
  <c r="H180" i="2"/>
  <c r="G180" i="2"/>
  <c r="F180" i="2"/>
  <c r="E180" i="2"/>
  <c r="D180" i="2"/>
  <c r="C180" i="2"/>
  <c r="B180" i="2"/>
  <c r="M179" i="2"/>
  <c r="L179" i="2"/>
  <c r="K179" i="2"/>
  <c r="J179" i="2"/>
  <c r="I179" i="2"/>
  <c r="H179" i="2"/>
  <c r="G179" i="2"/>
  <c r="F179" i="2"/>
  <c r="E179" i="2"/>
  <c r="D179" i="2"/>
  <c r="C179" i="2"/>
  <c r="B179" i="2"/>
  <c r="M178" i="2"/>
  <c r="L178" i="2"/>
  <c r="K178" i="2"/>
  <c r="J178" i="2"/>
  <c r="I178" i="2"/>
  <c r="H178" i="2"/>
  <c r="G178" i="2"/>
  <c r="F178" i="2"/>
  <c r="E178" i="2"/>
  <c r="D178" i="2"/>
  <c r="C178" i="2"/>
  <c r="B178" i="2"/>
  <c r="M177" i="2"/>
  <c r="L177" i="2"/>
  <c r="K177" i="2"/>
  <c r="J177" i="2"/>
  <c r="I177" i="2"/>
  <c r="H177" i="2"/>
  <c r="G177" i="2"/>
  <c r="F177" i="2"/>
  <c r="E177" i="2"/>
  <c r="D177" i="2"/>
  <c r="C177" i="2"/>
  <c r="B177" i="2"/>
  <c r="M176" i="2"/>
  <c r="L176" i="2"/>
  <c r="K176" i="2"/>
  <c r="J176" i="2"/>
  <c r="I176" i="2"/>
  <c r="H176" i="2"/>
  <c r="G176" i="2"/>
  <c r="F176" i="2"/>
  <c r="E176" i="2"/>
  <c r="D176" i="2"/>
  <c r="C176" i="2"/>
  <c r="B176" i="2"/>
  <c r="M175" i="2"/>
  <c r="L175" i="2"/>
  <c r="K175" i="2"/>
  <c r="J175" i="2"/>
  <c r="I175" i="2"/>
  <c r="H175" i="2"/>
  <c r="G175" i="2"/>
  <c r="F175" i="2"/>
  <c r="E175" i="2"/>
  <c r="D175" i="2"/>
  <c r="C175" i="2"/>
  <c r="B175" i="2"/>
  <c r="M174" i="2"/>
  <c r="L174" i="2"/>
  <c r="K174" i="2"/>
  <c r="J174" i="2"/>
  <c r="I174" i="2"/>
  <c r="H174" i="2"/>
  <c r="G174" i="2"/>
  <c r="F174" i="2"/>
  <c r="E174" i="2"/>
  <c r="D174" i="2"/>
  <c r="C174" i="2"/>
  <c r="B174" i="2"/>
  <c r="M173" i="2"/>
  <c r="L173" i="2"/>
  <c r="K173" i="2"/>
  <c r="J173" i="2"/>
  <c r="I173" i="2"/>
  <c r="H173" i="2"/>
  <c r="G173" i="2"/>
  <c r="F173" i="2"/>
  <c r="E173" i="2"/>
  <c r="D173" i="2"/>
  <c r="C173" i="2"/>
  <c r="B173" i="2"/>
  <c r="M172" i="2"/>
  <c r="L172" i="2"/>
  <c r="K172" i="2"/>
  <c r="J172" i="2"/>
  <c r="I172" i="2"/>
  <c r="H172" i="2"/>
  <c r="G172" i="2"/>
  <c r="F172" i="2"/>
  <c r="E172" i="2"/>
  <c r="D172" i="2"/>
  <c r="C172" i="2"/>
  <c r="B172" i="2"/>
  <c r="M171" i="2"/>
  <c r="L171" i="2"/>
  <c r="K171" i="2"/>
  <c r="J171" i="2"/>
  <c r="I171" i="2"/>
  <c r="H171" i="2"/>
  <c r="G171" i="2"/>
  <c r="F171" i="2"/>
  <c r="E171" i="2"/>
  <c r="D171" i="2"/>
  <c r="C171" i="2"/>
  <c r="B171" i="2"/>
  <c r="M170" i="2"/>
  <c r="L170" i="2"/>
  <c r="K170" i="2"/>
  <c r="J170" i="2"/>
  <c r="I170" i="2"/>
  <c r="H170" i="2"/>
  <c r="G170" i="2"/>
  <c r="F170" i="2"/>
  <c r="E170" i="2"/>
  <c r="D170" i="2"/>
  <c r="C170" i="2"/>
  <c r="B170" i="2"/>
  <c r="M169" i="2"/>
  <c r="L169" i="2"/>
  <c r="K169" i="2"/>
  <c r="J169" i="2"/>
  <c r="I169" i="2"/>
  <c r="H169" i="2"/>
  <c r="G169" i="2"/>
  <c r="F169" i="2"/>
  <c r="E169" i="2"/>
  <c r="D169" i="2"/>
  <c r="C169" i="2"/>
  <c r="B169" i="2"/>
  <c r="M168" i="2"/>
  <c r="L168" i="2"/>
  <c r="K168" i="2"/>
  <c r="J168" i="2"/>
  <c r="I168" i="2"/>
  <c r="H168" i="2"/>
  <c r="G168" i="2"/>
  <c r="F168" i="2"/>
  <c r="E168" i="2"/>
  <c r="D168" i="2"/>
  <c r="C168" i="2"/>
  <c r="B168" i="2"/>
  <c r="M167" i="2"/>
  <c r="L167" i="2"/>
  <c r="K167" i="2"/>
  <c r="J167" i="2"/>
  <c r="I167" i="2"/>
  <c r="H167" i="2"/>
  <c r="G167" i="2"/>
  <c r="F167" i="2"/>
  <c r="E167" i="2"/>
  <c r="D167" i="2"/>
  <c r="C167" i="2"/>
  <c r="B167" i="2"/>
  <c r="M166" i="2"/>
  <c r="L166" i="2"/>
  <c r="K166" i="2"/>
  <c r="J166" i="2"/>
  <c r="I166" i="2"/>
  <c r="H166" i="2"/>
  <c r="G166" i="2"/>
  <c r="F166" i="2"/>
  <c r="E166" i="2"/>
  <c r="D166" i="2"/>
  <c r="C166" i="2"/>
  <c r="B166" i="2"/>
  <c r="M165" i="2"/>
  <c r="L165" i="2"/>
  <c r="K165" i="2"/>
  <c r="J165" i="2"/>
  <c r="I165" i="2"/>
  <c r="H165" i="2"/>
  <c r="G165" i="2"/>
  <c r="F165" i="2"/>
  <c r="E165" i="2"/>
  <c r="D165" i="2"/>
  <c r="C165" i="2"/>
  <c r="B165" i="2"/>
  <c r="M164" i="2"/>
  <c r="L164" i="2"/>
  <c r="K164" i="2"/>
  <c r="J164" i="2"/>
  <c r="I164" i="2"/>
  <c r="H164" i="2"/>
  <c r="G164" i="2"/>
  <c r="F164" i="2"/>
  <c r="E164" i="2"/>
  <c r="D164" i="2"/>
  <c r="C164" i="2"/>
  <c r="B164" i="2"/>
  <c r="M163" i="2"/>
  <c r="L163" i="2"/>
  <c r="K163" i="2"/>
  <c r="J163" i="2"/>
  <c r="I163" i="2"/>
  <c r="H163" i="2"/>
  <c r="G163" i="2"/>
  <c r="F163" i="2"/>
  <c r="E163" i="2"/>
  <c r="D163" i="2"/>
  <c r="C163" i="2"/>
  <c r="B163" i="2"/>
  <c r="M162" i="2"/>
  <c r="L162" i="2"/>
  <c r="K162" i="2"/>
  <c r="J162" i="2"/>
  <c r="I162" i="2"/>
  <c r="H162" i="2"/>
  <c r="G162" i="2"/>
  <c r="F162" i="2"/>
  <c r="E162" i="2"/>
  <c r="D162" i="2"/>
  <c r="C162" i="2"/>
  <c r="B162" i="2"/>
  <c r="M161" i="2"/>
  <c r="L161" i="2"/>
  <c r="K161" i="2"/>
  <c r="J161" i="2"/>
  <c r="I161" i="2"/>
  <c r="H161" i="2"/>
  <c r="G161" i="2"/>
  <c r="F161" i="2"/>
  <c r="E161" i="2"/>
  <c r="D161" i="2"/>
  <c r="C161" i="2"/>
  <c r="B161" i="2"/>
  <c r="M160" i="2"/>
  <c r="L160" i="2"/>
  <c r="K160" i="2"/>
  <c r="J160" i="2"/>
  <c r="I160" i="2"/>
  <c r="H160" i="2"/>
  <c r="G160" i="2"/>
  <c r="F160" i="2"/>
  <c r="E160" i="2"/>
  <c r="D160" i="2"/>
  <c r="C160" i="2"/>
  <c r="B160" i="2"/>
  <c r="M159" i="2"/>
  <c r="L159" i="2"/>
  <c r="K159" i="2"/>
  <c r="J159" i="2"/>
  <c r="I159" i="2"/>
  <c r="H159" i="2"/>
  <c r="G159" i="2"/>
  <c r="F159" i="2"/>
  <c r="E159" i="2"/>
  <c r="D159" i="2"/>
  <c r="C159" i="2"/>
  <c r="B159" i="2"/>
  <c r="M158" i="2"/>
  <c r="L158" i="2"/>
  <c r="K158" i="2"/>
  <c r="J158" i="2"/>
  <c r="I158" i="2"/>
  <c r="H158" i="2"/>
  <c r="G158" i="2"/>
  <c r="F158" i="2"/>
  <c r="E158" i="2"/>
  <c r="D158" i="2"/>
  <c r="C158" i="2"/>
  <c r="B158" i="2"/>
  <c r="M157" i="2"/>
  <c r="L157" i="2"/>
  <c r="K157" i="2"/>
  <c r="J157" i="2"/>
  <c r="I157" i="2"/>
  <c r="H157" i="2"/>
  <c r="G157" i="2"/>
  <c r="F157" i="2"/>
  <c r="E157" i="2"/>
  <c r="D157" i="2"/>
  <c r="C157" i="2"/>
  <c r="B157" i="2"/>
  <c r="M156" i="2"/>
  <c r="L156" i="2"/>
  <c r="K156" i="2"/>
  <c r="J156" i="2"/>
  <c r="I156" i="2"/>
  <c r="H156" i="2"/>
  <c r="G156" i="2"/>
  <c r="F156" i="2"/>
  <c r="E156" i="2"/>
  <c r="D156" i="2"/>
  <c r="C156" i="2"/>
  <c r="B156" i="2"/>
  <c r="M155" i="2"/>
  <c r="L155" i="2"/>
  <c r="K155" i="2"/>
  <c r="J155" i="2"/>
  <c r="I155" i="2"/>
  <c r="H155" i="2"/>
  <c r="G155" i="2"/>
  <c r="F155" i="2"/>
  <c r="E155" i="2"/>
  <c r="D155" i="2"/>
  <c r="C155" i="2"/>
  <c r="B155" i="2"/>
  <c r="M154" i="2"/>
  <c r="L154" i="2"/>
  <c r="K154" i="2"/>
  <c r="J154" i="2"/>
  <c r="I154" i="2"/>
  <c r="H154" i="2"/>
  <c r="G154" i="2"/>
  <c r="F154" i="2"/>
  <c r="E154" i="2"/>
  <c r="D154" i="2"/>
  <c r="C154" i="2"/>
  <c r="B154" i="2"/>
  <c r="M153" i="2"/>
  <c r="L153" i="2"/>
  <c r="K153" i="2"/>
  <c r="J153" i="2"/>
  <c r="I153" i="2"/>
  <c r="H153" i="2"/>
  <c r="G153" i="2"/>
  <c r="F153" i="2"/>
  <c r="E153" i="2"/>
  <c r="D153" i="2"/>
  <c r="C153" i="2"/>
  <c r="B153" i="2"/>
  <c r="M152" i="2"/>
  <c r="L152" i="2"/>
  <c r="K152" i="2"/>
  <c r="J152" i="2"/>
  <c r="I152" i="2"/>
  <c r="H152" i="2"/>
  <c r="G152" i="2"/>
  <c r="F152" i="2"/>
  <c r="E152" i="2"/>
  <c r="D152" i="2"/>
  <c r="C152" i="2"/>
  <c r="B152" i="2"/>
  <c r="M151" i="2"/>
  <c r="L151" i="2"/>
  <c r="K151" i="2"/>
  <c r="J151" i="2"/>
  <c r="I151" i="2"/>
  <c r="H151" i="2"/>
  <c r="G151" i="2"/>
  <c r="F151" i="2"/>
  <c r="E151" i="2"/>
  <c r="D151" i="2"/>
  <c r="C151" i="2"/>
  <c r="B151" i="2"/>
  <c r="M150" i="2"/>
  <c r="L150" i="2"/>
  <c r="K150" i="2"/>
  <c r="J150" i="2"/>
  <c r="I150" i="2"/>
  <c r="H150" i="2"/>
  <c r="G150" i="2"/>
  <c r="F150" i="2"/>
  <c r="E150" i="2"/>
  <c r="D150" i="2"/>
  <c r="C150" i="2"/>
  <c r="B150" i="2"/>
  <c r="M149" i="2"/>
  <c r="L149" i="2"/>
  <c r="K149" i="2"/>
  <c r="J149" i="2"/>
  <c r="I149" i="2"/>
  <c r="H149" i="2"/>
  <c r="G149" i="2"/>
  <c r="F149" i="2"/>
  <c r="E149" i="2"/>
  <c r="D149" i="2"/>
  <c r="C149" i="2"/>
  <c r="B149" i="2"/>
  <c r="M148" i="2"/>
  <c r="L148" i="2"/>
  <c r="K148" i="2"/>
  <c r="J148" i="2"/>
  <c r="I148" i="2"/>
  <c r="H148" i="2"/>
  <c r="G148" i="2"/>
  <c r="F148" i="2"/>
  <c r="E148" i="2"/>
  <c r="D148" i="2"/>
  <c r="C148" i="2"/>
  <c r="B148" i="2"/>
  <c r="M147" i="2"/>
  <c r="L147" i="2"/>
  <c r="K147" i="2"/>
  <c r="J147" i="2"/>
  <c r="I147" i="2"/>
  <c r="H147" i="2"/>
  <c r="G147" i="2"/>
  <c r="F147" i="2"/>
  <c r="E147" i="2"/>
  <c r="D147" i="2"/>
  <c r="C147" i="2"/>
  <c r="B147" i="2"/>
  <c r="M146" i="2"/>
  <c r="L146" i="2"/>
  <c r="K146" i="2"/>
  <c r="J146" i="2"/>
  <c r="I146" i="2"/>
  <c r="H146" i="2"/>
  <c r="G146" i="2"/>
  <c r="F146" i="2"/>
  <c r="E146" i="2"/>
  <c r="D146" i="2"/>
  <c r="C146" i="2"/>
  <c r="B146" i="2"/>
  <c r="M145" i="2"/>
  <c r="L145" i="2"/>
  <c r="K145" i="2"/>
  <c r="J145" i="2"/>
  <c r="I145" i="2"/>
  <c r="H145" i="2"/>
  <c r="G145" i="2"/>
  <c r="F145" i="2"/>
  <c r="E145" i="2"/>
  <c r="D145" i="2"/>
  <c r="C145" i="2"/>
  <c r="B145" i="2"/>
  <c r="M144" i="2"/>
  <c r="L144" i="2"/>
  <c r="K144" i="2"/>
  <c r="J144" i="2"/>
  <c r="I144" i="2"/>
  <c r="H144" i="2"/>
  <c r="G144" i="2"/>
  <c r="F144" i="2"/>
  <c r="E144" i="2"/>
  <c r="D144" i="2"/>
  <c r="C144" i="2"/>
  <c r="B144" i="2"/>
  <c r="M143" i="2"/>
  <c r="L143" i="2"/>
  <c r="K143" i="2"/>
  <c r="J143" i="2"/>
  <c r="I143" i="2"/>
  <c r="H143" i="2"/>
  <c r="G143" i="2"/>
  <c r="F143" i="2"/>
  <c r="E143" i="2"/>
  <c r="D143" i="2"/>
  <c r="C143" i="2"/>
  <c r="B143" i="2"/>
  <c r="M142" i="2"/>
  <c r="L142" i="2"/>
  <c r="K142" i="2"/>
  <c r="J142" i="2"/>
  <c r="I142" i="2"/>
  <c r="H142" i="2"/>
  <c r="G142" i="2"/>
  <c r="F142" i="2"/>
  <c r="E142" i="2"/>
  <c r="D142" i="2"/>
  <c r="C142" i="2"/>
  <c r="B142" i="2"/>
  <c r="M141" i="2"/>
  <c r="L141" i="2"/>
  <c r="K141" i="2"/>
  <c r="J141" i="2"/>
  <c r="I141" i="2"/>
  <c r="H141" i="2"/>
  <c r="G141" i="2"/>
  <c r="F141" i="2"/>
  <c r="E141" i="2"/>
  <c r="D141" i="2"/>
  <c r="C141" i="2"/>
  <c r="B141" i="2"/>
  <c r="M140" i="2"/>
  <c r="L140" i="2"/>
  <c r="K140" i="2"/>
  <c r="J140" i="2"/>
  <c r="I140" i="2"/>
  <c r="H140" i="2"/>
  <c r="G140" i="2"/>
  <c r="F140" i="2"/>
  <c r="E140" i="2"/>
  <c r="D140" i="2"/>
  <c r="C140" i="2"/>
  <c r="B140" i="2"/>
  <c r="M139" i="2"/>
  <c r="L139" i="2"/>
  <c r="K139" i="2"/>
  <c r="J139" i="2"/>
  <c r="I139" i="2"/>
  <c r="H139" i="2"/>
  <c r="G139" i="2"/>
  <c r="F139" i="2"/>
  <c r="E139" i="2"/>
  <c r="D139" i="2"/>
  <c r="C139" i="2"/>
  <c r="B139" i="2"/>
  <c r="M138" i="2"/>
  <c r="L138" i="2"/>
  <c r="K138" i="2"/>
  <c r="J138" i="2"/>
  <c r="I138" i="2"/>
  <c r="H138" i="2"/>
  <c r="G138" i="2"/>
  <c r="F138" i="2"/>
  <c r="E138" i="2"/>
  <c r="D138" i="2"/>
  <c r="C138" i="2"/>
  <c r="B138" i="2"/>
  <c r="M137" i="2"/>
  <c r="L137" i="2"/>
  <c r="K137" i="2"/>
  <c r="J137" i="2"/>
  <c r="I137" i="2"/>
  <c r="H137" i="2"/>
  <c r="G137" i="2"/>
  <c r="F137" i="2"/>
  <c r="E137" i="2"/>
  <c r="D137" i="2"/>
  <c r="C137" i="2"/>
  <c r="B137" i="2"/>
  <c r="M136" i="2"/>
  <c r="L136" i="2"/>
  <c r="K136" i="2"/>
  <c r="J136" i="2"/>
  <c r="I136" i="2"/>
  <c r="H136" i="2"/>
  <c r="G136" i="2"/>
  <c r="F136" i="2"/>
  <c r="E136" i="2"/>
  <c r="D136" i="2"/>
  <c r="C136" i="2"/>
  <c r="B136" i="2"/>
  <c r="M135" i="2"/>
  <c r="L135" i="2"/>
  <c r="K135" i="2"/>
  <c r="J135" i="2"/>
  <c r="I135" i="2"/>
  <c r="H135" i="2"/>
  <c r="G135" i="2"/>
  <c r="F135" i="2"/>
  <c r="E135" i="2"/>
  <c r="D135" i="2"/>
  <c r="C135" i="2"/>
  <c r="B135" i="2"/>
  <c r="M134" i="2"/>
  <c r="L134" i="2"/>
  <c r="K134" i="2"/>
  <c r="J134" i="2"/>
  <c r="I134" i="2"/>
  <c r="H134" i="2"/>
  <c r="G134" i="2"/>
  <c r="F134" i="2"/>
  <c r="E134" i="2"/>
  <c r="D134" i="2"/>
  <c r="C134" i="2"/>
  <c r="B134" i="2"/>
  <c r="M133" i="2"/>
  <c r="L133" i="2"/>
  <c r="K133" i="2"/>
  <c r="J133" i="2"/>
  <c r="I133" i="2"/>
  <c r="H133" i="2"/>
  <c r="G133" i="2"/>
  <c r="F133" i="2"/>
  <c r="E133" i="2"/>
  <c r="D133" i="2"/>
  <c r="C133" i="2"/>
  <c r="B133" i="2"/>
  <c r="M132" i="2"/>
  <c r="L132" i="2"/>
  <c r="K132" i="2"/>
  <c r="J132" i="2"/>
  <c r="I132" i="2"/>
  <c r="H132" i="2"/>
  <c r="G132" i="2"/>
  <c r="F132" i="2"/>
  <c r="E132" i="2"/>
  <c r="D132" i="2"/>
  <c r="C132" i="2"/>
  <c r="B132" i="2"/>
  <c r="M131" i="2"/>
  <c r="L131" i="2"/>
  <c r="K131" i="2"/>
  <c r="J131" i="2"/>
  <c r="I131" i="2"/>
  <c r="H131" i="2"/>
  <c r="G131" i="2"/>
  <c r="F131" i="2"/>
  <c r="E131" i="2"/>
  <c r="D131" i="2"/>
  <c r="C131" i="2"/>
  <c r="B131" i="2"/>
  <c r="M130" i="2"/>
  <c r="L130" i="2"/>
  <c r="K130" i="2"/>
  <c r="J130" i="2"/>
  <c r="I130" i="2"/>
  <c r="H130" i="2"/>
  <c r="G130" i="2"/>
  <c r="F130" i="2"/>
  <c r="E130" i="2"/>
  <c r="D130" i="2"/>
  <c r="C130" i="2"/>
  <c r="B130" i="2"/>
  <c r="M129" i="2"/>
  <c r="L129" i="2"/>
  <c r="K129" i="2"/>
  <c r="J129" i="2"/>
  <c r="I129" i="2"/>
  <c r="H129" i="2"/>
  <c r="G129" i="2"/>
  <c r="F129" i="2"/>
  <c r="E129" i="2"/>
  <c r="D129" i="2"/>
  <c r="C129" i="2"/>
  <c r="B129" i="2"/>
  <c r="M128" i="2"/>
  <c r="L128" i="2"/>
  <c r="K128" i="2"/>
  <c r="J128" i="2"/>
  <c r="I128" i="2"/>
  <c r="H128" i="2"/>
  <c r="G128" i="2"/>
  <c r="F128" i="2"/>
  <c r="E128" i="2"/>
  <c r="D128" i="2"/>
  <c r="C128" i="2"/>
  <c r="B128" i="2"/>
  <c r="M127" i="2"/>
  <c r="L127" i="2"/>
  <c r="K127" i="2"/>
  <c r="J127" i="2"/>
  <c r="I127" i="2"/>
  <c r="H127" i="2"/>
  <c r="G127" i="2"/>
  <c r="F127" i="2"/>
  <c r="E127" i="2"/>
  <c r="D127" i="2"/>
  <c r="C127" i="2"/>
  <c r="B127" i="2"/>
  <c r="M126" i="2"/>
  <c r="L126" i="2"/>
  <c r="K126" i="2"/>
  <c r="J126" i="2"/>
  <c r="I126" i="2"/>
  <c r="H126" i="2"/>
  <c r="G126" i="2"/>
  <c r="F126" i="2"/>
  <c r="E126" i="2"/>
  <c r="D126" i="2"/>
  <c r="C126" i="2"/>
  <c r="B126" i="2"/>
  <c r="M125" i="2"/>
  <c r="L125" i="2"/>
  <c r="K125" i="2"/>
  <c r="J125" i="2"/>
  <c r="I125" i="2"/>
  <c r="H125" i="2"/>
  <c r="G125" i="2"/>
  <c r="F125" i="2"/>
  <c r="E125" i="2"/>
  <c r="D125" i="2"/>
  <c r="C125" i="2"/>
  <c r="B125" i="2"/>
  <c r="M124" i="2"/>
  <c r="L124" i="2"/>
  <c r="K124" i="2"/>
  <c r="J124" i="2"/>
  <c r="I124" i="2"/>
  <c r="H124" i="2"/>
  <c r="G124" i="2"/>
  <c r="F124" i="2"/>
  <c r="E124" i="2"/>
  <c r="D124" i="2"/>
  <c r="C124" i="2"/>
  <c r="B124" i="2"/>
  <c r="M123" i="2"/>
  <c r="L123" i="2"/>
  <c r="K123" i="2"/>
  <c r="J123" i="2"/>
  <c r="I123" i="2"/>
  <c r="H123" i="2"/>
  <c r="G123" i="2"/>
  <c r="F123" i="2"/>
  <c r="E123" i="2"/>
  <c r="D123" i="2"/>
  <c r="C123" i="2"/>
  <c r="B123" i="2"/>
  <c r="M122" i="2"/>
  <c r="L122" i="2"/>
  <c r="K122" i="2"/>
  <c r="J122" i="2"/>
  <c r="I122" i="2"/>
  <c r="H122" i="2"/>
  <c r="G122" i="2"/>
  <c r="F122" i="2"/>
  <c r="E122" i="2"/>
  <c r="D122" i="2"/>
  <c r="C122" i="2"/>
  <c r="B122" i="2"/>
  <c r="M121" i="2"/>
  <c r="L121" i="2"/>
  <c r="K121" i="2"/>
  <c r="J121" i="2"/>
  <c r="I121" i="2"/>
  <c r="H121" i="2"/>
  <c r="G121" i="2"/>
  <c r="F121" i="2"/>
  <c r="E121" i="2"/>
  <c r="D121" i="2"/>
  <c r="C121" i="2"/>
  <c r="B121" i="2"/>
  <c r="M120" i="2"/>
  <c r="L120" i="2"/>
  <c r="K120" i="2"/>
  <c r="J120" i="2"/>
  <c r="I120" i="2"/>
  <c r="H120" i="2"/>
  <c r="G120" i="2"/>
  <c r="F120" i="2"/>
  <c r="E120" i="2"/>
  <c r="D120" i="2"/>
  <c r="C120" i="2"/>
  <c r="B120" i="2"/>
  <c r="M119" i="2"/>
  <c r="L119" i="2"/>
  <c r="K119" i="2"/>
  <c r="J119" i="2"/>
  <c r="I119" i="2"/>
  <c r="H119" i="2"/>
  <c r="G119" i="2"/>
  <c r="F119" i="2"/>
  <c r="E119" i="2"/>
  <c r="D119" i="2"/>
  <c r="C119" i="2"/>
  <c r="B119" i="2"/>
  <c r="M118" i="2"/>
  <c r="L118" i="2"/>
  <c r="K118" i="2"/>
  <c r="J118" i="2"/>
  <c r="I118" i="2"/>
  <c r="H118" i="2"/>
  <c r="G118" i="2"/>
  <c r="F118" i="2"/>
  <c r="E118" i="2"/>
  <c r="D118" i="2"/>
  <c r="C118" i="2"/>
  <c r="B118" i="2"/>
  <c r="M117" i="2"/>
  <c r="L117" i="2"/>
  <c r="K117" i="2"/>
  <c r="J117" i="2"/>
  <c r="I117" i="2"/>
  <c r="H117" i="2"/>
  <c r="G117" i="2"/>
  <c r="F117" i="2"/>
  <c r="E117" i="2"/>
  <c r="D117" i="2"/>
  <c r="C117" i="2"/>
  <c r="B117" i="2"/>
  <c r="M116" i="2"/>
  <c r="L116" i="2"/>
  <c r="K116" i="2"/>
  <c r="J116" i="2"/>
  <c r="I116" i="2"/>
  <c r="H116" i="2"/>
  <c r="G116" i="2"/>
  <c r="F116" i="2"/>
  <c r="E116" i="2"/>
  <c r="D116" i="2"/>
  <c r="C116" i="2"/>
  <c r="B116" i="2"/>
  <c r="M115" i="2"/>
  <c r="L115" i="2"/>
  <c r="K115" i="2"/>
  <c r="J115" i="2"/>
  <c r="I115" i="2"/>
  <c r="H115" i="2"/>
  <c r="G115" i="2"/>
  <c r="F115" i="2"/>
  <c r="E115" i="2"/>
  <c r="D115" i="2"/>
  <c r="C115" i="2"/>
  <c r="B115" i="2"/>
  <c r="M114" i="2"/>
  <c r="L114" i="2"/>
  <c r="K114" i="2"/>
  <c r="J114" i="2"/>
  <c r="I114" i="2"/>
  <c r="H114" i="2"/>
  <c r="G114" i="2"/>
  <c r="F114" i="2"/>
  <c r="E114" i="2"/>
  <c r="D114" i="2"/>
  <c r="C114" i="2"/>
  <c r="B114" i="2"/>
  <c r="M113" i="2"/>
  <c r="L113" i="2"/>
  <c r="K113" i="2"/>
  <c r="J113" i="2"/>
  <c r="I113" i="2"/>
  <c r="H113" i="2"/>
  <c r="G113" i="2"/>
  <c r="F113" i="2"/>
  <c r="E113" i="2"/>
  <c r="D113" i="2"/>
  <c r="C113" i="2"/>
  <c r="B113" i="2"/>
  <c r="M112" i="2"/>
  <c r="L112" i="2"/>
  <c r="K112" i="2"/>
  <c r="J112" i="2"/>
  <c r="I112" i="2"/>
  <c r="H112" i="2"/>
  <c r="G112" i="2"/>
  <c r="F112" i="2"/>
  <c r="E112" i="2"/>
  <c r="D112" i="2"/>
  <c r="C112" i="2"/>
  <c r="B112" i="2"/>
  <c r="M111" i="2"/>
  <c r="L111" i="2"/>
  <c r="K111" i="2"/>
  <c r="J111" i="2"/>
  <c r="I111" i="2"/>
  <c r="H111" i="2"/>
  <c r="G111" i="2"/>
  <c r="F111" i="2"/>
  <c r="E111" i="2"/>
  <c r="D111" i="2"/>
  <c r="C111" i="2"/>
  <c r="B111" i="2"/>
  <c r="M110" i="2"/>
  <c r="L110" i="2"/>
  <c r="K110" i="2"/>
  <c r="J110" i="2"/>
  <c r="I110" i="2"/>
  <c r="H110" i="2"/>
  <c r="G110" i="2"/>
  <c r="F110" i="2"/>
  <c r="E110" i="2"/>
  <c r="D110" i="2"/>
  <c r="C110" i="2"/>
  <c r="B110" i="2"/>
  <c r="M109" i="2"/>
  <c r="L109" i="2"/>
  <c r="K109" i="2"/>
  <c r="J109" i="2"/>
  <c r="I109" i="2"/>
  <c r="H109" i="2"/>
  <c r="G109" i="2"/>
  <c r="F109" i="2"/>
  <c r="E109" i="2"/>
  <c r="D109" i="2"/>
  <c r="C109" i="2"/>
  <c r="B109" i="2"/>
  <c r="M108" i="2"/>
  <c r="L108" i="2"/>
  <c r="K108" i="2"/>
  <c r="J108" i="2"/>
  <c r="I108" i="2"/>
  <c r="H108" i="2"/>
  <c r="G108" i="2"/>
  <c r="F108" i="2"/>
  <c r="E108" i="2"/>
  <c r="D108" i="2"/>
  <c r="C108" i="2"/>
  <c r="B108" i="2"/>
  <c r="M107" i="2"/>
  <c r="L107" i="2"/>
  <c r="K107" i="2"/>
  <c r="J107" i="2"/>
  <c r="I107" i="2"/>
  <c r="H107" i="2"/>
  <c r="G107" i="2"/>
  <c r="F107" i="2"/>
  <c r="E107" i="2"/>
  <c r="D107" i="2"/>
  <c r="C107" i="2"/>
  <c r="B107" i="2"/>
  <c r="M106" i="2"/>
  <c r="L106" i="2"/>
  <c r="K106" i="2"/>
  <c r="J106" i="2"/>
  <c r="I106" i="2"/>
  <c r="H106" i="2"/>
  <c r="G106" i="2"/>
  <c r="F106" i="2"/>
  <c r="E106" i="2"/>
  <c r="D106" i="2"/>
  <c r="C106" i="2"/>
  <c r="B106" i="2"/>
  <c r="M105" i="2"/>
  <c r="L105" i="2"/>
  <c r="K105" i="2"/>
  <c r="J105" i="2"/>
  <c r="I105" i="2"/>
  <c r="H105" i="2"/>
  <c r="G105" i="2"/>
  <c r="F105" i="2"/>
  <c r="E105" i="2"/>
  <c r="D105" i="2"/>
  <c r="C105" i="2"/>
  <c r="B105" i="2"/>
  <c r="M104" i="2"/>
  <c r="L104" i="2"/>
  <c r="K104" i="2"/>
  <c r="J104" i="2"/>
  <c r="I104" i="2"/>
  <c r="H104" i="2"/>
  <c r="G104" i="2"/>
  <c r="F104" i="2"/>
  <c r="E104" i="2"/>
  <c r="D104" i="2"/>
  <c r="C104" i="2"/>
  <c r="B104" i="2"/>
  <c r="M103" i="2"/>
  <c r="L103" i="2"/>
  <c r="K103" i="2"/>
  <c r="J103" i="2"/>
  <c r="I103" i="2"/>
  <c r="H103" i="2"/>
  <c r="G103" i="2"/>
  <c r="F103" i="2"/>
  <c r="E103" i="2"/>
  <c r="D103" i="2"/>
  <c r="C103" i="2"/>
  <c r="B103" i="2"/>
  <c r="M102" i="2"/>
  <c r="L102" i="2"/>
  <c r="K102" i="2"/>
  <c r="J102" i="2"/>
  <c r="I102" i="2"/>
  <c r="H102" i="2"/>
  <c r="G102" i="2"/>
  <c r="F102" i="2"/>
  <c r="E102" i="2"/>
  <c r="D102" i="2"/>
  <c r="C102" i="2"/>
  <c r="B102" i="2"/>
  <c r="M101" i="2"/>
  <c r="L101" i="2"/>
  <c r="K101" i="2"/>
  <c r="J101" i="2"/>
  <c r="I101" i="2"/>
  <c r="H101" i="2"/>
  <c r="G101" i="2"/>
  <c r="F101" i="2"/>
  <c r="E101" i="2"/>
  <c r="D101" i="2"/>
  <c r="C101" i="2"/>
  <c r="B101" i="2"/>
  <c r="M100" i="2"/>
  <c r="L100" i="2"/>
  <c r="K100" i="2"/>
  <c r="J100" i="2"/>
  <c r="I100" i="2"/>
  <c r="H100" i="2"/>
  <c r="G100" i="2"/>
  <c r="F100" i="2"/>
  <c r="E100" i="2"/>
  <c r="D100" i="2"/>
  <c r="C100" i="2"/>
  <c r="B100" i="2"/>
  <c r="M99" i="2"/>
  <c r="L99" i="2"/>
  <c r="K99" i="2"/>
  <c r="J99" i="2"/>
  <c r="I99" i="2"/>
  <c r="H99" i="2"/>
  <c r="G99" i="2"/>
  <c r="F99" i="2"/>
  <c r="E99" i="2"/>
  <c r="D99" i="2"/>
  <c r="C99" i="2"/>
  <c r="B99" i="2"/>
  <c r="M98" i="2"/>
  <c r="L98" i="2"/>
  <c r="K98" i="2"/>
  <c r="J98" i="2"/>
  <c r="I98" i="2"/>
  <c r="H98" i="2"/>
  <c r="G98" i="2"/>
  <c r="F98" i="2"/>
  <c r="E98" i="2"/>
  <c r="D98" i="2"/>
  <c r="C98" i="2"/>
  <c r="B98" i="2"/>
  <c r="M97" i="2"/>
  <c r="L97" i="2"/>
  <c r="K97" i="2"/>
  <c r="J97" i="2"/>
  <c r="I97" i="2"/>
  <c r="H97" i="2"/>
  <c r="G97" i="2"/>
  <c r="F97" i="2"/>
  <c r="E97" i="2"/>
  <c r="D97" i="2"/>
  <c r="C97" i="2"/>
  <c r="B97" i="2"/>
  <c r="M96" i="2"/>
  <c r="L96" i="2"/>
  <c r="K96" i="2"/>
  <c r="J96" i="2"/>
  <c r="I96" i="2"/>
  <c r="H96" i="2"/>
  <c r="G96" i="2"/>
  <c r="F96" i="2"/>
  <c r="E96" i="2"/>
  <c r="D96" i="2"/>
  <c r="C96" i="2"/>
  <c r="B96" i="2"/>
  <c r="M95" i="2"/>
  <c r="L95" i="2"/>
  <c r="K95" i="2"/>
  <c r="J95" i="2"/>
  <c r="I95" i="2"/>
  <c r="H95" i="2"/>
  <c r="G95" i="2"/>
  <c r="F95" i="2"/>
  <c r="E95" i="2"/>
  <c r="D95" i="2"/>
  <c r="C95" i="2"/>
  <c r="B95" i="2"/>
  <c r="M94" i="2"/>
  <c r="L94" i="2"/>
  <c r="K94" i="2"/>
  <c r="J94" i="2"/>
  <c r="I94" i="2"/>
  <c r="H94" i="2"/>
  <c r="G94" i="2"/>
  <c r="F94" i="2"/>
  <c r="E94" i="2"/>
  <c r="D94" i="2"/>
  <c r="C94" i="2"/>
  <c r="B94" i="2"/>
  <c r="M93" i="2"/>
  <c r="L93" i="2"/>
  <c r="K93" i="2"/>
  <c r="J93" i="2"/>
  <c r="I93" i="2"/>
  <c r="H93" i="2"/>
  <c r="G93" i="2"/>
  <c r="F93" i="2"/>
  <c r="E93" i="2"/>
  <c r="D93" i="2"/>
  <c r="C93" i="2"/>
  <c r="B93" i="2"/>
  <c r="M92" i="2"/>
  <c r="L92" i="2"/>
  <c r="K92" i="2"/>
  <c r="J92" i="2"/>
  <c r="I92" i="2"/>
  <c r="H92" i="2"/>
  <c r="G92" i="2"/>
  <c r="F92" i="2"/>
  <c r="E92" i="2"/>
  <c r="D92" i="2"/>
  <c r="C92" i="2"/>
  <c r="B92" i="2"/>
  <c r="M91" i="2"/>
  <c r="L91" i="2"/>
  <c r="K91" i="2"/>
  <c r="J91" i="2"/>
  <c r="I91" i="2"/>
  <c r="H91" i="2"/>
  <c r="G91" i="2"/>
  <c r="F91" i="2"/>
  <c r="E91" i="2"/>
  <c r="D91" i="2"/>
  <c r="C91" i="2"/>
  <c r="B91" i="2"/>
  <c r="M90" i="2"/>
  <c r="L90" i="2"/>
  <c r="K90" i="2"/>
  <c r="J90" i="2"/>
  <c r="I90" i="2"/>
  <c r="H90" i="2"/>
  <c r="G90" i="2"/>
  <c r="F90" i="2"/>
  <c r="E90" i="2"/>
  <c r="D90" i="2"/>
  <c r="C90" i="2"/>
  <c r="B90" i="2"/>
  <c r="M89" i="2"/>
  <c r="L89" i="2"/>
  <c r="K89" i="2"/>
  <c r="J89" i="2"/>
  <c r="I89" i="2"/>
  <c r="H89" i="2"/>
  <c r="G89" i="2"/>
  <c r="F89" i="2"/>
  <c r="E89" i="2"/>
  <c r="D89" i="2"/>
  <c r="C89" i="2"/>
  <c r="B89" i="2"/>
  <c r="M88" i="2"/>
  <c r="L88" i="2"/>
  <c r="K88" i="2"/>
  <c r="J88" i="2"/>
  <c r="I88" i="2"/>
  <c r="H88" i="2"/>
  <c r="G88" i="2"/>
  <c r="F88" i="2"/>
  <c r="E88" i="2"/>
  <c r="D88" i="2"/>
  <c r="C88" i="2"/>
  <c r="B88" i="2"/>
  <c r="M87" i="2"/>
  <c r="L87" i="2"/>
  <c r="K87" i="2"/>
  <c r="J87" i="2"/>
  <c r="I87" i="2"/>
  <c r="H87" i="2"/>
  <c r="G87" i="2"/>
  <c r="F87" i="2"/>
  <c r="E87" i="2"/>
  <c r="D87" i="2"/>
  <c r="C87" i="2"/>
  <c r="B87" i="2"/>
  <c r="M86" i="2"/>
  <c r="L86" i="2"/>
  <c r="K86" i="2"/>
  <c r="J86" i="2"/>
  <c r="I86" i="2"/>
  <c r="H86" i="2"/>
  <c r="G86" i="2"/>
  <c r="F86" i="2"/>
  <c r="E86" i="2"/>
  <c r="D86" i="2"/>
  <c r="C86" i="2"/>
  <c r="B86" i="2"/>
  <c r="M85" i="2"/>
  <c r="L85" i="2"/>
  <c r="K85" i="2"/>
  <c r="J85" i="2"/>
  <c r="I85" i="2"/>
  <c r="H85" i="2"/>
  <c r="G85" i="2"/>
  <c r="F85" i="2"/>
  <c r="E85" i="2"/>
  <c r="D85" i="2"/>
  <c r="C85" i="2"/>
  <c r="B85" i="2"/>
  <c r="M84" i="2"/>
  <c r="L84" i="2"/>
  <c r="K84" i="2"/>
  <c r="J84" i="2"/>
  <c r="I84" i="2"/>
  <c r="H84" i="2"/>
  <c r="G84" i="2"/>
  <c r="F84" i="2"/>
  <c r="E84" i="2"/>
  <c r="D84" i="2"/>
  <c r="C84" i="2"/>
  <c r="B84" i="2"/>
  <c r="M83" i="2"/>
  <c r="L83" i="2"/>
  <c r="K83" i="2"/>
  <c r="J83" i="2"/>
  <c r="I83" i="2"/>
  <c r="H83" i="2"/>
  <c r="G83" i="2"/>
  <c r="F83" i="2"/>
  <c r="E83" i="2"/>
  <c r="D83" i="2"/>
  <c r="C83" i="2"/>
  <c r="B83" i="2"/>
  <c r="M82" i="2"/>
  <c r="L82" i="2"/>
  <c r="K82" i="2"/>
  <c r="J82" i="2"/>
  <c r="I82" i="2"/>
  <c r="H82" i="2"/>
  <c r="G82" i="2"/>
  <c r="F82" i="2"/>
  <c r="E82" i="2"/>
  <c r="D82" i="2"/>
  <c r="C82" i="2"/>
  <c r="B82" i="2"/>
  <c r="M81" i="2"/>
  <c r="L81" i="2"/>
  <c r="K81" i="2"/>
  <c r="J81" i="2"/>
  <c r="I81" i="2"/>
  <c r="H81" i="2"/>
  <c r="G81" i="2"/>
  <c r="F81" i="2"/>
  <c r="E81" i="2"/>
  <c r="D81" i="2"/>
  <c r="C81" i="2"/>
  <c r="B81" i="2"/>
  <c r="M80" i="2"/>
  <c r="L80" i="2"/>
  <c r="K80" i="2"/>
  <c r="J80" i="2"/>
  <c r="I80" i="2"/>
  <c r="H80" i="2"/>
  <c r="G80" i="2"/>
  <c r="F80" i="2"/>
  <c r="E80" i="2"/>
  <c r="D80" i="2"/>
  <c r="C80" i="2"/>
  <c r="B80" i="2"/>
  <c r="M79" i="2"/>
  <c r="L79" i="2"/>
  <c r="K79" i="2"/>
  <c r="J79" i="2"/>
  <c r="I79" i="2"/>
  <c r="H79" i="2"/>
  <c r="G79" i="2"/>
  <c r="F79" i="2"/>
  <c r="E79" i="2"/>
  <c r="D79" i="2"/>
  <c r="C79" i="2"/>
  <c r="B79" i="2"/>
  <c r="M78" i="2"/>
  <c r="L78" i="2"/>
  <c r="K78" i="2"/>
  <c r="J78" i="2"/>
  <c r="I78" i="2"/>
  <c r="H78" i="2"/>
  <c r="G78" i="2"/>
  <c r="F78" i="2"/>
  <c r="E78" i="2"/>
  <c r="D78" i="2"/>
  <c r="C78" i="2"/>
  <c r="B78" i="2"/>
  <c r="M77" i="2"/>
  <c r="L77" i="2"/>
  <c r="K77" i="2"/>
  <c r="J77" i="2"/>
  <c r="I77" i="2"/>
  <c r="H77" i="2"/>
  <c r="G77" i="2"/>
  <c r="F77" i="2"/>
  <c r="E77" i="2"/>
  <c r="D77" i="2"/>
  <c r="C77" i="2"/>
  <c r="B77" i="2"/>
  <c r="M76" i="2"/>
  <c r="L76" i="2"/>
  <c r="K76" i="2"/>
  <c r="J76" i="2"/>
  <c r="I76" i="2"/>
  <c r="H76" i="2"/>
  <c r="G76" i="2"/>
  <c r="F76" i="2"/>
  <c r="E76" i="2"/>
  <c r="D76" i="2"/>
  <c r="C76" i="2"/>
  <c r="B76" i="2"/>
  <c r="M75" i="2"/>
  <c r="L75" i="2"/>
  <c r="K75" i="2"/>
  <c r="J75" i="2"/>
  <c r="I75" i="2"/>
  <c r="H75" i="2"/>
  <c r="G75" i="2"/>
  <c r="F75" i="2"/>
  <c r="E75" i="2"/>
  <c r="D75" i="2"/>
  <c r="C75" i="2"/>
  <c r="B75" i="2"/>
  <c r="M74" i="2"/>
  <c r="L74" i="2"/>
  <c r="K74" i="2"/>
  <c r="J74" i="2"/>
  <c r="I74" i="2"/>
  <c r="H74" i="2"/>
  <c r="G74" i="2"/>
  <c r="F74" i="2"/>
  <c r="E74" i="2"/>
  <c r="D74" i="2"/>
  <c r="C74" i="2"/>
  <c r="B74" i="2"/>
  <c r="M73" i="2"/>
  <c r="L73" i="2"/>
  <c r="K73" i="2"/>
  <c r="J73" i="2"/>
  <c r="I73" i="2"/>
  <c r="H73" i="2"/>
  <c r="G73" i="2"/>
  <c r="F73" i="2"/>
  <c r="E73" i="2"/>
  <c r="D73" i="2"/>
  <c r="C73" i="2"/>
  <c r="B73" i="2"/>
  <c r="M72" i="2"/>
  <c r="L72" i="2"/>
  <c r="K72" i="2"/>
  <c r="J72" i="2"/>
  <c r="I72" i="2"/>
  <c r="H72" i="2"/>
  <c r="G72" i="2"/>
  <c r="F72" i="2"/>
  <c r="E72" i="2"/>
  <c r="D72" i="2"/>
  <c r="C72" i="2"/>
  <c r="B72" i="2"/>
  <c r="M71" i="2"/>
  <c r="L71" i="2"/>
  <c r="K71" i="2"/>
  <c r="J71" i="2"/>
  <c r="I71" i="2"/>
  <c r="H71" i="2"/>
  <c r="G71" i="2"/>
  <c r="F71" i="2"/>
  <c r="E71" i="2"/>
  <c r="D71" i="2"/>
  <c r="C71" i="2"/>
  <c r="B71" i="2"/>
  <c r="M70" i="2"/>
  <c r="L70" i="2"/>
  <c r="K70" i="2"/>
  <c r="J70" i="2"/>
  <c r="I70" i="2"/>
  <c r="H70" i="2"/>
  <c r="G70" i="2"/>
  <c r="F70" i="2"/>
  <c r="E70" i="2"/>
  <c r="D70" i="2"/>
  <c r="C70" i="2"/>
  <c r="B70" i="2"/>
  <c r="M69" i="2"/>
  <c r="L69" i="2"/>
  <c r="K69" i="2"/>
  <c r="J69" i="2"/>
  <c r="I69" i="2"/>
  <c r="H69" i="2"/>
  <c r="G69" i="2"/>
  <c r="F69" i="2"/>
  <c r="E69" i="2"/>
  <c r="D69" i="2"/>
  <c r="C69" i="2"/>
  <c r="B69" i="2"/>
  <c r="M68" i="2"/>
  <c r="L68" i="2"/>
  <c r="K68" i="2"/>
  <c r="J68" i="2"/>
  <c r="I68" i="2"/>
  <c r="H68" i="2"/>
  <c r="G68" i="2"/>
  <c r="F68" i="2"/>
  <c r="E68" i="2"/>
  <c r="D68" i="2"/>
  <c r="C68" i="2"/>
  <c r="B68" i="2"/>
  <c r="M67" i="2"/>
  <c r="L67" i="2"/>
  <c r="K67" i="2"/>
  <c r="J67" i="2"/>
  <c r="I67" i="2"/>
  <c r="H67" i="2"/>
  <c r="G67" i="2"/>
  <c r="F67" i="2"/>
  <c r="E67" i="2"/>
  <c r="D67" i="2"/>
  <c r="C67" i="2"/>
  <c r="B67" i="2"/>
  <c r="M66" i="2"/>
  <c r="L66" i="2"/>
  <c r="K66" i="2"/>
  <c r="J66" i="2"/>
  <c r="I66" i="2"/>
  <c r="H66" i="2"/>
  <c r="G66" i="2"/>
  <c r="F66" i="2"/>
  <c r="E66" i="2"/>
  <c r="D66" i="2"/>
  <c r="C66" i="2"/>
  <c r="B66" i="2"/>
  <c r="M65" i="2"/>
  <c r="L65" i="2"/>
  <c r="K65" i="2"/>
  <c r="J65" i="2"/>
  <c r="I65" i="2"/>
  <c r="H65" i="2"/>
  <c r="G65" i="2"/>
  <c r="F65" i="2"/>
  <c r="E65" i="2"/>
  <c r="D65" i="2"/>
  <c r="C65" i="2"/>
  <c r="B65" i="2"/>
  <c r="M64" i="2"/>
  <c r="L64" i="2"/>
  <c r="K64" i="2"/>
  <c r="J64" i="2"/>
  <c r="I64" i="2"/>
  <c r="H64" i="2"/>
  <c r="G64" i="2"/>
  <c r="F64" i="2"/>
  <c r="E64" i="2"/>
  <c r="D64" i="2"/>
  <c r="C64" i="2"/>
  <c r="B64" i="2"/>
  <c r="M63" i="2"/>
  <c r="L63" i="2"/>
  <c r="K63" i="2"/>
  <c r="J63" i="2"/>
  <c r="I63" i="2"/>
  <c r="H63" i="2"/>
  <c r="G63" i="2"/>
  <c r="F63" i="2"/>
  <c r="E63" i="2"/>
  <c r="D63" i="2"/>
  <c r="C63" i="2"/>
  <c r="B63" i="2"/>
  <c r="M62" i="2"/>
  <c r="L62" i="2"/>
  <c r="K62" i="2"/>
  <c r="J62" i="2"/>
  <c r="I62" i="2"/>
  <c r="H62" i="2"/>
  <c r="G62" i="2"/>
  <c r="F62" i="2"/>
  <c r="E62" i="2"/>
  <c r="D62" i="2"/>
  <c r="C62" i="2"/>
  <c r="B62" i="2"/>
  <c r="M61" i="2"/>
  <c r="L61" i="2"/>
  <c r="K61" i="2"/>
  <c r="J61" i="2"/>
  <c r="I61" i="2"/>
  <c r="H61" i="2"/>
  <c r="G61" i="2"/>
  <c r="F61" i="2"/>
  <c r="E61" i="2"/>
  <c r="D61" i="2"/>
  <c r="C61" i="2"/>
  <c r="B61" i="2"/>
  <c r="M60" i="2"/>
  <c r="L60" i="2"/>
  <c r="K60" i="2"/>
  <c r="J60" i="2"/>
  <c r="I60" i="2"/>
  <c r="H60" i="2"/>
  <c r="G60" i="2"/>
  <c r="F60" i="2"/>
  <c r="E60" i="2"/>
  <c r="D60" i="2"/>
  <c r="C60" i="2"/>
  <c r="B60" i="2"/>
  <c r="M59" i="2"/>
  <c r="L59" i="2"/>
  <c r="K59" i="2"/>
  <c r="J59" i="2"/>
  <c r="I59" i="2"/>
  <c r="H59" i="2"/>
  <c r="G59" i="2"/>
  <c r="F59" i="2"/>
  <c r="E59" i="2"/>
  <c r="D59" i="2"/>
  <c r="C59" i="2"/>
  <c r="B59" i="2"/>
  <c r="M58" i="2"/>
  <c r="L58" i="2"/>
  <c r="K58" i="2"/>
  <c r="J58" i="2"/>
  <c r="I58" i="2"/>
  <c r="H58" i="2"/>
  <c r="G58" i="2"/>
  <c r="F58" i="2"/>
  <c r="E58" i="2"/>
  <c r="D58" i="2"/>
  <c r="C58" i="2"/>
  <c r="B58" i="2"/>
  <c r="M57" i="2"/>
  <c r="L57" i="2"/>
  <c r="K57" i="2"/>
  <c r="J57" i="2"/>
  <c r="I57" i="2"/>
  <c r="H57" i="2"/>
  <c r="G57" i="2"/>
  <c r="F57" i="2"/>
  <c r="E57" i="2"/>
  <c r="D57" i="2"/>
  <c r="C57" i="2"/>
  <c r="B57" i="2"/>
  <c r="M56" i="2"/>
  <c r="L56" i="2"/>
  <c r="K56" i="2"/>
  <c r="J56" i="2"/>
  <c r="I56" i="2"/>
  <c r="H56" i="2"/>
  <c r="G56" i="2"/>
  <c r="F56" i="2"/>
  <c r="E56" i="2"/>
  <c r="D56" i="2"/>
  <c r="C56" i="2"/>
  <c r="B56" i="2"/>
  <c r="M55" i="2"/>
  <c r="L55" i="2"/>
  <c r="K55" i="2"/>
  <c r="J55" i="2"/>
  <c r="I55" i="2"/>
  <c r="H55" i="2"/>
  <c r="G55" i="2"/>
  <c r="F55" i="2"/>
  <c r="E55" i="2"/>
  <c r="D55" i="2"/>
  <c r="C55" i="2"/>
  <c r="B55" i="2"/>
  <c r="M54" i="2"/>
  <c r="L54" i="2"/>
  <c r="K54" i="2"/>
  <c r="J54" i="2"/>
  <c r="I54" i="2"/>
  <c r="H54" i="2"/>
  <c r="G54" i="2"/>
  <c r="F54" i="2"/>
  <c r="E54" i="2"/>
  <c r="D54" i="2"/>
  <c r="C54" i="2"/>
  <c r="B54" i="2"/>
  <c r="M53" i="2"/>
  <c r="L53" i="2"/>
  <c r="K53" i="2"/>
  <c r="J53" i="2"/>
  <c r="I53" i="2"/>
  <c r="H53" i="2"/>
  <c r="G53" i="2"/>
  <c r="F53" i="2"/>
  <c r="E53" i="2"/>
  <c r="D53" i="2"/>
  <c r="C53" i="2"/>
  <c r="B53" i="2"/>
  <c r="M52" i="2"/>
  <c r="L52" i="2"/>
  <c r="K52" i="2"/>
  <c r="J52" i="2"/>
  <c r="I52" i="2"/>
  <c r="H52" i="2"/>
  <c r="G52" i="2"/>
  <c r="F52" i="2"/>
  <c r="E52" i="2"/>
  <c r="D52" i="2"/>
  <c r="C52" i="2"/>
  <c r="B52" i="2"/>
  <c r="M51" i="2"/>
  <c r="L51" i="2"/>
  <c r="K51" i="2"/>
  <c r="J51" i="2"/>
  <c r="I51" i="2"/>
  <c r="H51" i="2"/>
  <c r="G51" i="2"/>
  <c r="F51" i="2"/>
  <c r="E51" i="2"/>
  <c r="D51" i="2"/>
  <c r="C51" i="2"/>
  <c r="B51" i="2"/>
  <c r="M50" i="2"/>
  <c r="L50" i="2"/>
  <c r="K50" i="2"/>
  <c r="J50" i="2"/>
  <c r="I50" i="2"/>
  <c r="H50" i="2"/>
  <c r="G50" i="2"/>
  <c r="F50" i="2"/>
  <c r="E50" i="2"/>
  <c r="D50" i="2"/>
  <c r="C50" i="2"/>
  <c r="B50" i="2"/>
  <c r="M49" i="2"/>
  <c r="L49" i="2"/>
  <c r="K49" i="2"/>
  <c r="J49" i="2"/>
  <c r="I49" i="2"/>
  <c r="H49" i="2"/>
  <c r="G49" i="2"/>
  <c r="F49" i="2"/>
  <c r="E49" i="2"/>
  <c r="D49" i="2"/>
  <c r="C49" i="2"/>
  <c r="B49" i="2"/>
  <c r="M48" i="2"/>
  <c r="L48" i="2"/>
  <c r="K48" i="2"/>
  <c r="J48" i="2"/>
  <c r="I48" i="2"/>
  <c r="H48" i="2"/>
  <c r="G48" i="2"/>
  <c r="F48" i="2"/>
  <c r="E48" i="2"/>
  <c r="D48" i="2"/>
  <c r="C48" i="2"/>
  <c r="B48" i="2"/>
  <c r="M47" i="2"/>
  <c r="L47" i="2"/>
  <c r="K47" i="2"/>
  <c r="J47" i="2"/>
  <c r="I47" i="2"/>
  <c r="H47" i="2"/>
  <c r="G47" i="2"/>
  <c r="F47" i="2"/>
  <c r="E47" i="2"/>
  <c r="D47" i="2"/>
  <c r="C47" i="2"/>
  <c r="B47" i="2"/>
  <c r="M46" i="2"/>
  <c r="L46" i="2"/>
  <c r="K46" i="2"/>
  <c r="J46" i="2"/>
  <c r="I46" i="2"/>
  <c r="H46" i="2"/>
  <c r="G46" i="2"/>
  <c r="F46" i="2"/>
  <c r="E46" i="2"/>
  <c r="D46" i="2"/>
  <c r="C46" i="2"/>
  <c r="B46" i="2"/>
  <c r="M45" i="2"/>
  <c r="L45" i="2"/>
  <c r="K45" i="2"/>
  <c r="J45" i="2"/>
  <c r="I45" i="2"/>
  <c r="H45" i="2"/>
  <c r="G45" i="2"/>
  <c r="F45" i="2"/>
  <c r="E45" i="2"/>
  <c r="D45" i="2"/>
  <c r="C45" i="2"/>
  <c r="B45" i="2"/>
  <c r="M44" i="2"/>
  <c r="L44" i="2"/>
  <c r="K44" i="2"/>
  <c r="J44" i="2"/>
  <c r="I44" i="2"/>
  <c r="H44" i="2"/>
  <c r="G44" i="2"/>
  <c r="F44" i="2"/>
  <c r="E44" i="2"/>
  <c r="D44" i="2"/>
  <c r="C44" i="2"/>
  <c r="B44" i="2"/>
  <c r="M43" i="2"/>
  <c r="L43" i="2"/>
  <c r="K43" i="2"/>
  <c r="J43" i="2"/>
  <c r="I43" i="2"/>
  <c r="H43" i="2"/>
  <c r="G43" i="2"/>
  <c r="F43" i="2"/>
  <c r="E43" i="2"/>
  <c r="D43" i="2"/>
  <c r="C43" i="2"/>
  <c r="B43" i="2"/>
  <c r="M42" i="2"/>
  <c r="L42" i="2"/>
  <c r="K42" i="2"/>
  <c r="J42" i="2"/>
  <c r="I42" i="2"/>
  <c r="H42" i="2"/>
  <c r="G42" i="2"/>
  <c r="F42" i="2"/>
  <c r="E42" i="2"/>
  <c r="D42" i="2"/>
  <c r="C42" i="2"/>
  <c r="B42" i="2"/>
  <c r="M41" i="2"/>
  <c r="L41" i="2"/>
  <c r="K41" i="2"/>
  <c r="J41" i="2"/>
  <c r="I41" i="2"/>
  <c r="H41" i="2"/>
  <c r="G41" i="2"/>
  <c r="F41" i="2"/>
  <c r="E41" i="2"/>
  <c r="D41" i="2"/>
  <c r="C41" i="2"/>
  <c r="B41" i="2"/>
  <c r="M40" i="2"/>
  <c r="L40" i="2"/>
  <c r="K40" i="2"/>
  <c r="J40" i="2"/>
  <c r="I40" i="2"/>
  <c r="H40" i="2"/>
  <c r="G40" i="2"/>
  <c r="F40" i="2"/>
  <c r="E40" i="2"/>
  <c r="D40" i="2"/>
  <c r="C40" i="2"/>
  <c r="B40" i="2"/>
  <c r="M39" i="2"/>
  <c r="L39" i="2"/>
  <c r="K39" i="2"/>
  <c r="J39" i="2"/>
  <c r="I39" i="2"/>
  <c r="H39" i="2"/>
  <c r="G39" i="2"/>
  <c r="F39" i="2"/>
  <c r="E39" i="2"/>
  <c r="D39" i="2"/>
  <c r="C39" i="2"/>
  <c r="B39" i="2"/>
  <c r="M38" i="2"/>
  <c r="L38" i="2"/>
  <c r="K38" i="2"/>
  <c r="J38" i="2"/>
  <c r="I38" i="2"/>
  <c r="H38" i="2"/>
  <c r="G38" i="2"/>
  <c r="F38" i="2"/>
  <c r="E38" i="2"/>
  <c r="D38" i="2"/>
  <c r="C38" i="2"/>
  <c r="B38" i="2"/>
  <c r="M37" i="2"/>
  <c r="L37" i="2"/>
  <c r="K37" i="2"/>
  <c r="J37" i="2"/>
  <c r="I37" i="2"/>
  <c r="H37" i="2"/>
  <c r="G37" i="2"/>
  <c r="F37" i="2"/>
  <c r="E37" i="2"/>
  <c r="D37" i="2"/>
  <c r="C37" i="2"/>
  <c r="B37" i="2"/>
  <c r="M36" i="2"/>
  <c r="L36" i="2"/>
  <c r="K36" i="2"/>
  <c r="J36" i="2"/>
  <c r="I36" i="2"/>
  <c r="H36" i="2"/>
  <c r="G36" i="2"/>
  <c r="F36" i="2"/>
  <c r="E36" i="2"/>
  <c r="D36" i="2"/>
  <c r="C36" i="2"/>
  <c r="B36" i="2"/>
  <c r="M35" i="2"/>
  <c r="L35" i="2"/>
  <c r="K35" i="2"/>
  <c r="J35" i="2"/>
  <c r="I35" i="2"/>
  <c r="H35" i="2"/>
  <c r="G35" i="2"/>
  <c r="F35" i="2"/>
  <c r="E35" i="2"/>
  <c r="D35" i="2"/>
  <c r="C35" i="2"/>
  <c r="B35" i="2"/>
  <c r="M34" i="2"/>
  <c r="L34" i="2"/>
  <c r="K34" i="2"/>
  <c r="J34" i="2"/>
  <c r="I34" i="2"/>
  <c r="H34" i="2"/>
  <c r="G34" i="2"/>
  <c r="F34" i="2"/>
  <c r="E34" i="2"/>
  <c r="D34" i="2"/>
  <c r="C34" i="2"/>
  <c r="B34" i="2"/>
  <c r="M33" i="2"/>
  <c r="L33" i="2"/>
  <c r="K33" i="2"/>
  <c r="J33" i="2"/>
  <c r="I33" i="2"/>
  <c r="H33" i="2"/>
  <c r="G33" i="2"/>
  <c r="F33" i="2"/>
  <c r="E33" i="2"/>
  <c r="D33" i="2"/>
  <c r="C33" i="2"/>
  <c r="B33" i="2"/>
  <c r="M32" i="2"/>
  <c r="L32" i="2"/>
  <c r="K32" i="2"/>
  <c r="J32" i="2"/>
  <c r="I32" i="2"/>
  <c r="H32" i="2"/>
  <c r="G32" i="2"/>
  <c r="F32" i="2"/>
  <c r="E32" i="2"/>
  <c r="D32" i="2"/>
  <c r="C32" i="2"/>
  <c r="B32" i="2"/>
  <c r="M31" i="2"/>
  <c r="L31" i="2"/>
  <c r="K31" i="2"/>
  <c r="J31" i="2"/>
  <c r="I31" i="2"/>
  <c r="H31" i="2"/>
  <c r="G31" i="2"/>
  <c r="F31" i="2"/>
  <c r="E31" i="2"/>
  <c r="D31" i="2"/>
  <c r="C31" i="2"/>
  <c r="B31" i="2"/>
  <c r="M30" i="2"/>
  <c r="L30" i="2"/>
  <c r="K30" i="2"/>
  <c r="J30" i="2"/>
  <c r="I30" i="2"/>
  <c r="H30" i="2"/>
  <c r="G30" i="2"/>
  <c r="F30" i="2"/>
  <c r="E30" i="2"/>
  <c r="D30" i="2"/>
  <c r="C30" i="2"/>
  <c r="B30" i="2"/>
  <c r="M29" i="2"/>
  <c r="L29" i="2"/>
  <c r="K29" i="2"/>
  <c r="J29" i="2"/>
  <c r="I29" i="2"/>
  <c r="H29" i="2"/>
  <c r="G29" i="2"/>
  <c r="F29" i="2"/>
  <c r="E29" i="2"/>
  <c r="D29" i="2"/>
  <c r="C29" i="2"/>
  <c r="B29" i="2"/>
  <c r="M28" i="2"/>
  <c r="L28" i="2"/>
  <c r="K28" i="2"/>
  <c r="J28" i="2"/>
  <c r="I28" i="2"/>
  <c r="H28" i="2"/>
  <c r="G28" i="2"/>
  <c r="F28" i="2"/>
  <c r="E28" i="2"/>
  <c r="D28" i="2"/>
  <c r="C28" i="2"/>
  <c r="B28" i="2"/>
  <c r="M27" i="2"/>
  <c r="L27" i="2"/>
  <c r="K27" i="2"/>
  <c r="J27" i="2"/>
  <c r="I27" i="2"/>
  <c r="H27" i="2"/>
  <c r="G27" i="2"/>
  <c r="F27" i="2"/>
  <c r="E27" i="2"/>
  <c r="D27" i="2"/>
  <c r="C27" i="2"/>
  <c r="B27" i="2"/>
  <c r="M26" i="2"/>
  <c r="L26" i="2"/>
  <c r="K26" i="2"/>
  <c r="J26" i="2"/>
  <c r="I26" i="2"/>
  <c r="H26" i="2"/>
  <c r="G26" i="2"/>
  <c r="F26" i="2"/>
  <c r="E26" i="2"/>
  <c r="D26" i="2"/>
  <c r="C26" i="2"/>
  <c r="B26" i="2"/>
  <c r="M25" i="2"/>
  <c r="L25" i="2"/>
  <c r="K25" i="2"/>
  <c r="J25" i="2"/>
  <c r="I25" i="2"/>
  <c r="H25" i="2"/>
  <c r="G25" i="2"/>
  <c r="F25" i="2"/>
  <c r="E25" i="2"/>
  <c r="D25" i="2"/>
  <c r="C25" i="2"/>
  <c r="B25" i="2"/>
  <c r="M24" i="2"/>
  <c r="L24" i="2"/>
  <c r="K24" i="2"/>
  <c r="J24" i="2"/>
  <c r="I24" i="2"/>
  <c r="H24" i="2"/>
  <c r="G24" i="2"/>
  <c r="F24" i="2"/>
  <c r="E24" i="2"/>
  <c r="D24" i="2"/>
  <c r="C24" i="2"/>
  <c r="B24" i="2"/>
  <c r="M23" i="2"/>
  <c r="L23" i="2"/>
  <c r="K23" i="2"/>
  <c r="J23" i="2"/>
  <c r="I23" i="2"/>
  <c r="H23" i="2"/>
  <c r="G23" i="2"/>
  <c r="F23" i="2"/>
  <c r="E23" i="2"/>
  <c r="D23" i="2"/>
  <c r="C23" i="2"/>
  <c r="B23" i="2"/>
  <c r="M22" i="2"/>
  <c r="L22" i="2"/>
  <c r="K22" i="2"/>
  <c r="J22" i="2"/>
  <c r="I22" i="2"/>
  <c r="H22" i="2"/>
  <c r="G22" i="2"/>
  <c r="F22" i="2"/>
  <c r="E22" i="2"/>
  <c r="D22" i="2"/>
  <c r="C22" i="2"/>
  <c r="B22" i="2"/>
  <c r="M21" i="2"/>
  <c r="L21" i="2"/>
  <c r="K21" i="2"/>
  <c r="J21" i="2"/>
  <c r="I21" i="2"/>
  <c r="H21" i="2"/>
  <c r="G21" i="2"/>
  <c r="F21" i="2"/>
  <c r="E21" i="2"/>
  <c r="D21" i="2"/>
  <c r="C21" i="2"/>
  <c r="B21" i="2"/>
  <c r="M20" i="2"/>
  <c r="L20" i="2"/>
  <c r="K20" i="2"/>
  <c r="J20" i="2"/>
  <c r="I20" i="2"/>
  <c r="H20" i="2"/>
  <c r="G20" i="2"/>
  <c r="F20" i="2"/>
  <c r="E20" i="2"/>
  <c r="D20" i="2"/>
  <c r="C20" i="2"/>
  <c r="B20" i="2"/>
  <c r="M19" i="2"/>
  <c r="L19" i="2"/>
  <c r="K19" i="2"/>
  <c r="J19" i="2"/>
  <c r="I19" i="2"/>
  <c r="H19" i="2"/>
  <c r="G19" i="2"/>
  <c r="F19" i="2"/>
  <c r="E19" i="2"/>
  <c r="D19" i="2"/>
  <c r="C19" i="2"/>
  <c r="B19" i="2"/>
  <c r="M18" i="2"/>
  <c r="L18" i="2"/>
  <c r="K18" i="2"/>
  <c r="J18" i="2"/>
  <c r="I18" i="2"/>
  <c r="H18" i="2"/>
  <c r="G18" i="2"/>
  <c r="F18" i="2"/>
  <c r="E18" i="2"/>
  <c r="D18" i="2"/>
  <c r="C18" i="2"/>
  <c r="B18" i="2"/>
  <c r="M17" i="2"/>
  <c r="L17" i="2"/>
  <c r="K17" i="2"/>
  <c r="J17" i="2"/>
  <c r="I17" i="2"/>
  <c r="H17" i="2"/>
  <c r="G17" i="2"/>
  <c r="F17" i="2"/>
  <c r="E17" i="2"/>
  <c r="D17" i="2"/>
  <c r="C17" i="2"/>
  <c r="B17" i="2"/>
  <c r="M16" i="2"/>
  <c r="L16" i="2"/>
  <c r="K16" i="2"/>
  <c r="J16" i="2"/>
  <c r="I16" i="2"/>
  <c r="H16" i="2"/>
  <c r="G16" i="2"/>
  <c r="F16" i="2"/>
  <c r="E16" i="2"/>
  <c r="D16" i="2"/>
  <c r="C16" i="2"/>
  <c r="B16" i="2"/>
  <c r="M15" i="2"/>
  <c r="L15" i="2"/>
  <c r="K15" i="2"/>
  <c r="J15" i="2"/>
  <c r="I15" i="2"/>
  <c r="H15" i="2"/>
  <c r="G15" i="2"/>
  <c r="F15" i="2"/>
  <c r="E15" i="2"/>
  <c r="D15" i="2"/>
  <c r="C15" i="2"/>
  <c r="B15" i="2"/>
  <c r="M14" i="2"/>
  <c r="L14" i="2"/>
  <c r="K14" i="2"/>
  <c r="J14" i="2"/>
  <c r="I14" i="2"/>
  <c r="H14" i="2"/>
  <c r="G14" i="2"/>
  <c r="F14" i="2"/>
  <c r="E14" i="2"/>
  <c r="D14" i="2"/>
  <c r="C14" i="2"/>
  <c r="B14" i="2"/>
  <c r="M13" i="2"/>
  <c r="L13" i="2"/>
  <c r="K13" i="2"/>
  <c r="J13" i="2"/>
  <c r="I13" i="2"/>
  <c r="H13" i="2"/>
  <c r="G13" i="2"/>
  <c r="F13" i="2"/>
  <c r="E13" i="2"/>
  <c r="D13" i="2"/>
  <c r="C13" i="2"/>
  <c r="B13" i="2"/>
  <c r="M12" i="2"/>
  <c r="L12" i="2"/>
  <c r="K12" i="2"/>
  <c r="J12" i="2"/>
  <c r="I12" i="2"/>
  <c r="H12" i="2"/>
  <c r="G12" i="2"/>
  <c r="F12" i="2"/>
  <c r="E12" i="2"/>
  <c r="D12" i="2"/>
  <c r="C12" i="2"/>
  <c r="B12" i="2"/>
  <c r="M11" i="2"/>
  <c r="L11" i="2"/>
  <c r="K11" i="2"/>
  <c r="J11" i="2"/>
  <c r="I11" i="2"/>
  <c r="H11" i="2"/>
  <c r="G11" i="2"/>
  <c r="F11" i="2"/>
  <c r="E11" i="2"/>
  <c r="D11" i="2"/>
  <c r="C11" i="2"/>
  <c r="B11" i="2"/>
  <c r="M10" i="2"/>
  <c r="L10" i="2"/>
  <c r="K10" i="2"/>
  <c r="J10" i="2"/>
  <c r="I10" i="2"/>
  <c r="H10" i="2"/>
  <c r="G10" i="2"/>
  <c r="F10" i="2"/>
  <c r="E10" i="2"/>
  <c r="D10" i="2"/>
  <c r="C10" i="2"/>
  <c r="B10" i="2"/>
  <c r="M9" i="2"/>
  <c r="L9" i="2"/>
  <c r="K9" i="2"/>
  <c r="J9" i="2"/>
  <c r="I9" i="2"/>
  <c r="H9" i="2"/>
  <c r="G9" i="2"/>
  <c r="F9" i="2"/>
  <c r="E9" i="2"/>
  <c r="D9" i="2"/>
  <c r="C9" i="2"/>
  <c r="B9" i="2"/>
  <c r="M8" i="2"/>
  <c r="L8" i="2"/>
  <c r="K8" i="2"/>
  <c r="J8" i="2"/>
  <c r="I8" i="2"/>
  <c r="H8" i="2"/>
  <c r="G8" i="2"/>
  <c r="F8" i="2"/>
  <c r="E8" i="2"/>
  <c r="D8" i="2"/>
  <c r="C8" i="2"/>
  <c r="B8" i="2"/>
  <c r="M7" i="2"/>
  <c r="L7" i="2"/>
  <c r="K7" i="2"/>
  <c r="J7" i="2"/>
  <c r="I7" i="2"/>
  <c r="H7" i="2"/>
  <c r="G7" i="2"/>
  <c r="F7" i="2"/>
  <c r="E7" i="2"/>
  <c r="D7" i="2"/>
  <c r="C7" i="2"/>
  <c r="B7" i="2"/>
  <c r="M6" i="2"/>
  <c r="L6" i="2"/>
  <c r="K6" i="2"/>
  <c r="J6" i="2"/>
  <c r="I6" i="2"/>
  <c r="H6" i="2"/>
  <c r="G6" i="2"/>
  <c r="F6" i="2"/>
  <c r="E6" i="2"/>
  <c r="D6" i="2"/>
  <c r="C6" i="2"/>
  <c r="B6" i="2"/>
  <c r="M5" i="2"/>
  <c r="L5" i="2"/>
  <c r="K5" i="2"/>
  <c r="J5" i="2"/>
  <c r="I5" i="2"/>
  <c r="H5" i="2"/>
  <c r="G5" i="2"/>
  <c r="F5" i="2"/>
  <c r="E5" i="2"/>
  <c r="D5" i="2"/>
  <c r="C5" i="2"/>
  <c r="B5" i="2"/>
  <c r="M4" i="2"/>
  <c r="L4" i="2"/>
  <c r="K4" i="2"/>
  <c r="J4" i="2"/>
  <c r="I4" i="2"/>
  <c r="H4" i="2"/>
  <c r="G4" i="2"/>
  <c r="F4" i="2"/>
  <c r="E4" i="2"/>
  <c r="D4" i="2"/>
  <c r="C4" i="2"/>
  <c r="B4" i="2"/>
  <c r="M3" i="2"/>
  <c r="L3" i="2"/>
  <c r="K3" i="2"/>
  <c r="J3" i="2"/>
  <c r="I3" i="2"/>
  <c r="H3" i="2"/>
  <c r="G3" i="2"/>
  <c r="F3" i="2"/>
  <c r="E3" i="2"/>
  <c r="D3" i="2"/>
  <c r="C3" i="2"/>
  <c r="B3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2DEBAC-F86E-4662-8F46-BADF144BAADE}" keepAlive="1" name="Requête - Tab_JRS" description="Connexion à la requête « Tab_JRS » dans le classeur." type="5" refreshedVersion="8" background="1" saveData="1">
    <dbPr connection="Provider=Microsoft.Mashup.OleDb.1;Data Source=$Workbook$;Location=Tab_JRS;Extended Properties=&quot;&quot;" command="SELECT * FROM [Tab_JRS]"/>
  </connection>
</connections>
</file>

<file path=xl/sharedStrings.xml><?xml version="1.0" encoding="utf-8"?>
<sst xmlns="http://schemas.openxmlformats.org/spreadsheetml/2006/main" count="270" uniqueCount="18">
  <si>
    <t>Date</t>
  </si>
  <si>
    <t>S</t>
  </si>
  <si>
    <t>Q</t>
  </si>
  <si>
    <t>D</t>
  </si>
  <si>
    <t>C</t>
  </si>
  <si>
    <t>Pilote assigné</t>
  </si>
  <si>
    <t>date objectif</t>
  </si>
  <si>
    <t>date de cloture</t>
  </si>
  <si>
    <t>A escalader n+1?</t>
  </si>
  <si>
    <t>Escalade acceptée?</t>
  </si>
  <si>
    <t>Date objectif escalade</t>
  </si>
  <si>
    <t>Description du problème</t>
  </si>
  <si>
    <t>Action(s) à mener</t>
  </si>
  <si>
    <t/>
  </si>
  <si>
    <t>Année</t>
  </si>
  <si>
    <t>Mois</t>
  </si>
  <si>
    <t>Liste déroulante par mois ------&gt;</t>
  </si>
  <si>
    <t>("Actualiser tout" pour mettre à jour le tableau)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</si>
</sst>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2" fillId="0" borderId="0" xfId="0" applyFont="1" applyAlignment="1">
      <alignment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O146011\NIBA\DO146011\NIBA\CSP\TO-DO\QRQC\QRQ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raph"/>
      <sheetName val="Liste"/>
      <sheetName val="JF"/>
      <sheetName val="QRQC"/>
    </sheetNames>
    <sheetDataSet>
      <sheetData sheetId="0"/>
      <sheetData sheetId="1"/>
      <sheetData sheetId="2"/>
      <sheetData sheetId="3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C213590-539A-4753-9EB7-F20C802007A4}" autoFormatId="16" applyNumberFormats="0" applyBorderFormats="0" applyFontFormats="0" applyPatternFormats="0" applyAlignmentFormats="0" applyWidthHeightFormats="0">
  <queryTableRefresh nextId="14">
    <queryTableFields count="13">
      <queryTableField id="1" name="Date" tableColumnId="1"/>
      <queryTableField id="2" name="S" tableColumnId="2"/>
      <queryTableField id="3" name="Q" tableColumnId="3"/>
      <queryTableField id="4" name="D" tableColumnId="4"/>
      <queryTableField id="5" name="C" tableColumnId="5"/>
      <queryTableField id="6" name="Description du problème" tableColumnId="6"/>
      <queryTableField id="7" name="Action(s) à mener" tableColumnId="7"/>
      <queryTableField id="8" name="Pilote assigné" tableColumnId="8"/>
      <queryTableField id="9" name="date objectif" tableColumnId="9"/>
      <queryTableField id="10" name="date de cloture" tableColumnId="10"/>
      <queryTableField id="11" name="A escalader n+1?" tableColumnId="11"/>
      <queryTableField id="12" name="Escalade acceptée?" tableColumnId="12"/>
      <queryTableField id="13" name="Date objectif escalade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FCA632-2D95-4844-9F35-6E66136CEDD2}" name="Tableau_Tab_JRS" displayName="Tableau_Tab_JRS" ref="B5:N25" tableType="queryTable" totalsRowShown="0">
  <autoFilter ref="B5:N25" xr:uid="{6FFCA632-2D95-4844-9F35-6E66136CEDD2}"/>
  <tableColumns count="13">
    <tableColumn id="1" xr3:uid="{8A610C86-0335-49D1-82C2-3D0F5CD3CF50}" uniqueName="1" name="Date" queryTableFieldId="1" dataDxfId="12"/>
    <tableColumn id="2" xr3:uid="{23DD1648-4160-4BD7-8D03-ACD97FE8E060}" uniqueName="2" name="S" queryTableFieldId="2" dataDxfId="11"/>
    <tableColumn id="3" xr3:uid="{4F3663FF-1BEE-4DFE-A3EA-5C68C6B85588}" uniqueName="3" name="Q" queryTableFieldId="3" dataDxfId="10"/>
    <tableColumn id="4" xr3:uid="{9E2ABFCB-494A-48F3-953F-1A5FA457472C}" uniqueName="4" name="D" queryTableFieldId="4" dataDxfId="9"/>
    <tableColumn id="5" xr3:uid="{60A99492-98E3-4A5F-BB64-4AA46BBEC014}" uniqueName="5" name="C" queryTableFieldId="5" dataDxfId="8"/>
    <tableColumn id="6" xr3:uid="{63D7EB1F-FE7B-4FC8-A75B-002713E3D0F5}" uniqueName="6" name="Description du problème" queryTableFieldId="6" dataDxfId="7"/>
    <tableColumn id="7" xr3:uid="{A7FCCA4B-B94F-4798-BEE6-882566911768}" uniqueName="7" name="Action(s) à mener" queryTableFieldId="7" dataDxfId="6"/>
    <tableColumn id="8" xr3:uid="{32D74394-280A-47F5-89CC-B974CBD2215B}" uniqueName="8" name="Pilote assigné" queryTableFieldId="8" dataDxfId="5"/>
    <tableColumn id="9" xr3:uid="{7E8840B1-FFD2-4908-A63C-77F0F0A9A01A}" uniqueName="9" name="date objectif" queryTableFieldId="9" dataDxfId="4"/>
    <tableColumn id="10" xr3:uid="{7C8CBDAD-8503-4263-A75E-4E4F207FC0EA}" uniqueName="10" name="date de cloture" queryTableFieldId="10" dataDxfId="3"/>
    <tableColumn id="11" xr3:uid="{02F050B3-540E-4771-A504-94131376ECF1}" uniqueName="11" name="A escalader n+1?" queryTableFieldId="11" dataDxfId="2"/>
    <tableColumn id="12" xr3:uid="{5DA05D39-B3CB-4A3C-989B-4D6BA48BA843}" uniqueName="12" name="Escalade acceptée?" queryTableFieldId="12" dataDxfId="1"/>
    <tableColumn id="13" xr3:uid="{E6791BB7-B7E3-4304-B523-704EF051A03E}" uniqueName="13" name="Date objectif escalade" queryTableFieldId="13" dataDxfId="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JRS" displayName="Tab_JRS" ref="A1:M366" totalsRowShown="0" headerRowDxfId="30">
  <autoFilter ref="A1:M366" xr:uid="{00000000-0009-0000-0100-000001000000}"/>
  <tableColumns count="13">
    <tableColumn id="1" xr3:uid="{00000000-0010-0000-0000-000001000000}" name="Date" dataDxfId="29"/>
    <tableColumn id="3" xr3:uid="{00000000-0010-0000-0000-000003000000}" name="S" dataDxfId="28">
      <calculatedColumnFormula>IF(OR(WEEKDAY(Tab_JRS[[#This Row],[Date]])=1,WEEKDAY(Tab_JRS[[#This Row],[Date]])=7),"JF",IFERROR(VLOOKUP(Tab_JRS[[#This Row],[Date]],[1]!Tab_JF[#Data],3,0),""))</calculatedColumnFormula>
    </tableColumn>
    <tableColumn id="2" xr3:uid="{00000000-0010-0000-0000-000002000000}" name="Q" dataDxfId="27">
      <calculatedColumnFormula>IF(OR(WEEKDAY(Tab_JRS[[#This Row],[Date]])=1,WEEKDAY(Tab_JRS[[#This Row],[Date]])=7),"JF",IFERROR(VLOOKUP(Tab_JRS[[#This Row],[Date]],[1]!Tab_JF[#Data],3,0),""))</calculatedColumnFormula>
    </tableColumn>
    <tableColumn id="4" xr3:uid="{00000000-0010-0000-0000-000004000000}" name="D" dataDxfId="26">
      <calculatedColumnFormula>IF(OR(WEEKDAY(Tab_JRS[[#This Row],[Date]])=1,WEEKDAY(Tab_JRS[[#This Row],[Date]])=7),"JF",IFERROR(VLOOKUP(Tab_JRS[[#This Row],[Date]],[1]!Tab_JF[#Data],3,0),""))</calculatedColumnFormula>
    </tableColumn>
    <tableColumn id="5" xr3:uid="{00000000-0010-0000-0000-000005000000}" name="C" dataDxfId="25">
      <calculatedColumnFormula>IF(OR(WEEKDAY(Tab_JRS[[#This Row],[Date]])=1,WEEKDAY(Tab_JRS[[#This Row],[Date]])=7),"JF",IFERROR(VLOOKUP(Tab_JRS[[#This Row],[Date]],[1]!Tab_JF[#Data],3,0),""))</calculatedColumnFormula>
    </tableColumn>
    <tableColumn id="6" xr3:uid="{00000000-0010-0000-0000-000006000000}" name="Description du problème" dataDxfId="24">
      <calculatedColumnFormula>IF(OR(WEEKDAY(Tab_JRS[[#This Row],[Date]])=1,WEEKDAY(Tab_JRS[[#This Row],[Date]])=7),"JF",IFERROR(VLOOKUP(Tab_JRS[[#This Row],[Date]],[1]!Tab_JF[#Data],3,0),""))</calculatedColumnFormula>
    </tableColumn>
    <tableColumn id="7" xr3:uid="{00000000-0010-0000-0000-000007000000}" name="Action(s) à mener" dataDxfId="23">
      <calculatedColumnFormula>IF(OR(WEEKDAY(Tab_JRS[[#This Row],[Date]])=1,WEEKDAY(Tab_JRS[[#This Row],[Date]])=7),"JF",IFERROR(VLOOKUP(Tab_JRS[[#This Row],[Date]],[1]!Tab_JF[#Data],3,0),""))</calculatedColumnFormula>
    </tableColumn>
    <tableColumn id="8" xr3:uid="{00000000-0010-0000-0000-000008000000}" name="Pilote assigné" dataDxfId="22">
      <calculatedColumnFormula>IF(OR(WEEKDAY(Tab_JRS[[#This Row],[Date]])=1,WEEKDAY(Tab_JRS[[#This Row],[Date]])=7),"JF",IFERROR(VLOOKUP(Tab_JRS[[#This Row],[Date]],[1]!Tab_JF[#Data],3,0),""))</calculatedColumnFormula>
    </tableColumn>
    <tableColumn id="9" xr3:uid="{00000000-0010-0000-0000-000009000000}" name="date objectif" dataDxfId="21">
      <calculatedColumnFormula>IF(OR(WEEKDAY(Tab_JRS[[#This Row],[Date]])=1,WEEKDAY(Tab_JRS[[#This Row],[Date]])=7),"JF",IFERROR(VLOOKUP(Tab_JRS[[#This Row],[Date]],[1]!Tab_JF[#Data],3,0),""))</calculatedColumnFormula>
    </tableColumn>
    <tableColumn id="10" xr3:uid="{00000000-0010-0000-0000-00000A000000}" name="date de cloture" dataDxfId="20">
      <calculatedColumnFormula>IF(OR(WEEKDAY(Tab_JRS[[#This Row],[Date]])=1,WEEKDAY(Tab_JRS[[#This Row],[Date]])=7),"JF",IFERROR(VLOOKUP(Tab_JRS[[#This Row],[Date]],[1]!Tab_JF[#Data],3,0),""))</calculatedColumnFormula>
    </tableColumn>
    <tableColumn id="11" xr3:uid="{00000000-0010-0000-0000-00000B000000}" name="A escalader n+1?" dataDxfId="19">
      <calculatedColumnFormula>IF(OR(WEEKDAY(Tab_JRS[[#This Row],[Date]])=1,WEEKDAY(Tab_JRS[[#This Row],[Date]])=7),"JF",IFERROR(VLOOKUP(Tab_JRS[[#This Row],[Date]],[1]!Tab_JF[#Data],3,0),""))</calculatedColumnFormula>
    </tableColumn>
    <tableColumn id="12" xr3:uid="{00000000-0010-0000-0000-00000C000000}" name="Escalade acceptée?" dataDxfId="18">
      <calculatedColumnFormula>IF(OR(WEEKDAY(Tab_JRS[[#This Row],[Date]])=1,WEEKDAY(Tab_JRS[[#This Row],[Date]])=7),"JF",IFERROR(VLOOKUP(Tab_JRS[[#This Row],[Date]],[1]!Tab_JF[#Data],3,0),""))</calculatedColumnFormula>
    </tableColumn>
    <tableColumn id="13" xr3:uid="{00000000-0010-0000-0000-00000D000000}" name="Date objectif escalade" dataDxfId="17">
      <calculatedColumnFormula>IF(OR(WEEKDAY(Tab_JRS[[#This Row],[Date]])=1,WEEKDAY(Tab_JRS[[#This Row],[Date]])=7),"JF",IFERROR(VLOOKUP(Tab_JRS[[#This Row],[Date]],[1]!Tab_JF[#Data],3,0),""))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25"/>
  <sheetViews>
    <sheetView showGridLines="0" tabSelected="1" workbookViewId="0">
      <selection activeCell="G1" sqref="G1"/>
    </sheetView>
  </sheetViews>
  <sheetFormatPr baseColWidth="10" defaultRowHeight="15" x14ac:dyDescent="0.25"/>
  <cols>
    <col min="2" max="2" width="10.7109375" bestFit="1" customWidth="1"/>
    <col min="3" max="3" width="4.28515625" bestFit="1" customWidth="1"/>
    <col min="4" max="4" width="4.7109375" bestFit="1" customWidth="1"/>
    <col min="5" max="5" width="4.5703125" bestFit="1" customWidth="1"/>
    <col min="6" max="6" width="4.42578125" bestFit="1" customWidth="1"/>
    <col min="7" max="7" width="25.5703125" bestFit="1" customWidth="1"/>
    <col min="8" max="8" width="19.140625" bestFit="1" customWidth="1"/>
    <col min="9" max="9" width="15.5703125" bestFit="1" customWidth="1"/>
    <col min="10" max="10" width="14.5703125" bestFit="1" customWidth="1"/>
    <col min="11" max="11" width="16.7109375" bestFit="1" customWidth="1"/>
    <col min="12" max="12" width="18" bestFit="1" customWidth="1"/>
    <col min="13" max="13" width="20.42578125" bestFit="1" customWidth="1"/>
    <col min="14" max="14" width="23" bestFit="1" customWidth="1"/>
  </cols>
  <sheetData>
    <row r="1" spans="2:14" x14ac:dyDescent="0.25">
      <c r="B1" s="5" t="s">
        <v>16</v>
      </c>
      <c r="G1" s="8">
        <v>44985</v>
      </c>
      <c r="H1" s="11" t="s">
        <v>17</v>
      </c>
    </row>
    <row r="5" spans="2:14" x14ac:dyDescent="0.25">
      <c r="B5" s="9" t="s">
        <v>0</v>
      </c>
      <c r="C5" s="9" t="s">
        <v>1</v>
      </c>
      <c r="D5" s="9" t="s">
        <v>2</v>
      </c>
      <c r="E5" s="9" t="s">
        <v>3</v>
      </c>
      <c r="F5" s="9" t="s">
        <v>4</v>
      </c>
      <c r="G5" s="9" t="s">
        <v>11</v>
      </c>
      <c r="H5" s="9" t="s">
        <v>12</v>
      </c>
      <c r="I5" s="9" t="s">
        <v>5</v>
      </c>
      <c r="J5" s="9" t="s">
        <v>6</v>
      </c>
      <c r="K5" s="9" t="s">
        <v>7</v>
      </c>
      <c r="L5" s="9" t="s">
        <v>8</v>
      </c>
      <c r="M5" s="9" t="s">
        <v>9</v>
      </c>
      <c r="N5" s="9" t="s">
        <v>10</v>
      </c>
    </row>
    <row r="6" spans="2:14" x14ac:dyDescent="0.25">
      <c r="B6" s="10">
        <v>44958</v>
      </c>
      <c r="C6" s="9" t="s">
        <v>13</v>
      </c>
      <c r="D6" s="9" t="s">
        <v>13</v>
      </c>
      <c r="E6" s="9" t="s">
        <v>13</v>
      </c>
      <c r="F6" s="9" t="s">
        <v>13</v>
      </c>
      <c r="G6" s="9" t="s">
        <v>13</v>
      </c>
      <c r="H6" s="9" t="s">
        <v>13</v>
      </c>
      <c r="I6" s="9" t="s">
        <v>13</v>
      </c>
      <c r="J6" s="9" t="s">
        <v>13</v>
      </c>
      <c r="K6" s="9" t="s">
        <v>13</v>
      </c>
      <c r="L6" s="9" t="s">
        <v>13</v>
      </c>
      <c r="M6" s="9" t="s">
        <v>13</v>
      </c>
      <c r="N6" s="9" t="s">
        <v>13</v>
      </c>
    </row>
    <row r="7" spans="2:14" x14ac:dyDescent="0.25">
      <c r="B7" s="10">
        <v>44959</v>
      </c>
      <c r="C7" s="9" t="s">
        <v>13</v>
      </c>
      <c r="D7" s="9" t="s">
        <v>13</v>
      </c>
      <c r="E7" s="9" t="s">
        <v>13</v>
      </c>
      <c r="F7" s="9" t="s">
        <v>13</v>
      </c>
      <c r="G7" s="9" t="s">
        <v>13</v>
      </c>
      <c r="H7" s="9" t="s">
        <v>13</v>
      </c>
      <c r="I7" s="9" t="s">
        <v>13</v>
      </c>
      <c r="J7" s="9" t="s">
        <v>13</v>
      </c>
      <c r="K7" s="9" t="s">
        <v>13</v>
      </c>
      <c r="L7" s="9" t="s">
        <v>13</v>
      </c>
      <c r="M7" s="9" t="s">
        <v>13</v>
      </c>
      <c r="N7" s="9" t="s">
        <v>13</v>
      </c>
    </row>
    <row r="8" spans="2:14" x14ac:dyDescent="0.25">
      <c r="B8" s="10">
        <v>44960</v>
      </c>
      <c r="C8" s="9" t="s">
        <v>13</v>
      </c>
      <c r="D8" s="9" t="s">
        <v>13</v>
      </c>
      <c r="E8" s="9" t="s">
        <v>13</v>
      </c>
      <c r="F8" s="9" t="s">
        <v>13</v>
      </c>
      <c r="G8" s="9" t="s">
        <v>13</v>
      </c>
      <c r="H8" s="9" t="s">
        <v>13</v>
      </c>
      <c r="I8" s="9" t="s">
        <v>13</v>
      </c>
      <c r="J8" s="9" t="s">
        <v>13</v>
      </c>
      <c r="K8" s="9" t="s">
        <v>13</v>
      </c>
      <c r="L8" s="9" t="s">
        <v>13</v>
      </c>
      <c r="M8" s="9" t="s">
        <v>13</v>
      </c>
      <c r="N8" s="9" t="s">
        <v>13</v>
      </c>
    </row>
    <row r="9" spans="2:14" x14ac:dyDescent="0.25">
      <c r="B9" s="10">
        <v>44963</v>
      </c>
      <c r="C9" s="9" t="s">
        <v>13</v>
      </c>
      <c r="D9" s="9" t="s">
        <v>13</v>
      </c>
      <c r="E9" s="9" t="s">
        <v>13</v>
      </c>
      <c r="F9" s="9" t="s">
        <v>13</v>
      </c>
      <c r="G9" s="9" t="s">
        <v>13</v>
      </c>
      <c r="H9" s="9" t="s">
        <v>13</v>
      </c>
      <c r="I9" s="9" t="s">
        <v>13</v>
      </c>
      <c r="J9" s="9" t="s">
        <v>13</v>
      </c>
      <c r="K9" s="9" t="s">
        <v>13</v>
      </c>
      <c r="L9" s="9" t="s">
        <v>13</v>
      </c>
      <c r="M9" s="9" t="s">
        <v>13</v>
      </c>
      <c r="N9" s="9" t="s">
        <v>13</v>
      </c>
    </row>
    <row r="10" spans="2:14" x14ac:dyDescent="0.25">
      <c r="B10" s="10">
        <v>44964</v>
      </c>
      <c r="C10" s="9" t="s">
        <v>13</v>
      </c>
      <c r="D10" s="9" t="s">
        <v>13</v>
      </c>
      <c r="E10" s="9" t="s">
        <v>13</v>
      </c>
      <c r="F10" s="9" t="s">
        <v>13</v>
      </c>
      <c r="G10" s="9" t="s">
        <v>13</v>
      </c>
      <c r="H10" s="9" t="s">
        <v>13</v>
      </c>
      <c r="I10" s="9" t="s">
        <v>13</v>
      </c>
      <c r="J10" s="9" t="s">
        <v>13</v>
      </c>
      <c r="K10" s="9" t="s">
        <v>13</v>
      </c>
      <c r="L10" s="9" t="s">
        <v>13</v>
      </c>
      <c r="M10" s="9" t="s">
        <v>13</v>
      </c>
      <c r="N10" s="9" t="s">
        <v>13</v>
      </c>
    </row>
    <row r="11" spans="2:14" x14ac:dyDescent="0.25">
      <c r="B11" s="10">
        <v>44965</v>
      </c>
      <c r="C11" s="9" t="s">
        <v>13</v>
      </c>
      <c r="D11" s="9" t="s">
        <v>13</v>
      </c>
      <c r="E11" s="9" t="s">
        <v>13</v>
      </c>
      <c r="F11" s="9" t="s">
        <v>13</v>
      </c>
      <c r="G11" s="9" t="s">
        <v>13</v>
      </c>
      <c r="H11" s="9" t="s">
        <v>13</v>
      </c>
      <c r="I11" s="9" t="s">
        <v>13</v>
      </c>
      <c r="J11" s="9" t="s">
        <v>13</v>
      </c>
      <c r="K11" s="9" t="s">
        <v>13</v>
      </c>
      <c r="L11" s="9" t="s">
        <v>13</v>
      </c>
      <c r="M11" s="9" t="s">
        <v>13</v>
      </c>
      <c r="N11" s="9" t="s">
        <v>13</v>
      </c>
    </row>
    <row r="12" spans="2:14" x14ac:dyDescent="0.25">
      <c r="B12" s="10">
        <v>44966</v>
      </c>
      <c r="C12" s="9" t="s">
        <v>13</v>
      </c>
      <c r="D12" s="9" t="s">
        <v>13</v>
      </c>
      <c r="E12" s="9" t="s">
        <v>13</v>
      </c>
      <c r="F12" s="9" t="s">
        <v>13</v>
      </c>
      <c r="G12" s="9" t="s">
        <v>13</v>
      </c>
      <c r="H12" s="9" t="s">
        <v>13</v>
      </c>
      <c r="I12" s="9" t="s">
        <v>13</v>
      </c>
      <c r="J12" s="9" t="s">
        <v>13</v>
      </c>
      <c r="K12" s="9" t="s">
        <v>13</v>
      </c>
      <c r="L12" s="9" t="s">
        <v>13</v>
      </c>
      <c r="M12" s="9" t="s">
        <v>13</v>
      </c>
      <c r="N12" s="9" t="s">
        <v>13</v>
      </c>
    </row>
    <row r="13" spans="2:14" x14ac:dyDescent="0.25">
      <c r="B13" s="10">
        <v>44967</v>
      </c>
      <c r="C13" s="9" t="s">
        <v>13</v>
      </c>
      <c r="D13" s="9" t="s">
        <v>13</v>
      </c>
      <c r="E13" s="9" t="s">
        <v>13</v>
      </c>
      <c r="F13" s="9" t="s">
        <v>13</v>
      </c>
      <c r="G13" s="9" t="s">
        <v>13</v>
      </c>
      <c r="H13" s="9" t="s">
        <v>13</v>
      </c>
      <c r="I13" s="9" t="s">
        <v>13</v>
      </c>
      <c r="J13" s="9" t="s">
        <v>13</v>
      </c>
      <c r="K13" s="9" t="s">
        <v>13</v>
      </c>
      <c r="L13" s="9" t="s">
        <v>13</v>
      </c>
      <c r="M13" s="9" t="s">
        <v>13</v>
      </c>
      <c r="N13" s="9" t="s">
        <v>13</v>
      </c>
    </row>
    <row r="14" spans="2:14" x14ac:dyDescent="0.25">
      <c r="B14" s="10">
        <v>44970</v>
      </c>
      <c r="C14" s="9" t="s">
        <v>13</v>
      </c>
      <c r="D14" s="9" t="s">
        <v>13</v>
      </c>
      <c r="E14" s="9" t="s">
        <v>13</v>
      </c>
      <c r="F14" s="9" t="s">
        <v>13</v>
      </c>
      <c r="G14" s="9" t="s">
        <v>13</v>
      </c>
      <c r="H14" s="9" t="s">
        <v>13</v>
      </c>
      <c r="I14" s="9" t="s">
        <v>13</v>
      </c>
      <c r="J14" s="9" t="s">
        <v>13</v>
      </c>
      <c r="K14" s="9" t="s">
        <v>13</v>
      </c>
      <c r="L14" s="9" t="s">
        <v>13</v>
      </c>
      <c r="M14" s="9" t="s">
        <v>13</v>
      </c>
      <c r="N14" s="9" t="s">
        <v>13</v>
      </c>
    </row>
    <row r="15" spans="2:14" x14ac:dyDescent="0.25">
      <c r="B15" s="10">
        <v>44971</v>
      </c>
      <c r="C15" s="9" t="s">
        <v>13</v>
      </c>
      <c r="D15" s="9" t="s">
        <v>13</v>
      </c>
      <c r="E15" s="9" t="s">
        <v>13</v>
      </c>
      <c r="F15" s="9" t="s">
        <v>13</v>
      </c>
      <c r="G15" s="9" t="s">
        <v>13</v>
      </c>
      <c r="H15" s="9" t="s">
        <v>13</v>
      </c>
      <c r="I15" s="9" t="s">
        <v>13</v>
      </c>
      <c r="J15" s="9" t="s">
        <v>13</v>
      </c>
      <c r="K15" s="9" t="s">
        <v>13</v>
      </c>
      <c r="L15" s="9" t="s">
        <v>13</v>
      </c>
      <c r="M15" s="9" t="s">
        <v>13</v>
      </c>
      <c r="N15" s="9" t="s">
        <v>13</v>
      </c>
    </row>
    <row r="16" spans="2:14" x14ac:dyDescent="0.25">
      <c r="B16" s="10">
        <v>44972</v>
      </c>
      <c r="C16" s="9" t="s">
        <v>13</v>
      </c>
      <c r="D16" s="9" t="s">
        <v>13</v>
      </c>
      <c r="E16" s="9" t="s">
        <v>13</v>
      </c>
      <c r="F16" s="9" t="s">
        <v>13</v>
      </c>
      <c r="G16" s="9" t="s">
        <v>13</v>
      </c>
      <c r="H16" s="9" t="s">
        <v>13</v>
      </c>
      <c r="I16" s="9" t="s">
        <v>13</v>
      </c>
      <c r="J16" s="9" t="s">
        <v>13</v>
      </c>
      <c r="K16" s="9" t="s">
        <v>13</v>
      </c>
      <c r="L16" s="9" t="s">
        <v>13</v>
      </c>
      <c r="M16" s="9" t="s">
        <v>13</v>
      </c>
      <c r="N16" s="9" t="s">
        <v>13</v>
      </c>
    </row>
    <row r="17" spans="2:14" x14ac:dyDescent="0.25">
      <c r="B17" s="10">
        <v>44973</v>
      </c>
      <c r="C17" s="9" t="s">
        <v>13</v>
      </c>
      <c r="D17" s="9" t="s">
        <v>13</v>
      </c>
      <c r="E17" s="9" t="s">
        <v>13</v>
      </c>
      <c r="F17" s="9" t="s">
        <v>13</v>
      </c>
      <c r="G17" s="9" t="s">
        <v>13</v>
      </c>
      <c r="H17" s="9" t="s">
        <v>13</v>
      </c>
      <c r="I17" s="9" t="s">
        <v>13</v>
      </c>
      <c r="J17" s="9" t="s">
        <v>13</v>
      </c>
      <c r="K17" s="9" t="s">
        <v>13</v>
      </c>
      <c r="L17" s="9" t="s">
        <v>13</v>
      </c>
      <c r="M17" s="9" t="s">
        <v>13</v>
      </c>
      <c r="N17" s="9" t="s">
        <v>13</v>
      </c>
    </row>
    <row r="18" spans="2:14" x14ac:dyDescent="0.25">
      <c r="B18" s="10">
        <v>44974</v>
      </c>
      <c r="C18" s="9" t="s">
        <v>13</v>
      </c>
      <c r="D18" s="9" t="s">
        <v>13</v>
      </c>
      <c r="E18" s="9" t="s">
        <v>13</v>
      </c>
      <c r="F18" s="9" t="s">
        <v>13</v>
      </c>
      <c r="G18" s="9" t="s">
        <v>13</v>
      </c>
      <c r="H18" s="9" t="s">
        <v>13</v>
      </c>
      <c r="I18" s="9" t="s">
        <v>13</v>
      </c>
      <c r="J18" s="9" t="s">
        <v>13</v>
      </c>
      <c r="K18" s="9" t="s">
        <v>13</v>
      </c>
      <c r="L18" s="9" t="s">
        <v>13</v>
      </c>
      <c r="M18" s="9" t="s">
        <v>13</v>
      </c>
      <c r="N18" s="9" t="s">
        <v>13</v>
      </c>
    </row>
    <row r="19" spans="2:14" x14ac:dyDescent="0.25">
      <c r="B19" s="10">
        <v>44977</v>
      </c>
      <c r="C19" s="9" t="s">
        <v>13</v>
      </c>
      <c r="D19" s="9" t="s">
        <v>13</v>
      </c>
      <c r="E19" s="9" t="s">
        <v>13</v>
      </c>
      <c r="F19" s="9" t="s">
        <v>13</v>
      </c>
      <c r="G19" s="9" t="s">
        <v>13</v>
      </c>
      <c r="H19" s="9" t="s">
        <v>13</v>
      </c>
      <c r="I19" s="9" t="s">
        <v>13</v>
      </c>
      <c r="J19" s="9" t="s">
        <v>13</v>
      </c>
      <c r="K19" s="9" t="s">
        <v>13</v>
      </c>
      <c r="L19" s="9" t="s">
        <v>13</v>
      </c>
      <c r="M19" s="9" t="s">
        <v>13</v>
      </c>
      <c r="N19" s="9" t="s">
        <v>13</v>
      </c>
    </row>
    <row r="20" spans="2:14" x14ac:dyDescent="0.25">
      <c r="B20" s="10">
        <v>44978</v>
      </c>
      <c r="C20" s="9" t="s">
        <v>13</v>
      </c>
      <c r="D20" s="9" t="s">
        <v>13</v>
      </c>
      <c r="E20" s="9" t="s">
        <v>13</v>
      </c>
      <c r="F20" s="9" t="s">
        <v>13</v>
      </c>
      <c r="G20" s="9" t="s">
        <v>13</v>
      </c>
      <c r="H20" s="9" t="s">
        <v>13</v>
      </c>
      <c r="I20" s="9" t="s">
        <v>13</v>
      </c>
      <c r="J20" s="9" t="s">
        <v>13</v>
      </c>
      <c r="K20" s="9" t="s">
        <v>13</v>
      </c>
      <c r="L20" s="9" t="s">
        <v>13</v>
      </c>
      <c r="M20" s="9" t="s">
        <v>13</v>
      </c>
      <c r="N20" s="9" t="s">
        <v>13</v>
      </c>
    </row>
    <row r="21" spans="2:14" x14ac:dyDescent="0.25">
      <c r="B21" s="10">
        <v>44979</v>
      </c>
      <c r="C21" s="9" t="s">
        <v>13</v>
      </c>
      <c r="D21" s="9" t="s">
        <v>13</v>
      </c>
      <c r="E21" s="9" t="s">
        <v>13</v>
      </c>
      <c r="F21" s="9" t="s">
        <v>13</v>
      </c>
      <c r="G21" s="9" t="s">
        <v>13</v>
      </c>
      <c r="H21" s="9" t="s">
        <v>13</v>
      </c>
      <c r="I21" s="9" t="s">
        <v>13</v>
      </c>
      <c r="J21" s="9" t="s">
        <v>13</v>
      </c>
      <c r="K21" s="9" t="s">
        <v>13</v>
      </c>
      <c r="L21" s="9" t="s">
        <v>13</v>
      </c>
      <c r="M21" s="9" t="s">
        <v>13</v>
      </c>
      <c r="N21" s="9" t="s">
        <v>13</v>
      </c>
    </row>
    <row r="22" spans="2:14" x14ac:dyDescent="0.25">
      <c r="B22" s="10">
        <v>44980</v>
      </c>
      <c r="C22" s="9" t="s">
        <v>13</v>
      </c>
      <c r="D22" s="9" t="s">
        <v>13</v>
      </c>
      <c r="E22" s="9" t="s">
        <v>13</v>
      </c>
      <c r="F22" s="9" t="s">
        <v>13</v>
      </c>
      <c r="G22" s="9" t="s">
        <v>13</v>
      </c>
      <c r="H22" s="9" t="s">
        <v>13</v>
      </c>
      <c r="I22" s="9" t="s">
        <v>13</v>
      </c>
      <c r="J22" s="9" t="s">
        <v>13</v>
      </c>
      <c r="K22" s="9" t="s">
        <v>13</v>
      </c>
      <c r="L22" s="9" t="s">
        <v>13</v>
      </c>
      <c r="M22" s="9" t="s">
        <v>13</v>
      </c>
      <c r="N22" s="9" t="s">
        <v>13</v>
      </c>
    </row>
    <row r="23" spans="2:14" x14ac:dyDescent="0.25">
      <c r="B23" s="10">
        <v>44981</v>
      </c>
      <c r="C23" s="9" t="s">
        <v>13</v>
      </c>
      <c r="D23" s="9" t="s">
        <v>13</v>
      </c>
      <c r="E23" s="9" t="s">
        <v>13</v>
      </c>
      <c r="F23" s="9" t="s">
        <v>13</v>
      </c>
      <c r="G23" s="9" t="s">
        <v>13</v>
      </c>
      <c r="H23" s="9" t="s">
        <v>13</v>
      </c>
      <c r="I23" s="9" t="s">
        <v>13</v>
      </c>
      <c r="J23" s="9" t="s">
        <v>13</v>
      </c>
      <c r="K23" s="9" t="s">
        <v>13</v>
      </c>
      <c r="L23" s="9" t="s">
        <v>13</v>
      </c>
      <c r="M23" s="9" t="s">
        <v>13</v>
      </c>
      <c r="N23" s="9" t="s">
        <v>13</v>
      </c>
    </row>
    <row r="24" spans="2:14" x14ac:dyDescent="0.25">
      <c r="B24" s="10">
        <v>44984</v>
      </c>
      <c r="C24" s="9" t="s">
        <v>13</v>
      </c>
      <c r="D24" s="9" t="s">
        <v>13</v>
      </c>
      <c r="E24" s="9" t="s">
        <v>13</v>
      </c>
      <c r="F24" s="9" t="s">
        <v>13</v>
      </c>
      <c r="G24" s="9" t="s">
        <v>13</v>
      </c>
      <c r="H24" s="9" t="s">
        <v>13</v>
      </c>
      <c r="I24" s="9" t="s">
        <v>13</v>
      </c>
      <c r="J24" s="9" t="s">
        <v>13</v>
      </c>
      <c r="K24" s="9" t="s">
        <v>13</v>
      </c>
      <c r="L24" s="9" t="s">
        <v>13</v>
      </c>
      <c r="M24" s="9" t="s">
        <v>13</v>
      </c>
      <c r="N24" s="9" t="s">
        <v>13</v>
      </c>
    </row>
    <row r="25" spans="2:14" x14ac:dyDescent="0.25">
      <c r="B25" s="10">
        <v>44985</v>
      </c>
      <c r="C25" s="9" t="s">
        <v>13</v>
      </c>
      <c r="D25" s="9" t="s">
        <v>13</v>
      </c>
      <c r="E25" s="9" t="s">
        <v>13</v>
      </c>
      <c r="F25" s="9" t="s">
        <v>13</v>
      </c>
      <c r="G25" s="9" t="s">
        <v>13</v>
      </c>
      <c r="H25" s="9" t="s">
        <v>13</v>
      </c>
      <c r="I25" s="9" t="s">
        <v>13</v>
      </c>
      <c r="J25" s="9" t="s">
        <v>13</v>
      </c>
      <c r="K25" s="9" t="s">
        <v>13</v>
      </c>
      <c r="L25" s="9" t="s">
        <v>13</v>
      </c>
      <c r="M25" s="9" t="s">
        <v>13</v>
      </c>
      <c r="N25" s="9" t="s">
        <v>13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xr:uid="{00000000-0002-0000-0000-000000000000}">
          <x14:formula1>
            <xm:f>Liste!$D$2:$D$13</xm:f>
          </x14:formula1>
          <xm:sqref>G1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A5840-CC06-4AC8-9EFD-5E3E67A8FB72}">
  <dimension ref="A1:D13"/>
  <sheetViews>
    <sheetView showGridLines="0" workbookViewId="0">
      <selection activeCell="B7" sqref="B7"/>
    </sheetView>
  </sheetViews>
  <sheetFormatPr baseColWidth="10" defaultRowHeight="15" x14ac:dyDescent="0.25"/>
  <sheetData>
    <row r="1" spans="1:4" x14ac:dyDescent="0.25">
      <c r="A1" t="s">
        <v>14</v>
      </c>
      <c r="B1" s="12">
        <v>2023</v>
      </c>
      <c r="D1" s="6" t="s">
        <v>15</v>
      </c>
    </row>
    <row r="2" spans="1:4" x14ac:dyDescent="0.25">
      <c r="D2" s="7">
        <f>DATE(B1,1,31)</f>
        <v>44957</v>
      </c>
    </row>
    <row r="3" spans="1:4" x14ac:dyDescent="0.25">
      <c r="D3" s="7">
        <f>EOMONTH(D2,1)</f>
        <v>44985</v>
      </c>
    </row>
    <row r="4" spans="1:4" x14ac:dyDescent="0.25">
      <c r="D4" s="7">
        <f t="shared" ref="D4:D12" si="0">EOMONTH(D3,1)</f>
        <v>45016</v>
      </c>
    </row>
    <row r="5" spans="1:4" x14ac:dyDescent="0.25">
      <c r="D5" s="7">
        <f t="shared" si="0"/>
        <v>45046</v>
      </c>
    </row>
    <row r="6" spans="1:4" x14ac:dyDescent="0.25">
      <c r="D6" s="7">
        <f t="shared" si="0"/>
        <v>45077</v>
      </c>
    </row>
    <row r="7" spans="1:4" x14ac:dyDescent="0.25">
      <c r="D7" s="7">
        <f t="shared" si="0"/>
        <v>45107</v>
      </c>
    </row>
    <row r="8" spans="1:4" x14ac:dyDescent="0.25">
      <c r="D8" s="7">
        <f t="shared" si="0"/>
        <v>45138</v>
      </c>
    </row>
    <row r="9" spans="1:4" x14ac:dyDescent="0.25">
      <c r="D9" s="7">
        <f t="shared" si="0"/>
        <v>45169</v>
      </c>
    </row>
    <row r="10" spans="1:4" x14ac:dyDescent="0.25">
      <c r="D10" s="7">
        <f t="shared" si="0"/>
        <v>45199</v>
      </c>
    </row>
    <row r="11" spans="1:4" x14ac:dyDescent="0.25">
      <c r="D11" s="7">
        <f t="shared" si="0"/>
        <v>45230</v>
      </c>
    </row>
    <row r="12" spans="1:4" x14ac:dyDescent="0.25">
      <c r="D12" s="7">
        <f t="shared" si="0"/>
        <v>45260</v>
      </c>
    </row>
    <row r="13" spans="1:4" x14ac:dyDescent="0.25">
      <c r="D13" s="7">
        <f>EOMONTH(D12,1)</f>
        <v>45291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66"/>
  <sheetViews>
    <sheetView topLeftCell="A2" workbookViewId="0">
      <selection activeCell="A4" sqref="A4"/>
    </sheetView>
  </sheetViews>
  <sheetFormatPr baseColWidth="10" defaultRowHeight="15" x14ac:dyDescent="0.25"/>
  <cols>
    <col min="1" max="1" width="10.5703125" bestFit="1" customWidth="1"/>
    <col min="6" max="6" width="30" customWidth="1"/>
    <col min="7" max="7" width="31.7109375" customWidth="1"/>
    <col min="9" max="10" width="11.5703125" style="3"/>
  </cols>
  <sheetData>
    <row r="1" spans="1:13" ht="4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" t="s">
        <v>11</v>
      </c>
      <c r="G1" s="1" t="s">
        <v>12</v>
      </c>
      <c r="H1" s="1" t="s">
        <v>5</v>
      </c>
      <c r="I1" s="4" t="s">
        <v>6</v>
      </c>
      <c r="J1" s="4" t="s">
        <v>7</v>
      </c>
      <c r="K1" s="1" t="s">
        <v>8</v>
      </c>
      <c r="L1" s="1" t="s">
        <v>9</v>
      </c>
      <c r="M1" s="1" t="s">
        <v>10</v>
      </c>
    </row>
    <row r="2" spans="1:13" x14ac:dyDescent="0.25">
      <c r="A2" s="3">
        <v>44927</v>
      </c>
      <c r="B2" t="str">
        <f>IF(OR(WEEKDAY(Tab_JRS[[#This Row],[Date]])=1,WEEKDAY(Tab_JRS[[#This Row],[Date]])=7),"JF",IFERROR(VLOOKUP(Tab_JRS[[#This Row],[Date]],[1]!Tab_JF[#Data],3,0),""))</f>
        <v>JF</v>
      </c>
      <c r="C2" t="str">
        <f>IF(OR(WEEKDAY(Tab_JRS[[#This Row],[Date]])=1,WEEKDAY(Tab_JRS[[#This Row],[Date]])=7),"JF",IFERROR(VLOOKUP(Tab_JRS[[#This Row],[Date]],[1]!Tab_JF[#Data],3,0),""))</f>
        <v>JF</v>
      </c>
      <c r="D2" t="str">
        <f>IF(OR(WEEKDAY(Tab_JRS[[#This Row],[Date]])=1,WEEKDAY(Tab_JRS[[#This Row],[Date]])=7),"JF",IFERROR(VLOOKUP(Tab_JRS[[#This Row],[Date]],[1]!Tab_JF[#Data],3,0),""))</f>
        <v>JF</v>
      </c>
      <c r="E2" t="str">
        <f>IF(OR(WEEKDAY(Tab_JRS[[#This Row],[Date]])=1,WEEKDAY(Tab_JRS[[#This Row],[Date]])=7),"JF",IFERROR(VLOOKUP(Tab_JRS[[#This Row],[Date]],[1]!Tab_JF[#Data],3,0),""))</f>
        <v>JF</v>
      </c>
      <c r="F2" t="str">
        <f>IF(OR(WEEKDAY(Tab_JRS[[#This Row],[Date]])=1,WEEKDAY(Tab_JRS[[#This Row],[Date]])=7),"JF",IFERROR(VLOOKUP(Tab_JRS[[#This Row],[Date]],[1]!Tab_JF[#Data],3,0),""))</f>
        <v>JF</v>
      </c>
      <c r="G2" t="str">
        <f>IF(OR(WEEKDAY(Tab_JRS[[#This Row],[Date]])=1,WEEKDAY(Tab_JRS[[#This Row],[Date]])=7),"JF",IFERROR(VLOOKUP(Tab_JRS[[#This Row],[Date]],[1]!Tab_JF[#Data],3,0),""))</f>
        <v>JF</v>
      </c>
      <c r="H2" t="str">
        <f>IF(OR(WEEKDAY(Tab_JRS[[#This Row],[Date]])=1,WEEKDAY(Tab_JRS[[#This Row],[Date]])=7),"JF",IFERROR(VLOOKUP(Tab_JRS[[#This Row],[Date]],[1]!Tab_JF[#Data],3,0),""))</f>
        <v>JF</v>
      </c>
      <c r="I2" s="3" t="str">
        <f>IF(OR(WEEKDAY(Tab_JRS[[#This Row],[Date]])=1,WEEKDAY(Tab_JRS[[#This Row],[Date]])=7),"JF",IFERROR(VLOOKUP(Tab_JRS[[#This Row],[Date]],[1]!Tab_JF[#Data],3,0),""))</f>
        <v>JF</v>
      </c>
      <c r="J2" s="3" t="str">
        <f>IF(OR(WEEKDAY(Tab_JRS[[#This Row],[Date]])=1,WEEKDAY(Tab_JRS[[#This Row],[Date]])=7),"JF",IFERROR(VLOOKUP(Tab_JRS[[#This Row],[Date]],[1]!Tab_JF[#Data],3,0),""))</f>
        <v>JF</v>
      </c>
      <c r="K2" t="str">
        <f>IF(OR(WEEKDAY(Tab_JRS[[#This Row],[Date]])=1,WEEKDAY(Tab_JRS[[#This Row],[Date]])=7),"JF",IFERROR(VLOOKUP(Tab_JRS[[#This Row],[Date]],[1]!Tab_JF[#Data],3,0),""))</f>
        <v>JF</v>
      </c>
      <c r="L2" t="str">
        <f>IF(OR(WEEKDAY(Tab_JRS[[#This Row],[Date]])=1,WEEKDAY(Tab_JRS[[#This Row],[Date]])=7),"JF",IFERROR(VLOOKUP(Tab_JRS[[#This Row],[Date]],[1]!Tab_JF[#Data],3,0),""))</f>
        <v>JF</v>
      </c>
      <c r="M2" t="str">
        <f>IF(OR(WEEKDAY(Tab_JRS[[#This Row],[Date]])=1,WEEKDAY(Tab_JRS[[#This Row],[Date]])=7),"JF",IFERROR(VLOOKUP(Tab_JRS[[#This Row],[Date]],[1]!Tab_JF[#Data],3,0),""))</f>
        <v>JF</v>
      </c>
    </row>
    <row r="3" spans="1:13" x14ac:dyDescent="0.25">
      <c r="A3" s="3">
        <v>44928</v>
      </c>
      <c r="B3" t="str">
        <f>IF(OR(WEEKDAY(Tab_JRS[[#This Row],[Date]])=1,WEEKDAY(Tab_JRS[[#This Row],[Date]])=7),"JF",IFERROR(VLOOKUP(Tab_JRS[[#This Row],[Date]],[1]!Tab_JF[#Data],3,0),""))</f>
        <v/>
      </c>
      <c r="C3" t="str">
        <f>IF(OR(WEEKDAY(Tab_JRS[[#This Row],[Date]])=1,WEEKDAY(Tab_JRS[[#This Row],[Date]])=7),"JF",IFERROR(VLOOKUP(Tab_JRS[[#This Row],[Date]],[1]!Tab_JF[#Data],3,0),""))</f>
        <v/>
      </c>
      <c r="D3" t="str">
        <f>IF(OR(WEEKDAY(Tab_JRS[[#This Row],[Date]])=1,WEEKDAY(Tab_JRS[[#This Row],[Date]])=7),"JF",IFERROR(VLOOKUP(Tab_JRS[[#This Row],[Date]],[1]!Tab_JF[#Data],3,0),""))</f>
        <v/>
      </c>
      <c r="E3" t="str">
        <f>IF(OR(WEEKDAY(Tab_JRS[[#This Row],[Date]])=1,WEEKDAY(Tab_JRS[[#This Row],[Date]])=7),"JF",IFERROR(VLOOKUP(Tab_JRS[[#This Row],[Date]],[1]!Tab_JF[#Data],3,0),""))</f>
        <v/>
      </c>
      <c r="F3" t="str">
        <f>IF(OR(WEEKDAY(Tab_JRS[[#This Row],[Date]])=1,WEEKDAY(Tab_JRS[[#This Row],[Date]])=7),"JF",IFERROR(VLOOKUP(Tab_JRS[[#This Row],[Date]],[1]!Tab_JF[#Data],3,0),""))</f>
        <v/>
      </c>
      <c r="G3" t="str">
        <f>IF(OR(WEEKDAY(Tab_JRS[[#This Row],[Date]])=1,WEEKDAY(Tab_JRS[[#This Row],[Date]])=7),"JF",IFERROR(VLOOKUP(Tab_JRS[[#This Row],[Date]],[1]!Tab_JF[#Data],3,0),""))</f>
        <v/>
      </c>
      <c r="H3" t="str">
        <f>IF(OR(WEEKDAY(Tab_JRS[[#This Row],[Date]])=1,WEEKDAY(Tab_JRS[[#This Row],[Date]])=7),"JF",IFERROR(VLOOKUP(Tab_JRS[[#This Row],[Date]],[1]!Tab_JF[#Data],3,0),""))</f>
        <v/>
      </c>
      <c r="I3" s="3" t="str">
        <f>IF(OR(WEEKDAY(Tab_JRS[[#This Row],[Date]])=1,WEEKDAY(Tab_JRS[[#This Row],[Date]])=7),"JF",IFERROR(VLOOKUP(Tab_JRS[[#This Row],[Date]],[1]!Tab_JF[#Data],3,0),""))</f>
        <v/>
      </c>
      <c r="J3" s="3" t="str">
        <f>IF(OR(WEEKDAY(Tab_JRS[[#This Row],[Date]])=1,WEEKDAY(Tab_JRS[[#This Row],[Date]])=7),"JF",IFERROR(VLOOKUP(Tab_JRS[[#This Row],[Date]],[1]!Tab_JF[#Data],3,0),""))</f>
        <v/>
      </c>
      <c r="K3" t="str">
        <f>IF(OR(WEEKDAY(Tab_JRS[[#This Row],[Date]])=1,WEEKDAY(Tab_JRS[[#This Row],[Date]])=7),"JF",IFERROR(VLOOKUP(Tab_JRS[[#This Row],[Date]],[1]!Tab_JF[#Data],3,0),""))</f>
        <v/>
      </c>
      <c r="L3" t="str">
        <f>IF(OR(WEEKDAY(Tab_JRS[[#This Row],[Date]])=1,WEEKDAY(Tab_JRS[[#This Row],[Date]])=7),"JF",IFERROR(VLOOKUP(Tab_JRS[[#This Row],[Date]],[1]!Tab_JF[#Data],3,0),""))</f>
        <v/>
      </c>
      <c r="M3" t="str">
        <f>IF(OR(WEEKDAY(Tab_JRS[[#This Row],[Date]])=1,WEEKDAY(Tab_JRS[[#This Row],[Date]])=7),"JF",IFERROR(VLOOKUP(Tab_JRS[[#This Row],[Date]],[1]!Tab_JF[#Data],3,0),""))</f>
        <v/>
      </c>
    </row>
    <row r="4" spans="1:13" x14ac:dyDescent="0.25">
      <c r="A4" s="3">
        <v>44929</v>
      </c>
      <c r="B4" t="str">
        <f>IF(OR(WEEKDAY(Tab_JRS[[#This Row],[Date]])=1,WEEKDAY(Tab_JRS[[#This Row],[Date]])=7),"JF",IFERROR(VLOOKUP(Tab_JRS[[#This Row],[Date]],[1]!Tab_JF[#Data],3,0),""))</f>
        <v/>
      </c>
      <c r="C4" t="str">
        <f>IF(OR(WEEKDAY(Tab_JRS[[#This Row],[Date]])=1,WEEKDAY(Tab_JRS[[#This Row],[Date]])=7),"JF",IFERROR(VLOOKUP(Tab_JRS[[#This Row],[Date]],[1]!Tab_JF[#Data],3,0),""))</f>
        <v/>
      </c>
      <c r="D4" t="str">
        <f>IF(OR(WEEKDAY(Tab_JRS[[#This Row],[Date]])=1,WEEKDAY(Tab_JRS[[#This Row],[Date]])=7),"JF",IFERROR(VLOOKUP(Tab_JRS[[#This Row],[Date]],[1]!Tab_JF[#Data],3,0),""))</f>
        <v/>
      </c>
      <c r="E4" t="str">
        <f>IF(OR(WEEKDAY(Tab_JRS[[#This Row],[Date]])=1,WEEKDAY(Tab_JRS[[#This Row],[Date]])=7),"JF",IFERROR(VLOOKUP(Tab_JRS[[#This Row],[Date]],[1]!Tab_JF[#Data],3,0),""))</f>
        <v/>
      </c>
      <c r="F4" t="str">
        <f>IF(OR(WEEKDAY(Tab_JRS[[#This Row],[Date]])=1,WEEKDAY(Tab_JRS[[#This Row],[Date]])=7),"JF",IFERROR(VLOOKUP(Tab_JRS[[#This Row],[Date]],[1]!Tab_JF[#Data],3,0),""))</f>
        <v/>
      </c>
      <c r="G4" t="str">
        <f>IF(OR(WEEKDAY(Tab_JRS[[#This Row],[Date]])=1,WEEKDAY(Tab_JRS[[#This Row],[Date]])=7),"JF",IFERROR(VLOOKUP(Tab_JRS[[#This Row],[Date]],[1]!Tab_JF[#Data],3,0),""))</f>
        <v/>
      </c>
      <c r="H4" t="str">
        <f>IF(OR(WEEKDAY(Tab_JRS[[#This Row],[Date]])=1,WEEKDAY(Tab_JRS[[#This Row],[Date]])=7),"JF",IFERROR(VLOOKUP(Tab_JRS[[#This Row],[Date]],[1]!Tab_JF[#Data],3,0),""))</f>
        <v/>
      </c>
      <c r="I4" s="3" t="str">
        <f>IF(OR(WEEKDAY(Tab_JRS[[#This Row],[Date]])=1,WEEKDAY(Tab_JRS[[#This Row],[Date]])=7),"JF",IFERROR(VLOOKUP(Tab_JRS[[#This Row],[Date]],[1]!Tab_JF[#Data],3,0),""))</f>
        <v/>
      </c>
      <c r="J4" s="3" t="str">
        <f>IF(OR(WEEKDAY(Tab_JRS[[#This Row],[Date]])=1,WEEKDAY(Tab_JRS[[#This Row],[Date]])=7),"JF",IFERROR(VLOOKUP(Tab_JRS[[#This Row],[Date]],[1]!Tab_JF[#Data],3,0),""))</f>
        <v/>
      </c>
      <c r="K4" t="str">
        <f>IF(OR(WEEKDAY(Tab_JRS[[#This Row],[Date]])=1,WEEKDAY(Tab_JRS[[#This Row],[Date]])=7),"JF",IFERROR(VLOOKUP(Tab_JRS[[#This Row],[Date]],[1]!Tab_JF[#Data],3,0),""))</f>
        <v/>
      </c>
      <c r="L4" t="str">
        <f>IF(OR(WEEKDAY(Tab_JRS[[#This Row],[Date]])=1,WEEKDAY(Tab_JRS[[#This Row],[Date]])=7),"JF",IFERROR(VLOOKUP(Tab_JRS[[#This Row],[Date]],[1]!Tab_JF[#Data],3,0),""))</f>
        <v/>
      </c>
      <c r="M4" t="str">
        <f>IF(OR(WEEKDAY(Tab_JRS[[#This Row],[Date]])=1,WEEKDAY(Tab_JRS[[#This Row],[Date]])=7),"JF",IFERROR(VLOOKUP(Tab_JRS[[#This Row],[Date]],[1]!Tab_JF[#Data],3,0),""))</f>
        <v/>
      </c>
    </row>
    <row r="5" spans="1:13" x14ac:dyDescent="0.25">
      <c r="A5" s="3">
        <v>44930</v>
      </c>
      <c r="B5" t="str">
        <f>IF(OR(WEEKDAY(Tab_JRS[[#This Row],[Date]])=1,WEEKDAY(Tab_JRS[[#This Row],[Date]])=7),"JF",IFERROR(VLOOKUP(Tab_JRS[[#This Row],[Date]],[1]!Tab_JF[#Data],3,0),""))</f>
        <v/>
      </c>
      <c r="C5" t="str">
        <f>IF(OR(WEEKDAY(Tab_JRS[[#This Row],[Date]])=1,WEEKDAY(Tab_JRS[[#This Row],[Date]])=7),"JF",IFERROR(VLOOKUP(Tab_JRS[[#This Row],[Date]],[1]!Tab_JF[#Data],3,0),""))</f>
        <v/>
      </c>
      <c r="D5" t="str">
        <f>IF(OR(WEEKDAY(Tab_JRS[[#This Row],[Date]])=1,WEEKDAY(Tab_JRS[[#This Row],[Date]])=7),"JF",IFERROR(VLOOKUP(Tab_JRS[[#This Row],[Date]],[1]!Tab_JF[#Data],3,0),""))</f>
        <v/>
      </c>
      <c r="E5" t="str">
        <f>IF(OR(WEEKDAY(Tab_JRS[[#This Row],[Date]])=1,WEEKDAY(Tab_JRS[[#This Row],[Date]])=7),"JF",IFERROR(VLOOKUP(Tab_JRS[[#This Row],[Date]],[1]!Tab_JF[#Data],3,0),""))</f>
        <v/>
      </c>
      <c r="F5" t="str">
        <f>IF(OR(WEEKDAY(Tab_JRS[[#This Row],[Date]])=1,WEEKDAY(Tab_JRS[[#This Row],[Date]])=7),"JF",IFERROR(VLOOKUP(Tab_JRS[[#This Row],[Date]],[1]!Tab_JF[#Data],3,0),""))</f>
        <v/>
      </c>
      <c r="G5" t="str">
        <f>IF(OR(WEEKDAY(Tab_JRS[[#This Row],[Date]])=1,WEEKDAY(Tab_JRS[[#This Row],[Date]])=7),"JF",IFERROR(VLOOKUP(Tab_JRS[[#This Row],[Date]],[1]!Tab_JF[#Data],3,0),""))</f>
        <v/>
      </c>
      <c r="H5" t="str">
        <f>IF(OR(WEEKDAY(Tab_JRS[[#This Row],[Date]])=1,WEEKDAY(Tab_JRS[[#This Row],[Date]])=7),"JF",IFERROR(VLOOKUP(Tab_JRS[[#This Row],[Date]],[1]!Tab_JF[#Data],3,0),""))</f>
        <v/>
      </c>
      <c r="I5" s="3" t="str">
        <f>IF(OR(WEEKDAY(Tab_JRS[[#This Row],[Date]])=1,WEEKDAY(Tab_JRS[[#This Row],[Date]])=7),"JF",IFERROR(VLOOKUP(Tab_JRS[[#This Row],[Date]],[1]!Tab_JF[#Data],3,0),""))</f>
        <v/>
      </c>
      <c r="J5" s="3" t="str">
        <f>IF(OR(WEEKDAY(Tab_JRS[[#This Row],[Date]])=1,WEEKDAY(Tab_JRS[[#This Row],[Date]])=7),"JF",IFERROR(VLOOKUP(Tab_JRS[[#This Row],[Date]],[1]!Tab_JF[#Data],3,0),""))</f>
        <v/>
      </c>
      <c r="K5" t="str">
        <f>IF(OR(WEEKDAY(Tab_JRS[[#This Row],[Date]])=1,WEEKDAY(Tab_JRS[[#This Row],[Date]])=7),"JF",IFERROR(VLOOKUP(Tab_JRS[[#This Row],[Date]],[1]!Tab_JF[#Data],3,0),""))</f>
        <v/>
      </c>
      <c r="L5" t="str">
        <f>IF(OR(WEEKDAY(Tab_JRS[[#This Row],[Date]])=1,WEEKDAY(Tab_JRS[[#This Row],[Date]])=7),"JF",IFERROR(VLOOKUP(Tab_JRS[[#This Row],[Date]],[1]!Tab_JF[#Data],3,0),""))</f>
        <v/>
      </c>
      <c r="M5" t="str">
        <f>IF(OR(WEEKDAY(Tab_JRS[[#This Row],[Date]])=1,WEEKDAY(Tab_JRS[[#This Row],[Date]])=7),"JF",IFERROR(VLOOKUP(Tab_JRS[[#This Row],[Date]],[1]!Tab_JF[#Data],3,0),""))</f>
        <v/>
      </c>
    </row>
    <row r="6" spans="1:13" x14ac:dyDescent="0.25">
      <c r="A6" s="3">
        <v>44931</v>
      </c>
      <c r="B6" t="str">
        <f>IF(OR(WEEKDAY(Tab_JRS[[#This Row],[Date]])=1,WEEKDAY(Tab_JRS[[#This Row],[Date]])=7),"JF",IFERROR(VLOOKUP(Tab_JRS[[#This Row],[Date]],[1]!Tab_JF[#Data],3,0),""))</f>
        <v/>
      </c>
      <c r="C6" t="str">
        <f>IF(OR(WEEKDAY(Tab_JRS[[#This Row],[Date]])=1,WEEKDAY(Tab_JRS[[#This Row],[Date]])=7),"JF",IFERROR(VLOOKUP(Tab_JRS[[#This Row],[Date]],[1]!Tab_JF[#Data],3,0),""))</f>
        <v/>
      </c>
      <c r="D6" t="str">
        <f>IF(OR(WEEKDAY(Tab_JRS[[#This Row],[Date]])=1,WEEKDAY(Tab_JRS[[#This Row],[Date]])=7),"JF",IFERROR(VLOOKUP(Tab_JRS[[#This Row],[Date]],[1]!Tab_JF[#Data],3,0),""))</f>
        <v/>
      </c>
      <c r="E6" t="str">
        <f>IF(OR(WEEKDAY(Tab_JRS[[#This Row],[Date]])=1,WEEKDAY(Tab_JRS[[#This Row],[Date]])=7),"JF",IFERROR(VLOOKUP(Tab_JRS[[#This Row],[Date]],[1]!Tab_JF[#Data],3,0),""))</f>
        <v/>
      </c>
      <c r="F6" t="str">
        <f>IF(OR(WEEKDAY(Tab_JRS[[#This Row],[Date]])=1,WEEKDAY(Tab_JRS[[#This Row],[Date]])=7),"JF",IFERROR(VLOOKUP(Tab_JRS[[#This Row],[Date]],[1]!Tab_JF[#Data],3,0),""))</f>
        <v/>
      </c>
      <c r="G6" t="str">
        <f>IF(OR(WEEKDAY(Tab_JRS[[#This Row],[Date]])=1,WEEKDAY(Tab_JRS[[#This Row],[Date]])=7),"JF",IFERROR(VLOOKUP(Tab_JRS[[#This Row],[Date]],[1]!Tab_JF[#Data],3,0),""))</f>
        <v/>
      </c>
      <c r="H6" t="str">
        <f>IF(OR(WEEKDAY(Tab_JRS[[#This Row],[Date]])=1,WEEKDAY(Tab_JRS[[#This Row],[Date]])=7),"JF",IFERROR(VLOOKUP(Tab_JRS[[#This Row],[Date]],[1]!Tab_JF[#Data],3,0),""))</f>
        <v/>
      </c>
      <c r="I6" s="3" t="str">
        <f>IF(OR(WEEKDAY(Tab_JRS[[#This Row],[Date]])=1,WEEKDAY(Tab_JRS[[#This Row],[Date]])=7),"JF",IFERROR(VLOOKUP(Tab_JRS[[#This Row],[Date]],[1]!Tab_JF[#Data],3,0),""))</f>
        <v/>
      </c>
      <c r="J6" s="3" t="str">
        <f>IF(OR(WEEKDAY(Tab_JRS[[#This Row],[Date]])=1,WEEKDAY(Tab_JRS[[#This Row],[Date]])=7),"JF",IFERROR(VLOOKUP(Tab_JRS[[#This Row],[Date]],[1]!Tab_JF[#Data],3,0),""))</f>
        <v/>
      </c>
      <c r="K6" t="str">
        <f>IF(OR(WEEKDAY(Tab_JRS[[#This Row],[Date]])=1,WEEKDAY(Tab_JRS[[#This Row],[Date]])=7),"JF",IFERROR(VLOOKUP(Tab_JRS[[#This Row],[Date]],[1]!Tab_JF[#Data],3,0),""))</f>
        <v/>
      </c>
      <c r="L6" t="str">
        <f>IF(OR(WEEKDAY(Tab_JRS[[#This Row],[Date]])=1,WEEKDAY(Tab_JRS[[#This Row],[Date]])=7),"JF",IFERROR(VLOOKUP(Tab_JRS[[#This Row],[Date]],[1]!Tab_JF[#Data],3,0),""))</f>
        <v/>
      </c>
      <c r="M6" t="str">
        <f>IF(OR(WEEKDAY(Tab_JRS[[#This Row],[Date]])=1,WEEKDAY(Tab_JRS[[#This Row],[Date]])=7),"JF",IFERROR(VLOOKUP(Tab_JRS[[#This Row],[Date]],[1]!Tab_JF[#Data],3,0),""))</f>
        <v/>
      </c>
    </row>
    <row r="7" spans="1:13" x14ac:dyDescent="0.25">
      <c r="A7" s="3">
        <v>44932</v>
      </c>
      <c r="B7" t="str">
        <f>IF(OR(WEEKDAY(Tab_JRS[[#This Row],[Date]])=1,WEEKDAY(Tab_JRS[[#This Row],[Date]])=7),"JF",IFERROR(VLOOKUP(Tab_JRS[[#This Row],[Date]],[1]!Tab_JF[#Data],3,0),""))</f>
        <v/>
      </c>
      <c r="C7" t="str">
        <f>IF(OR(WEEKDAY(Tab_JRS[[#This Row],[Date]])=1,WEEKDAY(Tab_JRS[[#This Row],[Date]])=7),"JF",IFERROR(VLOOKUP(Tab_JRS[[#This Row],[Date]],[1]!Tab_JF[#Data],3,0),""))</f>
        <v/>
      </c>
      <c r="D7" t="str">
        <f>IF(OR(WEEKDAY(Tab_JRS[[#This Row],[Date]])=1,WEEKDAY(Tab_JRS[[#This Row],[Date]])=7),"JF",IFERROR(VLOOKUP(Tab_JRS[[#This Row],[Date]],[1]!Tab_JF[#Data],3,0),""))</f>
        <v/>
      </c>
      <c r="E7" t="str">
        <f>IF(OR(WEEKDAY(Tab_JRS[[#This Row],[Date]])=1,WEEKDAY(Tab_JRS[[#This Row],[Date]])=7),"JF",IFERROR(VLOOKUP(Tab_JRS[[#This Row],[Date]],[1]!Tab_JF[#Data],3,0),""))</f>
        <v/>
      </c>
      <c r="F7" t="str">
        <f>IF(OR(WEEKDAY(Tab_JRS[[#This Row],[Date]])=1,WEEKDAY(Tab_JRS[[#This Row],[Date]])=7),"JF",IFERROR(VLOOKUP(Tab_JRS[[#This Row],[Date]],[1]!Tab_JF[#Data],3,0),""))</f>
        <v/>
      </c>
      <c r="G7" t="str">
        <f>IF(OR(WEEKDAY(Tab_JRS[[#This Row],[Date]])=1,WEEKDAY(Tab_JRS[[#This Row],[Date]])=7),"JF",IFERROR(VLOOKUP(Tab_JRS[[#This Row],[Date]],[1]!Tab_JF[#Data],3,0),""))</f>
        <v/>
      </c>
      <c r="H7" t="str">
        <f>IF(OR(WEEKDAY(Tab_JRS[[#This Row],[Date]])=1,WEEKDAY(Tab_JRS[[#This Row],[Date]])=7),"JF",IFERROR(VLOOKUP(Tab_JRS[[#This Row],[Date]],[1]!Tab_JF[#Data],3,0),""))</f>
        <v/>
      </c>
      <c r="I7" s="3" t="str">
        <f>IF(OR(WEEKDAY(Tab_JRS[[#This Row],[Date]])=1,WEEKDAY(Tab_JRS[[#This Row],[Date]])=7),"JF",IFERROR(VLOOKUP(Tab_JRS[[#This Row],[Date]],[1]!Tab_JF[#Data],3,0),""))</f>
        <v/>
      </c>
      <c r="J7" s="3" t="str">
        <f>IF(OR(WEEKDAY(Tab_JRS[[#This Row],[Date]])=1,WEEKDAY(Tab_JRS[[#This Row],[Date]])=7),"JF",IFERROR(VLOOKUP(Tab_JRS[[#This Row],[Date]],[1]!Tab_JF[#Data],3,0),""))</f>
        <v/>
      </c>
      <c r="K7" t="str">
        <f>IF(OR(WEEKDAY(Tab_JRS[[#This Row],[Date]])=1,WEEKDAY(Tab_JRS[[#This Row],[Date]])=7),"JF",IFERROR(VLOOKUP(Tab_JRS[[#This Row],[Date]],[1]!Tab_JF[#Data],3,0),""))</f>
        <v/>
      </c>
      <c r="L7" t="str">
        <f>IF(OR(WEEKDAY(Tab_JRS[[#This Row],[Date]])=1,WEEKDAY(Tab_JRS[[#This Row],[Date]])=7),"JF",IFERROR(VLOOKUP(Tab_JRS[[#This Row],[Date]],[1]!Tab_JF[#Data],3,0),""))</f>
        <v/>
      </c>
      <c r="M7" t="str">
        <f>IF(OR(WEEKDAY(Tab_JRS[[#This Row],[Date]])=1,WEEKDAY(Tab_JRS[[#This Row],[Date]])=7),"JF",IFERROR(VLOOKUP(Tab_JRS[[#This Row],[Date]],[1]!Tab_JF[#Data],3,0),""))</f>
        <v/>
      </c>
    </row>
    <row r="8" spans="1:13" x14ac:dyDescent="0.25">
      <c r="A8" s="3">
        <v>44933</v>
      </c>
      <c r="B8" t="str">
        <f>IF(OR(WEEKDAY(Tab_JRS[[#This Row],[Date]])=1,WEEKDAY(Tab_JRS[[#This Row],[Date]])=7),"JF",IFERROR(VLOOKUP(Tab_JRS[[#This Row],[Date]],[1]!Tab_JF[#Data],3,0),""))</f>
        <v>JF</v>
      </c>
      <c r="C8" t="str">
        <f>IF(OR(WEEKDAY(Tab_JRS[[#This Row],[Date]])=1,WEEKDAY(Tab_JRS[[#This Row],[Date]])=7),"JF",IFERROR(VLOOKUP(Tab_JRS[[#This Row],[Date]],[1]!Tab_JF[#Data],3,0),""))</f>
        <v>JF</v>
      </c>
      <c r="D8" t="str">
        <f>IF(OR(WEEKDAY(Tab_JRS[[#This Row],[Date]])=1,WEEKDAY(Tab_JRS[[#This Row],[Date]])=7),"JF",IFERROR(VLOOKUP(Tab_JRS[[#This Row],[Date]],[1]!Tab_JF[#Data],3,0),""))</f>
        <v>JF</v>
      </c>
      <c r="E8" t="str">
        <f>IF(OR(WEEKDAY(Tab_JRS[[#This Row],[Date]])=1,WEEKDAY(Tab_JRS[[#This Row],[Date]])=7),"JF",IFERROR(VLOOKUP(Tab_JRS[[#This Row],[Date]],[1]!Tab_JF[#Data],3,0),""))</f>
        <v>JF</v>
      </c>
      <c r="F8" t="str">
        <f>IF(OR(WEEKDAY(Tab_JRS[[#This Row],[Date]])=1,WEEKDAY(Tab_JRS[[#This Row],[Date]])=7),"JF",IFERROR(VLOOKUP(Tab_JRS[[#This Row],[Date]],[1]!Tab_JF[#Data],3,0),""))</f>
        <v>JF</v>
      </c>
      <c r="G8" t="str">
        <f>IF(OR(WEEKDAY(Tab_JRS[[#This Row],[Date]])=1,WEEKDAY(Tab_JRS[[#This Row],[Date]])=7),"JF",IFERROR(VLOOKUP(Tab_JRS[[#This Row],[Date]],[1]!Tab_JF[#Data],3,0),""))</f>
        <v>JF</v>
      </c>
      <c r="H8" t="str">
        <f>IF(OR(WEEKDAY(Tab_JRS[[#This Row],[Date]])=1,WEEKDAY(Tab_JRS[[#This Row],[Date]])=7),"JF",IFERROR(VLOOKUP(Tab_JRS[[#This Row],[Date]],[1]!Tab_JF[#Data],3,0),""))</f>
        <v>JF</v>
      </c>
      <c r="I8" s="3" t="str">
        <f>IF(OR(WEEKDAY(Tab_JRS[[#This Row],[Date]])=1,WEEKDAY(Tab_JRS[[#This Row],[Date]])=7),"JF",IFERROR(VLOOKUP(Tab_JRS[[#This Row],[Date]],[1]!Tab_JF[#Data],3,0),""))</f>
        <v>JF</v>
      </c>
      <c r="J8" s="3" t="str">
        <f>IF(OR(WEEKDAY(Tab_JRS[[#This Row],[Date]])=1,WEEKDAY(Tab_JRS[[#This Row],[Date]])=7),"JF",IFERROR(VLOOKUP(Tab_JRS[[#This Row],[Date]],[1]!Tab_JF[#Data],3,0),""))</f>
        <v>JF</v>
      </c>
      <c r="K8" t="str">
        <f>IF(OR(WEEKDAY(Tab_JRS[[#This Row],[Date]])=1,WEEKDAY(Tab_JRS[[#This Row],[Date]])=7),"JF",IFERROR(VLOOKUP(Tab_JRS[[#This Row],[Date]],[1]!Tab_JF[#Data],3,0),""))</f>
        <v>JF</v>
      </c>
      <c r="L8" t="str">
        <f>IF(OR(WEEKDAY(Tab_JRS[[#This Row],[Date]])=1,WEEKDAY(Tab_JRS[[#This Row],[Date]])=7),"JF",IFERROR(VLOOKUP(Tab_JRS[[#This Row],[Date]],[1]!Tab_JF[#Data],3,0),""))</f>
        <v>JF</v>
      </c>
      <c r="M8" t="str">
        <f>IF(OR(WEEKDAY(Tab_JRS[[#This Row],[Date]])=1,WEEKDAY(Tab_JRS[[#This Row],[Date]])=7),"JF",IFERROR(VLOOKUP(Tab_JRS[[#This Row],[Date]],[1]!Tab_JF[#Data],3,0),""))</f>
        <v>JF</v>
      </c>
    </row>
    <row r="9" spans="1:13" x14ac:dyDescent="0.25">
      <c r="A9" s="3">
        <v>44934</v>
      </c>
      <c r="B9" t="str">
        <f>IF(OR(WEEKDAY(Tab_JRS[[#This Row],[Date]])=1,WEEKDAY(Tab_JRS[[#This Row],[Date]])=7),"JF",IFERROR(VLOOKUP(Tab_JRS[[#This Row],[Date]],[1]!Tab_JF[#Data],3,0),""))</f>
        <v>JF</v>
      </c>
      <c r="C9" t="str">
        <f>IF(OR(WEEKDAY(Tab_JRS[[#This Row],[Date]])=1,WEEKDAY(Tab_JRS[[#This Row],[Date]])=7),"JF",IFERROR(VLOOKUP(Tab_JRS[[#This Row],[Date]],[1]!Tab_JF[#Data],3,0),""))</f>
        <v>JF</v>
      </c>
      <c r="D9" t="str">
        <f>IF(OR(WEEKDAY(Tab_JRS[[#This Row],[Date]])=1,WEEKDAY(Tab_JRS[[#This Row],[Date]])=7),"JF",IFERROR(VLOOKUP(Tab_JRS[[#This Row],[Date]],[1]!Tab_JF[#Data],3,0),""))</f>
        <v>JF</v>
      </c>
      <c r="E9" t="str">
        <f>IF(OR(WEEKDAY(Tab_JRS[[#This Row],[Date]])=1,WEEKDAY(Tab_JRS[[#This Row],[Date]])=7),"JF",IFERROR(VLOOKUP(Tab_JRS[[#This Row],[Date]],[1]!Tab_JF[#Data],3,0),""))</f>
        <v>JF</v>
      </c>
      <c r="F9" t="str">
        <f>IF(OR(WEEKDAY(Tab_JRS[[#This Row],[Date]])=1,WEEKDAY(Tab_JRS[[#This Row],[Date]])=7),"JF",IFERROR(VLOOKUP(Tab_JRS[[#This Row],[Date]],[1]!Tab_JF[#Data],3,0),""))</f>
        <v>JF</v>
      </c>
      <c r="G9" t="str">
        <f>IF(OR(WEEKDAY(Tab_JRS[[#This Row],[Date]])=1,WEEKDAY(Tab_JRS[[#This Row],[Date]])=7),"JF",IFERROR(VLOOKUP(Tab_JRS[[#This Row],[Date]],[1]!Tab_JF[#Data],3,0),""))</f>
        <v>JF</v>
      </c>
      <c r="H9" t="str">
        <f>IF(OR(WEEKDAY(Tab_JRS[[#This Row],[Date]])=1,WEEKDAY(Tab_JRS[[#This Row],[Date]])=7),"JF",IFERROR(VLOOKUP(Tab_JRS[[#This Row],[Date]],[1]!Tab_JF[#Data],3,0),""))</f>
        <v>JF</v>
      </c>
      <c r="I9" s="3" t="str">
        <f>IF(OR(WEEKDAY(Tab_JRS[[#This Row],[Date]])=1,WEEKDAY(Tab_JRS[[#This Row],[Date]])=7),"JF",IFERROR(VLOOKUP(Tab_JRS[[#This Row],[Date]],[1]!Tab_JF[#Data],3,0),""))</f>
        <v>JF</v>
      </c>
      <c r="J9" s="3" t="str">
        <f>IF(OR(WEEKDAY(Tab_JRS[[#This Row],[Date]])=1,WEEKDAY(Tab_JRS[[#This Row],[Date]])=7),"JF",IFERROR(VLOOKUP(Tab_JRS[[#This Row],[Date]],[1]!Tab_JF[#Data],3,0),""))</f>
        <v>JF</v>
      </c>
      <c r="K9" t="str">
        <f>IF(OR(WEEKDAY(Tab_JRS[[#This Row],[Date]])=1,WEEKDAY(Tab_JRS[[#This Row],[Date]])=7),"JF",IFERROR(VLOOKUP(Tab_JRS[[#This Row],[Date]],[1]!Tab_JF[#Data],3,0),""))</f>
        <v>JF</v>
      </c>
      <c r="L9" t="str">
        <f>IF(OR(WEEKDAY(Tab_JRS[[#This Row],[Date]])=1,WEEKDAY(Tab_JRS[[#This Row],[Date]])=7),"JF",IFERROR(VLOOKUP(Tab_JRS[[#This Row],[Date]],[1]!Tab_JF[#Data],3,0),""))</f>
        <v>JF</v>
      </c>
      <c r="M9" t="str">
        <f>IF(OR(WEEKDAY(Tab_JRS[[#This Row],[Date]])=1,WEEKDAY(Tab_JRS[[#This Row],[Date]])=7),"JF",IFERROR(VLOOKUP(Tab_JRS[[#This Row],[Date]],[1]!Tab_JF[#Data],3,0),""))</f>
        <v>JF</v>
      </c>
    </row>
    <row r="10" spans="1:13" x14ac:dyDescent="0.25">
      <c r="A10" s="3">
        <v>44935</v>
      </c>
      <c r="B10" t="str">
        <f>IF(OR(WEEKDAY(Tab_JRS[[#This Row],[Date]])=1,WEEKDAY(Tab_JRS[[#This Row],[Date]])=7),"JF",IFERROR(VLOOKUP(Tab_JRS[[#This Row],[Date]],[1]!Tab_JF[#Data],3,0),""))</f>
        <v/>
      </c>
      <c r="C10" t="str">
        <f>IF(OR(WEEKDAY(Tab_JRS[[#This Row],[Date]])=1,WEEKDAY(Tab_JRS[[#This Row],[Date]])=7),"JF",IFERROR(VLOOKUP(Tab_JRS[[#This Row],[Date]],[1]!Tab_JF[#Data],3,0),""))</f>
        <v/>
      </c>
      <c r="D10" t="str">
        <f>IF(OR(WEEKDAY(Tab_JRS[[#This Row],[Date]])=1,WEEKDAY(Tab_JRS[[#This Row],[Date]])=7),"JF",IFERROR(VLOOKUP(Tab_JRS[[#This Row],[Date]],[1]!Tab_JF[#Data],3,0),""))</f>
        <v/>
      </c>
      <c r="E10" t="str">
        <f>IF(OR(WEEKDAY(Tab_JRS[[#This Row],[Date]])=1,WEEKDAY(Tab_JRS[[#This Row],[Date]])=7),"JF",IFERROR(VLOOKUP(Tab_JRS[[#This Row],[Date]],[1]!Tab_JF[#Data],3,0),""))</f>
        <v/>
      </c>
      <c r="F10" t="str">
        <f>IF(OR(WEEKDAY(Tab_JRS[[#This Row],[Date]])=1,WEEKDAY(Tab_JRS[[#This Row],[Date]])=7),"JF",IFERROR(VLOOKUP(Tab_JRS[[#This Row],[Date]],[1]!Tab_JF[#Data],3,0),""))</f>
        <v/>
      </c>
      <c r="G10" t="str">
        <f>IF(OR(WEEKDAY(Tab_JRS[[#This Row],[Date]])=1,WEEKDAY(Tab_JRS[[#This Row],[Date]])=7),"JF",IFERROR(VLOOKUP(Tab_JRS[[#This Row],[Date]],[1]!Tab_JF[#Data],3,0),""))</f>
        <v/>
      </c>
      <c r="H10" t="str">
        <f>IF(OR(WEEKDAY(Tab_JRS[[#This Row],[Date]])=1,WEEKDAY(Tab_JRS[[#This Row],[Date]])=7),"JF",IFERROR(VLOOKUP(Tab_JRS[[#This Row],[Date]],[1]!Tab_JF[#Data],3,0),""))</f>
        <v/>
      </c>
      <c r="I10" s="3" t="str">
        <f>IF(OR(WEEKDAY(Tab_JRS[[#This Row],[Date]])=1,WEEKDAY(Tab_JRS[[#This Row],[Date]])=7),"JF",IFERROR(VLOOKUP(Tab_JRS[[#This Row],[Date]],[1]!Tab_JF[#Data],3,0),""))</f>
        <v/>
      </c>
      <c r="J10" s="3" t="str">
        <f>IF(OR(WEEKDAY(Tab_JRS[[#This Row],[Date]])=1,WEEKDAY(Tab_JRS[[#This Row],[Date]])=7),"JF",IFERROR(VLOOKUP(Tab_JRS[[#This Row],[Date]],[1]!Tab_JF[#Data],3,0),""))</f>
        <v/>
      </c>
      <c r="K10" t="str">
        <f>IF(OR(WEEKDAY(Tab_JRS[[#This Row],[Date]])=1,WEEKDAY(Tab_JRS[[#This Row],[Date]])=7),"JF",IFERROR(VLOOKUP(Tab_JRS[[#This Row],[Date]],[1]!Tab_JF[#Data],3,0),""))</f>
        <v/>
      </c>
      <c r="L10" t="str">
        <f>IF(OR(WEEKDAY(Tab_JRS[[#This Row],[Date]])=1,WEEKDAY(Tab_JRS[[#This Row],[Date]])=7),"JF",IFERROR(VLOOKUP(Tab_JRS[[#This Row],[Date]],[1]!Tab_JF[#Data],3,0),""))</f>
        <v/>
      </c>
      <c r="M10" t="str">
        <f>IF(OR(WEEKDAY(Tab_JRS[[#This Row],[Date]])=1,WEEKDAY(Tab_JRS[[#This Row],[Date]])=7),"JF",IFERROR(VLOOKUP(Tab_JRS[[#This Row],[Date]],[1]!Tab_JF[#Data],3,0),""))</f>
        <v/>
      </c>
    </row>
    <row r="11" spans="1:13" x14ac:dyDescent="0.25">
      <c r="A11" s="3">
        <v>44936</v>
      </c>
      <c r="B11" t="str">
        <f>IF(OR(WEEKDAY(Tab_JRS[[#This Row],[Date]])=1,WEEKDAY(Tab_JRS[[#This Row],[Date]])=7),"JF",IFERROR(VLOOKUP(Tab_JRS[[#This Row],[Date]],[1]!Tab_JF[#Data],3,0),""))</f>
        <v/>
      </c>
      <c r="C11" t="str">
        <f>IF(OR(WEEKDAY(Tab_JRS[[#This Row],[Date]])=1,WEEKDAY(Tab_JRS[[#This Row],[Date]])=7),"JF",IFERROR(VLOOKUP(Tab_JRS[[#This Row],[Date]],[1]!Tab_JF[#Data],3,0),""))</f>
        <v/>
      </c>
      <c r="D11" t="str">
        <f>IF(OR(WEEKDAY(Tab_JRS[[#This Row],[Date]])=1,WEEKDAY(Tab_JRS[[#This Row],[Date]])=7),"JF",IFERROR(VLOOKUP(Tab_JRS[[#This Row],[Date]],[1]!Tab_JF[#Data],3,0),""))</f>
        <v/>
      </c>
      <c r="E11" t="str">
        <f>IF(OR(WEEKDAY(Tab_JRS[[#This Row],[Date]])=1,WEEKDAY(Tab_JRS[[#This Row],[Date]])=7),"JF",IFERROR(VLOOKUP(Tab_JRS[[#This Row],[Date]],[1]!Tab_JF[#Data],3,0),""))</f>
        <v/>
      </c>
      <c r="F11" t="str">
        <f>IF(OR(WEEKDAY(Tab_JRS[[#This Row],[Date]])=1,WEEKDAY(Tab_JRS[[#This Row],[Date]])=7),"JF",IFERROR(VLOOKUP(Tab_JRS[[#This Row],[Date]],[1]!Tab_JF[#Data],3,0),""))</f>
        <v/>
      </c>
      <c r="G11" t="str">
        <f>IF(OR(WEEKDAY(Tab_JRS[[#This Row],[Date]])=1,WEEKDAY(Tab_JRS[[#This Row],[Date]])=7),"JF",IFERROR(VLOOKUP(Tab_JRS[[#This Row],[Date]],[1]!Tab_JF[#Data],3,0),""))</f>
        <v/>
      </c>
      <c r="H11" t="str">
        <f>IF(OR(WEEKDAY(Tab_JRS[[#This Row],[Date]])=1,WEEKDAY(Tab_JRS[[#This Row],[Date]])=7),"JF",IFERROR(VLOOKUP(Tab_JRS[[#This Row],[Date]],[1]!Tab_JF[#Data],3,0),""))</f>
        <v/>
      </c>
      <c r="I11" s="3" t="str">
        <f>IF(OR(WEEKDAY(Tab_JRS[[#This Row],[Date]])=1,WEEKDAY(Tab_JRS[[#This Row],[Date]])=7),"JF",IFERROR(VLOOKUP(Tab_JRS[[#This Row],[Date]],[1]!Tab_JF[#Data],3,0),""))</f>
        <v/>
      </c>
      <c r="J11" s="3" t="str">
        <f>IF(OR(WEEKDAY(Tab_JRS[[#This Row],[Date]])=1,WEEKDAY(Tab_JRS[[#This Row],[Date]])=7),"JF",IFERROR(VLOOKUP(Tab_JRS[[#This Row],[Date]],[1]!Tab_JF[#Data],3,0),""))</f>
        <v/>
      </c>
      <c r="K11" t="str">
        <f>IF(OR(WEEKDAY(Tab_JRS[[#This Row],[Date]])=1,WEEKDAY(Tab_JRS[[#This Row],[Date]])=7),"JF",IFERROR(VLOOKUP(Tab_JRS[[#This Row],[Date]],[1]!Tab_JF[#Data],3,0),""))</f>
        <v/>
      </c>
      <c r="L11" t="str">
        <f>IF(OR(WEEKDAY(Tab_JRS[[#This Row],[Date]])=1,WEEKDAY(Tab_JRS[[#This Row],[Date]])=7),"JF",IFERROR(VLOOKUP(Tab_JRS[[#This Row],[Date]],[1]!Tab_JF[#Data],3,0),""))</f>
        <v/>
      </c>
      <c r="M11" t="str">
        <f>IF(OR(WEEKDAY(Tab_JRS[[#This Row],[Date]])=1,WEEKDAY(Tab_JRS[[#This Row],[Date]])=7),"JF",IFERROR(VLOOKUP(Tab_JRS[[#This Row],[Date]],[1]!Tab_JF[#Data],3,0),""))</f>
        <v/>
      </c>
    </row>
    <row r="12" spans="1:13" x14ac:dyDescent="0.25">
      <c r="A12" s="3">
        <v>44937</v>
      </c>
      <c r="B12" t="str">
        <f>IF(OR(WEEKDAY(Tab_JRS[[#This Row],[Date]])=1,WEEKDAY(Tab_JRS[[#This Row],[Date]])=7),"JF",IFERROR(VLOOKUP(Tab_JRS[[#This Row],[Date]],[1]!Tab_JF[#Data],3,0),""))</f>
        <v/>
      </c>
      <c r="C12" t="str">
        <f>IF(OR(WEEKDAY(Tab_JRS[[#This Row],[Date]])=1,WEEKDAY(Tab_JRS[[#This Row],[Date]])=7),"JF",IFERROR(VLOOKUP(Tab_JRS[[#This Row],[Date]],[1]!Tab_JF[#Data],3,0),""))</f>
        <v/>
      </c>
      <c r="D12" t="str">
        <f>IF(OR(WEEKDAY(Tab_JRS[[#This Row],[Date]])=1,WEEKDAY(Tab_JRS[[#This Row],[Date]])=7),"JF",IFERROR(VLOOKUP(Tab_JRS[[#This Row],[Date]],[1]!Tab_JF[#Data],3,0),""))</f>
        <v/>
      </c>
      <c r="E12" t="str">
        <f>IF(OR(WEEKDAY(Tab_JRS[[#This Row],[Date]])=1,WEEKDAY(Tab_JRS[[#This Row],[Date]])=7),"JF",IFERROR(VLOOKUP(Tab_JRS[[#This Row],[Date]],[1]!Tab_JF[#Data],3,0),""))</f>
        <v/>
      </c>
      <c r="F12" t="str">
        <f>IF(OR(WEEKDAY(Tab_JRS[[#This Row],[Date]])=1,WEEKDAY(Tab_JRS[[#This Row],[Date]])=7),"JF",IFERROR(VLOOKUP(Tab_JRS[[#This Row],[Date]],[1]!Tab_JF[#Data],3,0),""))</f>
        <v/>
      </c>
      <c r="G12" t="str">
        <f>IF(OR(WEEKDAY(Tab_JRS[[#This Row],[Date]])=1,WEEKDAY(Tab_JRS[[#This Row],[Date]])=7),"JF",IFERROR(VLOOKUP(Tab_JRS[[#This Row],[Date]],[1]!Tab_JF[#Data],3,0),""))</f>
        <v/>
      </c>
      <c r="H12" t="str">
        <f>IF(OR(WEEKDAY(Tab_JRS[[#This Row],[Date]])=1,WEEKDAY(Tab_JRS[[#This Row],[Date]])=7),"JF",IFERROR(VLOOKUP(Tab_JRS[[#This Row],[Date]],[1]!Tab_JF[#Data],3,0),""))</f>
        <v/>
      </c>
      <c r="I12" s="3" t="str">
        <f>IF(OR(WEEKDAY(Tab_JRS[[#This Row],[Date]])=1,WEEKDAY(Tab_JRS[[#This Row],[Date]])=7),"JF",IFERROR(VLOOKUP(Tab_JRS[[#This Row],[Date]],[1]!Tab_JF[#Data],3,0),""))</f>
        <v/>
      </c>
      <c r="J12" s="3" t="str">
        <f>IF(OR(WEEKDAY(Tab_JRS[[#This Row],[Date]])=1,WEEKDAY(Tab_JRS[[#This Row],[Date]])=7),"JF",IFERROR(VLOOKUP(Tab_JRS[[#This Row],[Date]],[1]!Tab_JF[#Data],3,0),""))</f>
        <v/>
      </c>
      <c r="K12" t="str">
        <f>IF(OR(WEEKDAY(Tab_JRS[[#This Row],[Date]])=1,WEEKDAY(Tab_JRS[[#This Row],[Date]])=7),"JF",IFERROR(VLOOKUP(Tab_JRS[[#This Row],[Date]],[1]!Tab_JF[#Data],3,0),""))</f>
        <v/>
      </c>
      <c r="L12" t="str">
        <f>IF(OR(WEEKDAY(Tab_JRS[[#This Row],[Date]])=1,WEEKDAY(Tab_JRS[[#This Row],[Date]])=7),"JF",IFERROR(VLOOKUP(Tab_JRS[[#This Row],[Date]],[1]!Tab_JF[#Data],3,0),""))</f>
        <v/>
      </c>
      <c r="M12" t="str">
        <f>IF(OR(WEEKDAY(Tab_JRS[[#This Row],[Date]])=1,WEEKDAY(Tab_JRS[[#This Row],[Date]])=7),"JF",IFERROR(VLOOKUP(Tab_JRS[[#This Row],[Date]],[1]!Tab_JF[#Data],3,0),""))</f>
        <v/>
      </c>
    </row>
    <row r="13" spans="1:13" x14ac:dyDescent="0.25">
      <c r="A13" s="3">
        <v>44938</v>
      </c>
      <c r="B13" t="str">
        <f>IF(OR(WEEKDAY(Tab_JRS[[#This Row],[Date]])=1,WEEKDAY(Tab_JRS[[#This Row],[Date]])=7),"JF",IFERROR(VLOOKUP(Tab_JRS[[#This Row],[Date]],[1]!Tab_JF[#Data],3,0),""))</f>
        <v/>
      </c>
      <c r="C13" t="str">
        <f>IF(OR(WEEKDAY(Tab_JRS[[#This Row],[Date]])=1,WEEKDAY(Tab_JRS[[#This Row],[Date]])=7),"JF",IFERROR(VLOOKUP(Tab_JRS[[#This Row],[Date]],[1]!Tab_JF[#Data],3,0),""))</f>
        <v/>
      </c>
      <c r="D13" t="str">
        <f>IF(OR(WEEKDAY(Tab_JRS[[#This Row],[Date]])=1,WEEKDAY(Tab_JRS[[#This Row],[Date]])=7),"JF",IFERROR(VLOOKUP(Tab_JRS[[#This Row],[Date]],[1]!Tab_JF[#Data],3,0),""))</f>
        <v/>
      </c>
      <c r="E13" t="str">
        <f>IF(OR(WEEKDAY(Tab_JRS[[#This Row],[Date]])=1,WEEKDAY(Tab_JRS[[#This Row],[Date]])=7),"JF",IFERROR(VLOOKUP(Tab_JRS[[#This Row],[Date]],[1]!Tab_JF[#Data],3,0),""))</f>
        <v/>
      </c>
      <c r="F13" t="str">
        <f>IF(OR(WEEKDAY(Tab_JRS[[#This Row],[Date]])=1,WEEKDAY(Tab_JRS[[#This Row],[Date]])=7),"JF",IFERROR(VLOOKUP(Tab_JRS[[#This Row],[Date]],[1]!Tab_JF[#Data],3,0),""))</f>
        <v/>
      </c>
      <c r="G13" t="str">
        <f>IF(OR(WEEKDAY(Tab_JRS[[#This Row],[Date]])=1,WEEKDAY(Tab_JRS[[#This Row],[Date]])=7),"JF",IFERROR(VLOOKUP(Tab_JRS[[#This Row],[Date]],[1]!Tab_JF[#Data],3,0),""))</f>
        <v/>
      </c>
      <c r="H13" t="str">
        <f>IF(OR(WEEKDAY(Tab_JRS[[#This Row],[Date]])=1,WEEKDAY(Tab_JRS[[#This Row],[Date]])=7),"JF",IFERROR(VLOOKUP(Tab_JRS[[#This Row],[Date]],[1]!Tab_JF[#Data],3,0),""))</f>
        <v/>
      </c>
      <c r="I13" s="3" t="str">
        <f>IF(OR(WEEKDAY(Tab_JRS[[#This Row],[Date]])=1,WEEKDAY(Tab_JRS[[#This Row],[Date]])=7),"JF",IFERROR(VLOOKUP(Tab_JRS[[#This Row],[Date]],[1]!Tab_JF[#Data],3,0),""))</f>
        <v/>
      </c>
      <c r="J13" s="3" t="str">
        <f>IF(OR(WEEKDAY(Tab_JRS[[#This Row],[Date]])=1,WEEKDAY(Tab_JRS[[#This Row],[Date]])=7),"JF",IFERROR(VLOOKUP(Tab_JRS[[#This Row],[Date]],[1]!Tab_JF[#Data],3,0),""))</f>
        <v/>
      </c>
      <c r="K13" t="str">
        <f>IF(OR(WEEKDAY(Tab_JRS[[#This Row],[Date]])=1,WEEKDAY(Tab_JRS[[#This Row],[Date]])=7),"JF",IFERROR(VLOOKUP(Tab_JRS[[#This Row],[Date]],[1]!Tab_JF[#Data],3,0),""))</f>
        <v/>
      </c>
      <c r="L13" t="str">
        <f>IF(OR(WEEKDAY(Tab_JRS[[#This Row],[Date]])=1,WEEKDAY(Tab_JRS[[#This Row],[Date]])=7),"JF",IFERROR(VLOOKUP(Tab_JRS[[#This Row],[Date]],[1]!Tab_JF[#Data],3,0),""))</f>
        <v/>
      </c>
      <c r="M13" t="str">
        <f>IF(OR(WEEKDAY(Tab_JRS[[#This Row],[Date]])=1,WEEKDAY(Tab_JRS[[#This Row],[Date]])=7),"JF",IFERROR(VLOOKUP(Tab_JRS[[#This Row],[Date]],[1]!Tab_JF[#Data],3,0),""))</f>
        <v/>
      </c>
    </row>
    <row r="14" spans="1:13" x14ac:dyDescent="0.25">
      <c r="A14" s="3">
        <v>44939</v>
      </c>
      <c r="B14" t="str">
        <f>IF(OR(WEEKDAY(Tab_JRS[[#This Row],[Date]])=1,WEEKDAY(Tab_JRS[[#This Row],[Date]])=7),"JF",IFERROR(VLOOKUP(Tab_JRS[[#This Row],[Date]],[1]!Tab_JF[#Data],3,0),""))</f>
        <v/>
      </c>
      <c r="C14" t="str">
        <f>IF(OR(WEEKDAY(Tab_JRS[[#This Row],[Date]])=1,WEEKDAY(Tab_JRS[[#This Row],[Date]])=7),"JF",IFERROR(VLOOKUP(Tab_JRS[[#This Row],[Date]],[1]!Tab_JF[#Data],3,0),""))</f>
        <v/>
      </c>
      <c r="D14" t="str">
        <f>IF(OR(WEEKDAY(Tab_JRS[[#This Row],[Date]])=1,WEEKDAY(Tab_JRS[[#This Row],[Date]])=7),"JF",IFERROR(VLOOKUP(Tab_JRS[[#This Row],[Date]],[1]!Tab_JF[#Data],3,0),""))</f>
        <v/>
      </c>
      <c r="E14" t="str">
        <f>IF(OR(WEEKDAY(Tab_JRS[[#This Row],[Date]])=1,WEEKDAY(Tab_JRS[[#This Row],[Date]])=7),"JF",IFERROR(VLOOKUP(Tab_JRS[[#This Row],[Date]],[1]!Tab_JF[#Data],3,0),""))</f>
        <v/>
      </c>
      <c r="F14" t="str">
        <f>IF(OR(WEEKDAY(Tab_JRS[[#This Row],[Date]])=1,WEEKDAY(Tab_JRS[[#This Row],[Date]])=7),"JF",IFERROR(VLOOKUP(Tab_JRS[[#This Row],[Date]],[1]!Tab_JF[#Data],3,0),""))</f>
        <v/>
      </c>
      <c r="G14" t="str">
        <f>IF(OR(WEEKDAY(Tab_JRS[[#This Row],[Date]])=1,WEEKDAY(Tab_JRS[[#This Row],[Date]])=7),"JF",IFERROR(VLOOKUP(Tab_JRS[[#This Row],[Date]],[1]!Tab_JF[#Data],3,0),""))</f>
        <v/>
      </c>
      <c r="H14" t="str">
        <f>IF(OR(WEEKDAY(Tab_JRS[[#This Row],[Date]])=1,WEEKDAY(Tab_JRS[[#This Row],[Date]])=7),"JF",IFERROR(VLOOKUP(Tab_JRS[[#This Row],[Date]],[1]!Tab_JF[#Data],3,0),""))</f>
        <v/>
      </c>
      <c r="I14" s="3" t="str">
        <f>IF(OR(WEEKDAY(Tab_JRS[[#This Row],[Date]])=1,WEEKDAY(Tab_JRS[[#This Row],[Date]])=7),"JF",IFERROR(VLOOKUP(Tab_JRS[[#This Row],[Date]],[1]!Tab_JF[#Data],3,0),""))</f>
        <v/>
      </c>
      <c r="J14" s="3" t="str">
        <f>IF(OR(WEEKDAY(Tab_JRS[[#This Row],[Date]])=1,WEEKDAY(Tab_JRS[[#This Row],[Date]])=7),"JF",IFERROR(VLOOKUP(Tab_JRS[[#This Row],[Date]],[1]!Tab_JF[#Data],3,0),""))</f>
        <v/>
      </c>
      <c r="K14" t="str">
        <f>IF(OR(WEEKDAY(Tab_JRS[[#This Row],[Date]])=1,WEEKDAY(Tab_JRS[[#This Row],[Date]])=7),"JF",IFERROR(VLOOKUP(Tab_JRS[[#This Row],[Date]],[1]!Tab_JF[#Data],3,0),""))</f>
        <v/>
      </c>
      <c r="L14" t="str">
        <f>IF(OR(WEEKDAY(Tab_JRS[[#This Row],[Date]])=1,WEEKDAY(Tab_JRS[[#This Row],[Date]])=7),"JF",IFERROR(VLOOKUP(Tab_JRS[[#This Row],[Date]],[1]!Tab_JF[#Data],3,0),""))</f>
        <v/>
      </c>
      <c r="M14" t="str">
        <f>IF(OR(WEEKDAY(Tab_JRS[[#This Row],[Date]])=1,WEEKDAY(Tab_JRS[[#This Row],[Date]])=7),"JF",IFERROR(VLOOKUP(Tab_JRS[[#This Row],[Date]],[1]!Tab_JF[#Data],3,0),""))</f>
        <v/>
      </c>
    </row>
    <row r="15" spans="1:13" x14ac:dyDescent="0.25">
      <c r="A15" s="3">
        <v>44940</v>
      </c>
      <c r="B15" t="str">
        <f>IF(OR(WEEKDAY(Tab_JRS[[#This Row],[Date]])=1,WEEKDAY(Tab_JRS[[#This Row],[Date]])=7),"JF",IFERROR(VLOOKUP(Tab_JRS[[#This Row],[Date]],[1]!Tab_JF[#Data],3,0),""))</f>
        <v>JF</v>
      </c>
      <c r="C15" t="str">
        <f>IF(OR(WEEKDAY(Tab_JRS[[#This Row],[Date]])=1,WEEKDAY(Tab_JRS[[#This Row],[Date]])=7),"JF",IFERROR(VLOOKUP(Tab_JRS[[#This Row],[Date]],[1]!Tab_JF[#Data],3,0),""))</f>
        <v>JF</v>
      </c>
      <c r="D15" t="str">
        <f>IF(OR(WEEKDAY(Tab_JRS[[#This Row],[Date]])=1,WEEKDAY(Tab_JRS[[#This Row],[Date]])=7),"JF",IFERROR(VLOOKUP(Tab_JRS[[#This Row],[Date]],[1]!Tab_JF[#Data],3,0),""))</f>
        <v>JF</v>
      </c>
      <c r="E15" t="str">
        <f>IF(OR(WEEKDAY(Tab_JRS[[#This Row],[Date]])=1,WEEKDAY(Tab_JRS[[#This Row],[Date]])=7),"JF",IFERROR(VLOOKUP(Tab_JRS[[#This Row],[Date]],[1]!Tab_JF[#Data],3,0),""))</f>
        <v>JF</v>
      </c>
      <c r="F15" t="str">
        <f>IF(OR(WEEKDAY(Tab_JRS[[#This Row],[Date]])=1,WEEKDAY(Tab_JRS[[#This Row],[Date]])=7),"JF",IFERROR(VLOOKUP(Tab_JRS[[#This Row],[Date]],[1]!Tab_JF[#Data],3,0),""))</f>
        <v>JF</v>
      </c>
      <c r="G15" t="str">
        <f>IF(OR(WEEKDAY(Tab_JRS[[#This Row],[Date]])=1,WEEKDAY(Tab_JRS[[#This Row],[Date]])=7),"JF",IFERROR(VLOOKUP(Tab_JRS[[#This Row],[Date]],[1]!Tab_JF[#Data],3,0),""))</f>
        <v>JF</v>
      </c>
      <c r="H15" t="str">
        <f>IF(OR(WEEKDAY(Tab_JRS[[#This Row],[Date]])=1,WEEKDAY(Tab_JRS[[#This Row],[Date]])=7),"JF",IFERROR(VLOOKUP(Tab_JRS[[#This Row],[Date]],[1]!Tab_JF[#Data],3,0),""))</f>
        <v>JF</v>
      </c>
      <c r="I15" s="3" t="str">
        <f>IF(OR(WEEKDAY(Tab_JRS[[#This Row],[Date]])=1,WEEKDAY(Tab_JRS[[#This Row],[Date]])=7),"JF",IFERROR(VLOOKUP(Tab_JRS[[#This Row],[Date]],[1]!Tab_JF[#Data],3,0),""))</f>
        <v>JF</v>
      </c>
      <c r="J15" s="3" t="str">
        <f>IF(OR(WEEKDAY(Tab_JRS[[#This Row],[Date]])=1,WEEKDAY(Tab_JRS[[#This Row],[Date]])=7),"JF",IFERROR(VLOOKUP(Tab_JRS[[#This Row],[Date]],[1]!Tab_JF[#Data],3,0),""))</f>
        <v>JF</v>
      </c>
      <c r="K15" t="str">
        <f>IF(OR(WEEKDAY(Tab_JRS[[#This Row],[Date]])=1,WEEKDAY(Tab_JRS[[#This Row],[Date]])=7),"JF",IFERROR(VLOOKUP(Tab_JRS[[#This Row],[Date]],[1]!Tab_JF[#Data],3,0),""))</f>
        <v>JF</v>
      </c>
      <c r="L15" t="str">
        <f>IF(OR(WEEKDAY(Tab_JRS[[#This Row],[Date]])=1,WEEKDAY(Tab_JRS[[#This Row],[Date]])=7),"JF",IFERROR(VLOOKUP(Tab_JRS[[#This Row],[Date]],[1]!Tab_JF[#Data],3,0),""))</f>
        <v>JF</v>
      </c>
      <c r="M15" t="str">
        <f>IF(OR(WEEKDAY(Tab_JRS[[#This Row],[Date]])=1,WEEKDAY(Tab_JRS[[#This Row],[Date]])=7),"JF",IFERROR(VLOOKUP(Tab_JRS[[#This Row],[Date]],[1]!Tab_JF[#Data],3,0),""))</f>
        <v>JF</v>
      </c>
    </row>
    <row r="16" spans="1:13" x14ac:dyDescent="0.25">
      <c r="A16" s="3">
        <v>44941</v>
      </c>
      <c r="B16" t="str">
        <f>IF(OR(WEEKDAY(Tab_JRS[[#This Row],[Date]])=1,WEEKDAY(Tab_JRS[[#This Row],[Date]])=7),"JF",IFERROR(VLOOKUP(Tab_JRS[[#This Row],[Date]],[1]!Tab_JF[#Data],3,0),""))</f>
        <v>JF</v>
      </c>
      <c r="C16" t="str">
        <f>IF(OR(WEEKDAY(Tab_JRS[[#This Row],[Date]])=1,WEEKDAY(Tab_JRS[[#This Row],[Date]])=7),"JF",IFERROR(VLOOKUP(Tab_JRS[[#This Row],[Date]],[1]!Tab_JF[#Data],3,0),""))</f>
        <v>JF</v>
      </c>
      <c r="D16" t="str">
        <f>IF(OR(WEEKDAY(Tab_JRS[[#This Row],[Date]])=1,WEEKDAY(Tab_JRS[[#This Row],[Date]])=7),"JF",IFERROR(VLOOKUP(Tab_JRS[[#This Row],[Date]],[1]!Tab_JF[#Data],3,0),""))</f>
        <v>JF</v>
      </c>
      <c r="E16" t="str">
        <f>IF(OR(WEEKDAY(Tab_JRS[[#This Row],[Date]])=1,WEEKDAY(Tab_JRS[[#This Row],[Date]])=7),"JF",IFERROR(VLOOKUP(Tab_JRS[[#This Row],[Date]],[1]!Tab_JF[#Data],3,0),""))</f>
        <v>JF</v>
      </c>
      <c r="F16" t="str">
        <f>IF(OR(WEEKDAY(Tab_JRS[[#This Row],[Date]])=1,WEEKDAY(Tab_JRS[[#This Row],[Date]])=7),"JF",IFERROR(VLOOKUP(Tab_JRS[[#This Row],[Date]],[1]!Tab_JF[#Data],3,0),""))</f>
        <v>JF</v>
      </c>
      <c r="G16" t="str">
        <f>IF(OR(WEEKDAY(Tab_JRS[[#This Row],[Date]])=1,WEEKDAY(Tab_JRS[[#This Row],[Date]])=7),"JF",IFERROR(VLOOKUP(Tab_JRS[[#This Row],[Date]],[1]!Tab_JF[#Data],3,0),""))</f>
        <v>JF</v>
      </c>
      <c r="H16" t="str">
        <f>IF(OR(WEEKDAY(Tab_JRS[[#This Row],[Date]])=1,WEEKDAY(Tab_JRS[[#This Row],[Date]])=7),"JF",IFERROR(VLOOKUP(Tab_JRS[[#This Row],[Date]],[1]!Tab_JF[#Data],3,0),""))</f>
        <v>JF</v>
      </c>
      <c r="I16" s="3" t="str">
        <f>IF(OR(WEEKDAY(Tab_JRS[[#This Row],[Date]])=1,WEEKDAY(Tab_JRS[[#This Row],[Date]])=7),"JF",IFERROR(VLOOKUP(Tab_JRS[[#This Row],[Date]],[1]!Tab_JF[#Data],3,0),""))</f>
        <v>JF</v>
      </c>
      <c r="J16" s="3" t="str">
        <f>IF(OR(WEEKDAY(Tab_JRS[[#This Row],[Date]])=1,WEEKDAY(Tab_JRS[[#This Row],[Date]])=7),"JF",IFERROR(VLOOKUP(Tab_JRS[[#This Row],[Date]],[1]!Tab_JF[#Data],3,0),""))</f>
        <v>JF</v>
      </c>
      <c r="K16" t="str">
        <f>IF(OR(WEEKDAY(Tab_JRS[[#This Row],[Date]])=1,WEEKDAY(Tab_JRS[[#This Row],[Date]])=7),"JF",IFERROR(VLOOKUP(Tab_JRS[[#This Row],[Date]],[1]!Tab_JF[#Data],3,0),""))</f>
        <v>JF</v>
      </c>
      <c r="L16" t="str">
        <f>IF(OR(WEEKDAY(Tab_JRS[[#This Row],[Date]])=1,WEEKDAY(Tab_JRS[[#This Row],[Date]])=7),"JF",IFERROR(VLOOKUP(Tab_JRS[[#This Row],[Date]],[1]!Tab_JF[#Data],3,0),""))</f>
        <v>JF</v>
      </c>
      <c r="M16" t="str">
        <f>IF(OR(WEEKDAY(Tab_JRS[[#This Row],[Date]])=1,WEEKDAY(Tab_JRS[[#This Row],[Date]])=7),"JF",IFERROR(VLOOKUP(Tab_JRS[[#This Row],[Date]],[1]!Tab_JF[#Data],3,0),""))</f>
        <v>JF</v>
      </c>
    </row>
    <row r="17" spans="1:13" x14ac:dyDescent="0.25">
      <c r="A17" s="3">
        <v>44942</v>
      </c>
      <c r="B17" t="str">
        <f>IF(OR(WEEKDAY(Tab_JRS[[#This Row],[Date]])=1,WEEKDAY(Tab_JRS[[#This Row],[Date]])=7),"JF",IFERROR(VLOOKUP(Tab_JRS[[#This Row],[Date]],[1]!Tab_JF[#Data],3,0),""))</f>
        <v/>
      </c>
      <c r="C17" t="str">
        <f>IF(OR(WEEKDAY(Tab_JRS[[#This Row],[Date]])=1,WEEKDAY(Tab_JRS[[#This Row],[Date]])=7),"JF",IFERROR(VLOOKUP(Tab_JRS[[#This Row],[Date]],[1]!Tab_JF[#Data],3,0),""))</f>
        <v/>
      </c>
      <c r="D17" t="str">
        <f>IF(OR(WEEKDAY(Tab_JRS[[#This Row],[Date]])=1,WEEKDAY(Tab_JRS[[#This Row],[Date]])=7),"JF",IFERROR(VLOOKUP(Tab_JRS[[#This Row],[Date]],[1]!Tab_JF[#Data],3,0),""))</f>
        <v/>
      </c>
      <c r="E17" t="str">
        <f>IF(OR(WEEKDAY(Tab_JRS[[#This Row],[Date]])=1,WEEKDAY(Tab_JRS[[#This Row],[Date]])=7),"JF",IFERROR(VLOOKUP(Tab_JRS[[#This Row],[Date]],[1]!Tab_JF[#Data],3,0),""))</f>
        <v/>
      </c>
      <c r="F17" t="str">
        <f>IF(OR(WEEKDAY(Tab_JRS[[#This Row],[Date]])=1,WEEKDAY(Tab_JRS[[#This Row],[Date]])=7),"JF",IFERROR(VLOOKUP(Tab_JRS[[#This Row],[Date]],[1]!Tab_JF[#Data],3,0),""))</f>
        <v/>
      </c>
      <c r="G17" t="str">
        <f>IF(OR(WEEKDAY(Tab_JRS[[#This Row],[Date]])=1,WEEKDAY(Tab_JRS[[#This Row],[Date]])=7),"JF",IFERROR(VLOOKUP(Tab_JRS[[#This Row],[Date]],[1]!Tab_JF[#Data],3,0),""))</f>
        <v/>
      </c>
      <c r="H17" t="str">
        <f>IF(OR(WEEKDAY(Tab_JRS[[#This Row],[Date]])=1,WEEKDAY(Tab_JRS[[#This Row],[Date]])=7),"JF",IFERROR(VLOOKUP(Tab_JRS[[#This Row],[Date]],[1]!Tab_JF[#Data],3,0),""))</f>
        <v/>
      </c>
      <c r="I17" s="3" t="str">
        <f>IF(OR(WEEKDAY(Tab_JRS[[#This Row],[Date]])=1,WEEKDAY(Tab_JRS[[#This Row],[Date]])=7),"JF",IFERROR(VLOOKUP(Tab_JRS[[#This Row],[Date]],[1]!Tab_JF[#Data],3,0),""))</f>
        <v/>
      </c>
      <c r="J17" s="3" t="str">
        <f>IF(OR(WEEKDAY(Tab_JRS[[#This Row],[Date]])=1,WEEKDAY(Tab_JRS[[#This Row],[Date]])=7),"JF",IFERROR(VLOOKUP(Tab_JRS[[#This Row],[Date]],[1]!Tab_JF[#Data],3,0),""))</f>
        <v/>
      </c>
      <c r="K17" t="str">
        <f>IF(OR(WEEKDAY(Tab_JRS[[#This Row],[Date]])=1,WEEKDAY(Tab_JRS[[#This Row],[Date]])=7),"JF",IFERROR(VLOOKUP(Tab_JRS[[#This Row],[Date]],[1]!Tab_JF[#Data],3,0),""))</f>
        <v/>
      </c>
      <c r="L17" t="str">
        <f>IF(OR(WEEKDAY(Tab_JRS[[#This Row],[Date]])=1,WEEKDAY(Tab_JRS[[#This Row],[Date]])=7),"JF",IFERROR(VLOOKUP(Tab_JRS[[#This Row],[Date]],[1]!Tab_JF[#Data],3,0),""))</f>
        <v/>
      </c>
      <c r="M17" t="str">
        <f>IF(OR(WEEKDAY(Tab_JRS[[#This Row],[Date]])=1,WEEKDAY(Tab_JRS[[#This Row],[Date]])=7),"JF",IFERROR(VLOOKUP(Tab_JRS[[#This Row],[Date]],[1]!Tab_JF[#Data],3,0),""))</f>
        <v/>
      </c>
    </row>
    <row r="18" spans="1:13" x14ac:dyDescent="0.25">
      <c r="A18" s="3">
        <v>44943</v>
      </c>
      <c r="B18" t="str">
        <f>IF(OR(WEEKDAY(Tab_JRS[[#This Row],[Date]])=1,WEEKDAY(Tab_JRS[[#This Row],[Date]])=7),"JF",IFERROR(VLOOKUP(Tab_JRS[[#This Row],[Date]],[1]!Tab_JF[#Data],3,0),""))</f>
        <v/>
      </c>
      <c r="C18" t="str">
        <f>IF(OR(WEEKDAY(Tab_JRS[[#This Row],[Date]])=1,WEEKDAY(Tab_JRS[[#This Row],[Date]])=7),"JF",IFERROR(VLOOKUP(Tab_JRS[[#This Row],[Date]],[1]!Tab_JF[#Data],3,0),""))</f>
        <v/>
      </c>
      <c r="D18" t="str">
        <f>IF(OR(WEEKDAY(Tab_JRS[[#This Row],[Date]])=1,WEEKDAY(Tab_JRS[[#This Row],[Date]])=7),"JF",IFERROR(VLOOKUP(Tab_JRS[[#This Row],[Date]],[1]!Tab_JF[#Data],3,0),""))</f>
        <v/>
      </c>
      <c r="E18" t="str">
        <f>IF(OR(WEEKDAY(Tab_JRS[[#This Row],[Date]])=1,WEEKDAY(Tab_JRS[[#This Row],[Date]])=7),"JF",IFERROR(VLOOKUP(Tab_JRS[[#This Row],[Date]],[1]!Tab_JF[#Data],3,0),""))</f>
        <v/>
      </c>
      <c r="F18" t="str">
        <f>IF(OR(WEEKDAY(Tab_JRS[[#This Row],[Date]])=1,WEEKDAY(Tab_JRS[[#This Row],[Date]])=7),"JF",IFERROR(VLOOKUP(Tab_JRS[[#This Row],[Date]],[1]!Tab_JF[#Data],3,0),""))</f>
        <v/>
      </c>
      <c r="G18" t="str">
        <f>IF(OR(WEEKDAY(Tab_JRS[[#This Row],[Date]])=1,WEEKDAY(Tab_JRS[[#This Row],[Date]])=7),"JF",IFERROR(VLOOKUP(Tab_JRS[[#This Row],[Date]],[1]!Tab_JF[#Data],3,0),""))</f>
        <v/>
      </c>
      <c r="H18" t="str">
        <f>IF(OR(WEEKDAY(Tab_JRS[[#This Row],[Date]])=1,WEEKDAY(Tab_JRS[[#This Row],[Date]])=7),"JF",IFERROR(VLOOKUP(Tab_JRS[[#This Row],[Date]],[1]!Tab_JF[#Data],3,0),""))</f>
        <v/>
      </c>
      <c r="I18" s="3" t="str">
        <f>IF(OR(WEEKDAY(Tab_JRS[[#This Row],[Date]])=1,WEEKDAY(Tab_JRS[[#This Row],[Date]])=7),"JF",IFERROR(VLOOKUP(Tab_JRS[[#This Row],[Date]],[1]!Tab_JF[#Data],3,0),""))</f>
        <v/>
      </c>
      <c r="J18" s="3" t="str">
        <f>IF(OR(WEEKDAY(Tab_JRS[[#This Row],[Date]])=1,WEEKDAY(Tab_JRS[[#This Row],[Date]])=7),"JF",IFERROR(VLOOKUP(Tab_JRS[[#This Row],[Date]],[1]!Tab_JF[#Data],3,0),""))</f>
        <v/>
      </c>
      <c r="K18" t="str">
        <f>IF(OR(WEEKDAY(Tab_JRS[[#This Row],[Date]])=1,WEEKDAY(Tab_JRS[[#This Row],[Date]])=7),"JF",IFERROR(VLOOKUP(Tab_JRS[[#This Row],[Date]],[1]!Tab_JF[#Data],3,0),""))</f>
        <v/>
      </c>
      <c r="L18" t="str">
        <f>IF(OR(WEEKDAY(Tab_JRS[[#This Row],[Date]])=1,WEEKDAY(Tab_JRS[[#This Row],[Date]])=7),"JF",IFERROR(VLOOKUP(Tab_JRS[[#This Row],[Date]],[1]!Tab_JF[#Data],3,0),""))</f>
        <v/>
      </c>
      <c r="M18" t="str">
        <f>IF(OR(WEEKDAY(Tab_JRS[[#This Row],[Date]])=1,WEEKDAY(Tab_JRS[[#This Row],[Date]])=7),"JF",IFERROR(VLOOKUP(Tab_JRS[[#This Row],[Date]],[1]!Tab_JF[#Data],3,0),""))</f>
        <v/>
      </c>
    </row>
    <row r="19" spans="1:13" x14ac:dyDescent="0.25">
      <c r="A19" s="3">
        <v>44944</v>
      </c>
      <c r="B19" t="str">
        <f>IF(OR(WEEKDAY(Tab_JRS[[#This Row],[Date]])=1,WEEKDAY(Tab_JRS[[#This Row],[Date]])=7),"JF",IFERROR(VLOOKUP(Tab_JRS[[#This Row],[Date]],[1]!Tab_JF[#Data],3,0),""))</f>
        <v/>
      </c>
      <c r="C19" t="str">
        <f>IF(OR(WEEKDAY(Tab_JRS[[#This Row],[Date]])=1,WEEKDAY(Tab_JRS[[#This Row],[Date]])=7),"JF",IFERROR(VLOOKUP(Tab_JRS[[#This Row],[Date]],[1]!Tab_JF[#Data],3,0),""))</f>
        <v/>
      </c>
      <c r="D19" t="str">
        <f>IF(OR(WEEKDAY(Tab_JRS[[#This Row],[Date]])=1,WEEKDAY(Tab_JRS[[#This Row],[Date]])=7),"JF",IFERROR(VLOOKUP(Tab_JRS[[#This Row],[Date]],[1]!Tab_JF[#Data],3,0),""))</f>
        <v/>
      </c>
      <c r="E19" t="str">
        <f>IF(OR(WEEKDAY(Tab_JRS[[#This Row],[Date]])=1,WEEKDAY(Tab_JRS[[#This Row],[Date]])=7),"JF",IFERROR(VLOOKUP(Tab_JRS[[#This Row],[Date]],[1]!Tab_JF[#Data],3,0),""))</f>
        <v/>
      </c>
      <c r="F19" t="str">
        <f>IF(OR(WEEKDAY(Tab_JRS[[#This Row],[Date]])=1,WEEKDAY(Tab_JRS[[#This Row],[Date]])=7),"JF",IFERROR(VLOOKUP(Tab_JRS[[#This Row],[Date]],[1]!Tab_JF[#Data],3,0),""))</f>
        <v/>
      </c>
      <c r="G19" t="str">
        <f>IF(OR(WEEKDAY(Tab_JRS[[#This Row],[Date]])=1,WEEKDAY(Tab_JRS[[#This Row],[Date]])=7),"JF",IFERROR(VLOOKUP(Tab_JRS[[#This Row],[Date]],[1]!Tab_JF[#Data],3,0),""))</f>
        <v/>
      </c>
      <c r="H19" t="str">
        <f>IF(OR(WEEKDAY(Tab_JRS[[#This Row],[Date]])=1,WEEKDAY(Tab_JRS[[#This Row],[Date]])=7),"JF",IFERROR(VLOOKUP(Tab_JRS[[#This Row],[Date]],[1]!Tab_JF[#Data],3,0),""))</f>
        <v/>
      </c>
      <c r="I19" s="3" t="str">
        <f>IF(OR(WEEKDAY(Tab_JRS[[#This Row],[Date]])=1,WEEKDAY(Tab_JRS[[#This Row],[Date]])=7),"JF",IFERROR(VLOOKUP(Tab_JRS[[#This Row],[Date]],[1]!Tab_JF[#Data],3,0),""))</f>
        <v/>
      </c>
      <c r="J19" s="3" t="str">
        <f>IF(OR(WEEKDAY(Tab_JRS[[#This Row],[Date]])=1,WEEKDAY(Tab_JRS[[#This Row],[Date]])=7),"JF",IFERROR(VLOOKUP(Tab_JRS[[#This Row],[Date]],[1]!Tab_JF[#Data],3,0),""))</f>
        <v/>
      </c>
      <c r="K19" t="str">
        <f>IF(OR(WEEKDAY(Tab_JRS[[#This Row],[Date]])=1,WEEKDAY(Tab_JRS[[#This Row],[Date]])=7),"JF",IFERROR(VLOOKUP(Tab_JRS[[#This Row],[Date]],[1]!Tab_JF[#Data],3,0),""))</f>
        <v/>
      </c>
      <c r="L19" t="str">
        <f>IF(OR(WEEKDAY(Tab_JRS[[#This Row],[Date]])=1,WEEKDAY(Tab_JRS[[#This Row],[Date]])=7),"JF",IFERROR(VLOOKUP(Tab_JRS[[#This Row],[Date]],[1]!Tab_JF[#Data],3,0),""))</f>
        <v/>
      </c>
      <c r="M19" t="str">
        <f>IF(OR(WEEKDAY(Tab_JRS[[#This Row],[Date]])=1,WEEKDAY(Tab_JRS[[#This Row],[Date]])=7),"JF",IFERROR(VLOOKUP(Tab_JRS[[#This Row],[Date]],[1]!Tab_JF[#Data],3,0),""))</f>
        <v/>
      </c>
    </row>
    <row r="20" spans="1:13" x14ac:dyDescent="0.25">
      <c r="A20" s="3">
        <v>44945</v>
      </c>
      <c r="B20" t="str">
        <f>IF(OR(WEEKDAY(Tab_JRS[[#This Row],[Date]])=1,WEEKDAY(Tab_JRS[[#This Row],[Date]])=7),"JF",IFERROR(VLOOKUP(Tab_JRS[[#This Row],[Date]],[1]!Tab_JF[#Data],3,0),""))</f>
        <v/>
      </c>
      <c r="C20" t="str">
        <f>IF(OR(WEEKDAY(Tab_JRS[[#This Row],[Date]])=1,WEEKDAY(Tab_JRS[[#This Row],[Date]])=7),"JF",IFERROR(VLOOKUP(Tab_JRS[[#This Row],[Date]],[1]!Tab_JF[#Data],3,0),""))</f>
        <v/>
      </c>
      <c r="D20" t="str">
        <f>IF(OR(WEEKDAY(Tab_JRS[[#This Row],[Date]])=1,WEEKDAY(Tab_JRS[[#This Row],[Date]])=7),"JF",IFERROR(VLOOKUP(Tab_JRS[[#This Row],[Date]],[1]!Tab_JF[#Data],3,0),""))</f>
        <v/>
      </c>
      <c r="E20" t="str">
        <f>IF(OR(WEEKDAY(Tab_JRS[[#This Row],[Date]])=1,WEEKDAY(Tab_JRS[[#This Row],[Date]])=7),"JF",IFERROR(VLOOKUP(Tab_JRS[[#This Row],[Date]],[1]!Tab_JF[#Data],3,0),""))</f>
        <v/>
      </c>
      <c r="F20" t="str">
        <f>IF(OR(WEEKDAY(Tab_JRS[[#This Row],[Date]])=1,WEEKDAY(Tab_JRS[[#This Row],[Date]])=7),"JF",IFERROR(VLOOKUP(Tab_JRS[[#This Row],[Date]],[1]!Tab_JF[#Data],3,0),""))</f>
        <v/>
      </c>
      <c r="G20" t="str">
        <f>IF(OR(WEEKDAY(Tab_JRS[[#This Row],[Date]])=1,WEEKDAY(Tab_JRS[[#This Row],[Date]])=7),"JF",IFERROR(VLOOKUP(Tab_JRS[[#This Row],[Date]],[1]!Tab_JF[#Data],3,0),""))</f>
        <v/>
      </c>
      <c r="H20" t="str">
        <f>IF(OR(WEEKDAY(Tab_JRS[[#This Row],[Date]])=1,WEEKDAY(Tab_JRS[[#This Row],[Date]])=7),"JF",IFERROR(VLOOKUP(Tab_JRS[[#This Row],[Date]],[1]!Tab_JF[#Data],3,0),""))</f>
        <v/>
      </c>
      <c r="I20" s="3" t="str">
        <f>IF(OR(WEEKDAY(Tab_JRS[[#This Row],[Date]])=1,WEEKDAY(Tab_JRS[[#This Row],[Date]])=7),"JF",IFERROR(VLOOKUP(Tab_JRS[[#This Row],[Date]],[1]!Tab_JF[#Data],3,0),""))</f>
        <v/>
      </c>
      <c r="J20" s="3" t="str">
        <f>IF(OR(WEEKDAY(Tab_JRS[[#This Row],[Date]])=1,WEEKDAY(Tab_JRS[[#This Row],[Date]])=7),"JF",IFERROR(VLOOKUP(Tab_JRS[[#This Row],[Date]],[1]!Tab_JF[#Data],3,0),""))</f>
        <v/>
      </c>
      <c r="K20" t="str">
        <f>IF(OR(WEEKDAY(Tab_JRS[[#This Row],[Date]])=1,WEEKDAY(Tab_JRS[[#This Row],[Date]])=7),"JF",IFERROR(VLOOKUP(Tab_JRS[[#This Row],[Date]],[1]!Tab_JF[#Data],3,0),""))</f>
        <v/>
      </c>
      <c r="L20" t="str">
        <f>IF(OR(WEEKDAY(Tab_JRS[[#This Row],[Date]])=1,WEEKDAY(Tab_JRS[[#This Row],[Date]])=7),"JF",IFERROR(VLOOKUP(Tab_JRS[[#This Row],[Date]],[1]!Tab_JF[#Data],3,0),""))</f>
        <v/>
      </c>
      <c r="M20" t="str">
        <f>IF(OR(WEEKDAY(Tab_JRS[[#This Row],[Date]])=1,WEEKDAY(Tab_JRS[[#This Row],[Date]])=7),"JF",IFERROR(VLOOKUP(Tab_JRS[[#This Row],[Date]],[1]!Tab_JF[#Data],3,0),""))</f>
        <v/>
      </c>
    </row>
    <row r="21" spans="1:13" x14ac:dyDescent="0.25">
      <c r="A21" s="3">
        <v>44946</v>
      </c>
      <c r="B21" t="str">
        <f>IF(OR(WEEKDAY(Tab_JRS[[#This Row],[Date]])=1,WEEKDAY(Tab_JRS[[#This Row],[Date]])=7),"JF",IFERROR(VLOOKUP(Tab_JRS[[#This Row],[Date]],[1]!Tab_JF[#Data],3,0),""))</f>
        <v/>
      </c>
      <c r="C21" t="str">
        <f>IF(OR(WEEKDAY(Tab_JRS[[#This Row],[Date]])=1,WEEKDAY(Tab_JRS[[#This Row],[Date]])=7),"JF",IFERROR(VLOOKUP(Tab_JRS[[#This Row],[Date]],[1]!Tab_JF[#Data],3,0),""))</f>
        <v/>
      </c>
      <c r="D21" t="str">
        <f>IF(OR(WEEKDAY(Tab_JRS[[#This Row],[Date]])=1,WEEKDAY(Tab_JRS[[#This Row],[Date]])=7),"JF",IFERROR(VLOOKUP(Tab_JRS[[#This Row],[Date]],[1]!Tab_JF[#Data],3,0),""))</f>
        <v/>
      </c>
      <c r="E21" t="str">
        <f>IF(OR(WEEKDAY(Tab_JRS[[#This Row],[Date]])=1,WEEKDAY(Tab_JRS[[#This Row],[Date]])=7),"JF",IFERROR(VLOOKUP(Tab_JRS[[#This Row],[Date]],[1]!Tab_JF[#Data],3,0),""))</f>
        <v/>
      </c>
      <c r="F21" t="str">
        <f>IF(OR(WEEKDAY(Tab_JRS[[#This Row],[Date]])=1,WEEKDAY(Tab_JRS[[#This Row],[Date]])=7),"JF",IFERROR(VLOOKUP(Tab_JRS[[#This Row],[Date]],[1]!Tab_JF[#Data],3,0),""))</f>
        <v/>
      </c>
      <c r="G21" t="str">
        <f>IF(OR(WEEKDAY(Tab_JRS[[#This Row],[Date]])=1,WEEKDAY(Tab_JRS[[#This Row],[Date]])=7),"JF",IFERROR(VLOOKUP(Tab_JRS[[#This Row],[Date]],[1]!Tab_JF[#Data],3,0),""))</f>
        <v/>
      </c>
      <c r="H21" t="str">
        <f>IF(OR(WEEKDAY(Tab_JRS[[#This Row],[Date]])=1,WEEKDAY(Tab_JRS[[#This Row],[Date]])=7),"JF",IFERROR(VLOOKUP(Tab_JRS[[#This Row],[Date]],[1]!Tab_JF[#Data],3,0),""))</f>
        <v/>
      </c>
      <c r="I21" s="3" t="str">
        <f>IF(OR(WEEKDAY(Tab_JRS[[#This Row],[Date]])=1,WEEKDAY(Tab_JRS[[#This Row],[Date]])=7),"JF",IFERROR(VLOOKUP(Tab_JRS[[#This Row],[Date]],[1]!Tab_JF[#Data],3,0),""))</f>
        <v/>
      </c>
      <c r="J21" s="3" t="str">
        <f>IF(OR(WEEKDAY(Tab_JRS[[#This Row],[Date]])=1,WEEKDAY(Tab_JRS[[#This Row],[Date]])=7),"JF",IFERROR(VLOOKUP(Tab_JRS[[#This Row],[Date]],[1]!Tab_JF[#Data],3,0),""))</f>
        <v/>
      </c>
      <c r="K21" t="str">
        <f>IF(OR(WEEKDAY(Tab_JRS[[#This Row],[Date]])=1,WEEKDAY(Tab_JRS[[#This Row],[Date]])=7),"JF",IFERROR(VLOOKUP(Tab_JRS[[#This Row],[Date]],[1]!Tab_JF[#Data],3,0),""))</f>
        <v/>
      </c>
      <c r="L21" t="str">
        <f>IF(OR(WEEKDAY(Tab_JRS[[#This Row],[Date]])=1,WEEKDAY(Tab_JRS[[#This Row],[Date]])=7),"JF",IFERROR(VLOOKUP(Tab_JRS[[#This Row],[Date]],[1]!Tab_JF[#Data],3,0),""))</f>
        <v/>
      </c>
      <c r="M21" t="str">
        <f>IF(OR(WEEKDAY(Tab_JRS[[#This Row],[Date]])=1,WEEKDAY(Tab_JRS[[#This Row],[Date]])=7),"JF",IFERROR(VLOOKUP(Tab_JRS[[#This Row],[Date]],[1]!Tab_JF[#Data],3,0),""))</f>
        <v/>
      </c>
    </row>
    <row r="22" spans="1:13" x14ac:dyDescent="0.25">
      <c r="A22" s="3">
        <v>44947</v>
      </c>
      <c r="B22" t="str">
        <f>IF(OR(WEEKDAY(Tab_JRS[[#This Row],[Date]])=1,WEEKDAY(Tab_JRS[[#This Row],[Date]])=7),"JF",IFERROR(VLOOKUP(Tab_JRS[[#This Row],[Date]],[1]!Tab_JF[#Data],3,0),""))</f>
        <v>JF</v>
      </c>
      <c r="C22" t="str">
        <f>IF(OR(WEEKDAY(Tab_JRS[[#This Row],[Date]])=1,WEEKDAY(Tab_JRS[[#This Row],[Date]])=7),"JF",IFERROR(VLOOKUP(Tab_JRS[[#This Row],[Date]],[1]!Tab_JF[#Data],3,0),""))</f>
        <v>JF</v>
      </c>
      <c r="D22" t="str">
        <f>IF(OR(WEEKDAY(Tab_JRS[[#This Row],[Date]])=1,WEEKDAY(Tab_JRS[[#This Row],[Date]])=7),"JF",IFERROR(VLOOKUP(Tab_JRS[[#This Row],[Date]],[1]!Tab_JF[#Data],3,0),""))</f>
        <v>JF</v>
      </c>
      <c r="E22" t="str">
        <f>IF(OR(WEEKDAY(Tab_JRS[[#This Row],[Date]])=1,WEEKDAY(Tab_JRS[[#This Row],[Date]])=7),"JF",IFERROR(VLOOKUP(Tab_JRS[[#This Row],[Date]],[1]!Tab_JF[#Data],3,0),""))</f>
        <v>JF</v>
      </c>
      <c r="F22" t="str">
        <f>IF(OR(WEEKDAY(Tab_JRS[[#This Row],[Date]])=1,WEEKDAY(Tab_JRS[[#This Row],[Date]])=7),"JF",IFERROR(VLOOKUP(Tab_JRS[[#This Row],[Date]],[1]!Tab_JF[#Data],3,0),""))</f>
        <v>JF</v>
      </c>
      <c r="G22" t="str">
        <f>IF(OR(WEEKDAY(Tab_JRS[[#This Row],[Date]])=1,WEEKDAY(Tab_JRS[[#This Row],[Date]])=7),"JF",IFERROR(VLOOKUP(Tab_JRS[[#This Row],[Date]],[1]!Tab_JF[#Data],3,0),""))</f>
        <v>JF</v>
      </c>
      <c r="H22" t="str">
        <f>IF(OR(WEEKDAY(Tab_JRS[[#This Row],[Date]])=1,WEEKDAY(Tab_JRS[[#This Row],[Date]])=7),"JF",IFERROR(VLOOKUP(Tab_JRS[[#This Row],[Date]],[1]!Tab_JF[#Data],3,0),""))</f>
        <v>JF</v>
      </c>
      <c r="I22" s="3" t="str">
        <f>IF(OR(WEEKDAY(Tab_JRS[[#This Row],[Date]])=1,WEEKDAY(Tab_JRS[[#This Row],[Date]])=7),"JF",IFERROR(VLOOKUP(Tab_JRS[[#This Row],[Date]],[1]!Tab_JF[#Data],3,0),""))</f>
        <v>JF</v>
      </c>
      <c r="J22" s="3" t="str">
        <f>IF(OR(WEEKDAY(Tab_JRS[[#This Row],[Date]])=1,WEEKDAY(Tab_JRS[[#This Row],[Date]])=7),"JF",IFERROR(VLOOKUP(Tab_JRS[[#This Row],[Date]],[1]!Tab_JF[#Data],3,0),""))</f>
        <v>JF</v>
      </c>
      <c r="K22" t="str">
        <f>IF(OR(WEEKDAY(Tab_JRS[[#This Row],[Date]])=1,WEEKDAY(Tab_JRS[[#This Row],[Date]])=7),"JF",IFERROR(VLOOKUP(Tab_JRS[[#This Row],[Date]],[1]!Tab_JF[#Data],3,0),""))</f>
        <v>JF</v>
      </c>
      <c r="L22" t="str">
        <f>IF(OR(WEEKDAY(Tab_JRS[[#This Row],[Date]])=1,WEEKDAY(Tab_JRS[[#This Row],[Date]])=7),"JF",IFERROR(VLOOKUP(Tab_JRS[[#This Row],[Date]],[1]!Tab_JF[#Data],3,0),""))</f>
        <v>JF</v>
      </c>
      <c r="M22" t="str">
        <f>IF(OR(WEEKDAY(Tab_JRS[[#This Row],[Date]])=1,WEEKDAY(Tab_JRS[[#This Row],[Date]])=7),"JF",IFERROR(VLOOKUP(Tab_JRS[[#This Row],[Date]],[1]!Tab_JF[#Data],3,0),""))</f>
        <v>JF</v>
      </c>
    </row>
    <row r="23" spans="1:13" x14ac:dyDescent="0.25">
      <c r="A23" s="3">
        <v>44948</v>
      </c>
      <c r="B23" t="str">
        <f>IF(OR(WEEKDAY(Tab_JRS[[#This Row],[Date]])=1,WEEKDAY(Tab_JRS[[#This Row],[Date]])=7),"JF",IFERROR(VLOOKUP(Tab_JRS[[#This Row],[Date]],[1]!Tab_JF[#Data],3,0),""))</f>
        <v>JF</v>
      </c>
      <c r="C23" t="str">
        <f>IF(OR(WEEKDAY(Tab_JRS[[#This Row],[Date]])=1,WEEKDAY(Tab_JRS[[#This Row],[Date]])=7),"JF",IFERROR(VLOOKUP(Tab_JRS[[#This Row],[Date]],[1]!Tab_JF[#Data],3,0),""))</f>
        <v>JF</v>
      </c>
      <c r="D23" t="str">
        <f>IF(OR(WEEKDAY(Tab_JRS[[#This Row],[Date]])=1,WEEKDAY(Tab_JRS[[#This Row],[Date]])=7),"JF",IFERROR(VLOOKUP(Tab_JRS[[#This Row],[Date]],[1]!Tab_JF[#Data],3,0),""))</f>
        <v>JF</v>
      </c>
      <c r="E23" t="str">
        <f>IF(OR(WEEKDAY(Tab_JRS[[#This Row],[Date]])=1,WEEKDAY(Tab_JRS[[#This Row],[Date]])=7),"JF",IFERROR(VLOOKUP(Tab_JRS[[#This Row],[Date]],[1]!Tab_JF[#Data],3,0),""))</f>
        <v>JF</v>
      </c>
      <c r="F23" t="str">
        <f>IF(OR(WEEKDAY(Tab_JRS[[#This Row],[Date]])=1,WEEKDAY(Tab_JRS[[#This Row],[Date]])=7),"JF",IFERROR(VLOOKUP(Tab_JRS[[#This Row],[Date]],[1]!Tab_JF[#Data],3,0),""))</f>
        <v>JF</v>
      </c>
      <c r="G23" t="str">
        <f>IF(OR(WEEKDAY(Tab_JRS[[#This Row],[Date]])=1,WEEKDAY(Tab_JRS[[#This Row],[Date]])=7),"JF",IFERROR(VLOOKUP(Tab_JRS[[#This Row],[Date]],[1]!Tab_JF[#Data],3,0),""))</f>
        <v>JF</v>
      </c>
      <c r="H23" t="str">
        <f>IF(OR(WEEKDAY(Tab_JRS[[#This Row],[Date]])=1,WEEKDAY(Tab_JRS[[#This Row],[Date]])=7),"JF",IFERROR(VLOOKUP(Tab_JRS[[#This Row],[Date]],[1]!Tab_JF[#Data],3,0),""))</f>
        <v>JF</v>
      </c>
      <c r="I23" s="3" t="str">
        <f>IF(OR(WEEKDAY(Tab_JRS[[#This Row],[Date]])=1,WEEKDAY(Tab_JRS[[#This Row],[Date]])=7),"JF",IFERROR(VLOOKUP(Tab_JRS[[#This Row],[Date]],[1]!Tab_JF[#Data],3,0),""))</f>
        <v>JF</v>
      </c>
      <c r="J23" s="3" t="str">
        <f>IF(OR(WEEKDAY(Tab_JRS[[#This Row],[Date]])=1,WEEKDAY(Tab_JRS[[#This Row],[Date]])=7),"JF",IFERROR(VLOOKUP(Tab_JRS[[#This Row],[Date]],[1]!Tab_JF[#Data],3,0),""))</f>
        <v>JF</v>
      </c>
      <c r="K23" t="str">
        <f>IF(OR(WEEKDAY(Tab_JRS[[#This Row],[Date]])=1,WEEKDAY(Tab_JRS[[#This Row],[Date]])=7),"JF",IFERROR(VLOOKUP(Tab_JRS[[#This Row],[Date]],[1]!Tab_JF[#Data],3,0),""))</f>
        <v>JF</v>
      </c>
      <c r="L23" t="str">
        <f>IF(OR(WEEKDAY(Tab_JRS[[#This Row],[Date]])=1,WEEKDAY(Tab_JRS[[#This Row],[Date]])=7),"JF",IFERROR(VLOOKUP(Tab_JRS[[#This Row],[Date]],[1]!Tab_JF[#Data],3,0),""))</f>
        <v>JF</v>
      </c>
      <c r="M23" t="str">
        <f>IF(OR(WEEKDAY(Tab_JRS[[#This Row],[Date]])=1,WEEKDAY(Tab_JRS[[#This Row],[Date]])=7),"JF",IFERROR(VLOOKUP(Tab_JRS[[#This Row],[Date]],[1]!Tab_JF[#Data],3,0),""))</f>
        <v>JF</v>
      </c>
    </row>
    <row r="24" spans="1:13" x14ac:dyDescent="0.25">
      <c r="A24" s="3">
        <v>44949</v>
      </c>
      <c r="B24" t="str">
        <f>IF(OR(WEEKDAY(Tab_JRS[[#This Row],[Date]])=1,WEEKDAY(Tab_JRS[[#This Row],[Date]])=7),"JF",IFERROR(VLOOKUP(Tab_JRS[[#This Row],[Date]],[1]!Tab_JF[#Data],3,0),""))</f>
        <v/>
      </c>
      <c r="C24" t="str">
        <f>IF(OR(WEEKDAY(Tab_JRS[[#This Row],[Date]])=1,WEEKDAY(Tab_JRS[[#This Row],[Date]])=7),"JF",IFERROR(VLOOKUP(Tab_JRS[[#This Row],[Date]],[1]!Tab_JF[#Data],3,0),""))</f>
        <v/>
      </c>
      <c r="D24" t="str">
        <f>IF(OR(WEEKDAY(Tab_JRS[[#This Row],[Date]])=1,WEEKDAY(Tab_JRS[[#This Row],[Date]])=7),"JF",IFERROR(VLOOKUP(Tab_JRS[[#This Row],[Date]],[1]!Tab_JF[#Data],3,0),""))</f>
        <v/>
      </c>
      <c r="E24" t="str">
        <f>IF(OR(WEEKDAY(Tab_JRS[[#This Row],[Date]])=1,WEEKDAY(Tab_JRS[[#This Row],[Date]])=7),"JF",IFERROR(VLOOKUP(Tab_JRS[[#This Row],[Date]],[1]!Tab_JF[#Data],3,0),""))</f>
        <v/>
      </c>
      <c r="F24" t="str">
        <f>IF(OR(WEEKDAY(Tab_JRS[[#This Row],[Date]])=1,WEEKDAY(Tab_JRS[[#This Row],[Date]])=7),"JF",IFERROR(VLOOKUP(Tab_JRS[[#This Row],[Date]],[1]!Tab_JF[#Data],3,0),""))</f>
        <v/>
      </c>
      <c r="G24" t="str">
        <f>IF(OR(WEEKDAY(Tab_JRS[[#This Row],[Date]])=1,WEEKDAY(Tab_JRS[[#This Row],[Date]])=7),"JF",IFERROR(VLOOKUP(Tab_JRS[[#This Row],[Date]],[1]!Tab_JF[#Data],3,0),""))</f>
        <v/>
      </c>
      <c r="H24" t="str">
        <f>IF(OR(WEEKDAY(Tab_JRS[[#This Row],[Date]])=1,WEEKDAY(Tab_JRS[[#This Row],[Date]])=7),"JF",IFERROR(VLOOKUP(Tab_JRS[[#This Row],[Date]],[1]!Tab_JF[#Data],3,0),""))</f>
        <v/>
      </c>
      <c r="I24" s="3" t="str">
        <f>IF(OR(WEEKDAY(Tab_JRS[[#This Row],[Date]])=1,WEEKDAY(Tab_JRS[[#This Row],[Date]])=7),"JF",IFERROR(VLOOKUP(Tab_JRS[[#This Row],[Date]],[1]!Tab_JF[#Data],3,0),""))</f>
        <v/>
      </c>
      <c r="J24" s="3" t="str">
        <f>IF(OR(WEEKDAY(Tab_JRS[[#This Row],[Date]])=1,WEEKDAY(Tab_JRS[[#This Row],[Date]])=7),"JF",IFERROR(VLOOKUP(Tab_JRS[[#This Row],[Date]],[1]!Tab_JF[#Data],3,0),""))</f>
        <v/>
      </c>
      <c r="K24" t="str">
        <f>IF(OR(WEEKDAY(Tab_JRS[[#This Row],[Date]])=1,WEEKDAY(Tab_JRS[[#This Row],[Date]])=7),"JF",IFERROR(VLOOKUP(Tab_JRS[[#This Row],[Date]],[1]!Tab_JF[#Data],3,0),""))</f>
        <v/>
      </c>
      <c r="L24" t="str">
        <f>IF(OR(WEEKDAY(Tab_JRS[[#This Row],[Date]])=1,WEEKDAY(Tab_JRS[[#This Row],[Date]])=7),"JF",IFERROR(VLOOKUP(Tab_JRS[[#This Row],[Date]],[1]!Tab_JF[#Data],3,0),""))</f>
        <v/>
      </c>
      <c r="M24" t="str">
        <f>IF(OR(WEEKDAY(Tab_JRS[[#This Row],[Date]])=1,WEEKDAY(Tab_JRS[[#This Row],[Date]])=7),"JF",IFERROR(VLOOKUP(Tab_JRS[[#This Row],[Date]],[1]!Tab_JF[#Data],3,0),""))</f>
        <v/>
      </c>
    </row>
    <row r="25" spans="1:13" x14ac:dyDescent="0.25">
      <c r="A25" s="3">
        <v>44950</v>
      </c>
      <c r="B25" t="str">
        <f>IF(OR(WEEKDAY(Tab_JRS[[#This Row],[Date]])=1,WEEKDAY(Tab_JRS[[#This Row],[Date]])=7),"JF",IFERROR(VLOOKUP(Tab_JRS[[#This Row],[Date]],[1]!Tab_JF[#Data],3,0),""))</f>
        <v/>
      </c>
      <c r="C25" t="str">
        <f>IF(OR(WEEKDAY(Tab_JRS[[#This Row],[Date]])=1,WEEKDAY(Tab_JRS[[#This Row],[Date]])=7),"JF",IFERROR(VLOOKUP(Tab_JRS[[#This Row],[Date]],[1]!Tab_JF[#Data],3,0),""))</f>
        <v/>
      </c>
      <c r="D25" t="str">
        <f>IF(OR(WEEKDAY(Tab_JRS[[#This Row],[Date]])=1,WEEKDAY(Tab_JRS[[#This Row],[Date]])=7),"JF",IFERROR(VLOOKUP(Tab_JRS[[#This Row],[Date]],[1]!Tab_JF[#Data],3,0),""))</f>
        <v/>
      </c>
      <c r="E25" t="str">
        <f>IF(OR(WEEKDAY(Tab_JRS[[#This Row],[Date]])=1,WEEKDAY(Tab_JRS[[#This Row],[Date]])=7),"JF",IFERROR(VLOOKUP(Tab_JRS[[#This Row],[Date]],[1]!Tab_JF[#Data],3,0),""))</f>
        <v/>
      </c>
      <c r="F25" t="str">
        <f>IF(OR(WEEKDAY(Tab_JRS[[#This Row],[Date]])=1,WEEKDAY(Tab_JRS[[#This Row],[Date]])=7),"JF",IFERROR(VLOOKUP(Tab_JRS[[#This Row],[Date]],[1]!Tab_JF[#Data],3,0),""))</f>
        <v/>
      </c>
      <c r="G25" t="str">
        <f>IF(OR(WEEKDAY(Tab_JRS[[#This Row],[Date]])=1,WEEKDAY(Tab_JRS[[#This Row],[Date]])=7),"JF",IFERROR(VLOOKUP(Tab_JRS[[#This Row],[Date]],[1]!Tab_JF[#Data],3,0),""))</f>
        <v/>
      </c>
      <c r="H25" t="str">
        <f>IF(OR(WEEKDAY(Tab_JRS[[#This Row],[Date]])=1,WEEKDAY(Tab_JRS[[#This Row],[Date]])=7),"JF",IFERROR(VLOOKUP(Tab_JRS[[#This Row],[Date]],[1]!Tab_JF[#Data],3,0),""))</f>
        <v/>
      </c>
      <c r="I25" s="3" t="str">
        <f>IF(OR(WEEKDAY(Tab_JRS[[#This Row],[Date]])=1,WEEKDAY(Tab_JRS[[#This Row],[Date]])=7),"JF",IFERROR(VLOOKUP(Tab_JRS[[#This Row],[Date]],[1]!Tab_JF[#Data],3,0),""))</f>
        <v/>
      </c>
      <c r="J25" s="3" t="str">
        <f>IF(OR(WEEKDAY(Tab_JRS[[#This Row],[Date]])=1,WEEKDAY(Tab_JRS[[#This Row],[Date]])=7),"JF",IFERROR(VLOOKUP(Tab_JRS[[#This Row],[Date]],[1]!Tab_JF[#Data],3,0),""))</f>
        <v/>
      </c>
      <c r="K25" t="str">
        <f>IF(OR(WEEKDAY(Tab_JRS[[#This Row],[Date]])=1,WEEKDAY(Tab_JRS[[#This Row],[Date]])=7),"JF",IFERROR(VLOOKUP(Tab_JRS[[#This Row],[Date]],[1]!Tab_JF[#Data],3,0),""))</f>
        <v/>
      </c>
      <c r="L25" t="str">
        <f>IF(OR(WEEKDAY(Tab_JRS[[#This Row],[Date]])=1,WEEKDAY(Tab_JRS[[#This Row],[Date]])=7),"JF",IFERROR(VLOOKUP(Tab_JRS[[#This Row],[Date]],[1]!Tab_JF[#Data],3,0),""))</f>
        <v/>
      </c>
      <c r="M25" t="str">
        <f>IF(OR(WEEKDAY(Tab_JRS[[#This Row],[Date]])=1,WEEKDAY(Tab_JRS[[#This Row],[Date]])=7),"JF",IFERROR(VLOOKUP(Tab_JRS[[#This Row],[Date]],[1]!Tab_JF[#Data],3,0),""))</f>
        <v/>
      </c>
    </row>
    <row r="26" spans="1:13" x14ac:dyDescent="0.25">
      <c r="A26" s="3">
        <v>44951</v>
      </c>
      <c r="B26" t="str">
        <f>IF(OR(WEEKDAY(Tab_JRS[[#This Row],[Date]])=1,WEEKDAY(Tab_JRS[[#This Row],[Date]])=7),"JF",IFERROR(VLOOKUP(Tab_JRS[[#This Row],[Date]],[1]!Tab_JF[#Data],3,0),""))</f>
        <v/>
      </c>
      <c r="C26" t="str">
        <f>IF(OR(WEEKDAY(Tab_JRS[[#This Row],[Date]])=1,WEEKDAY(Tab_JRS[[#This Row],[Date]])=7),"JF",IFERROR(VLOOKUP(Tab_JRS[[#This Row],[Date]],[1]!Tab_JF[#Data],3,0),""))</f>
        <v/>
      </c>
      <c r="D26" t="str">
        <f>IF(OR(WEEKDAY(Tab_JRS[[#This Row],[Date]])=1,WEEKDAY(Tab_JRS[[#This Row],[Date]])=7),"JF",IFERROR(VLOOKUP(Tab_JRS[[#This Row],[Date]],[1]!Tab_JF[#Data],3,0),""))</f>
        <v/>
      </c>
      <c r="E26" t="str">
        <f>IF(OR(WEEKDAY(Tab_JRS[[#This Row],[Date]])=1,WEEKDAY(Tab_JRS[[#This Row],[Date]])=7),"JF",IFERROR(VLOOKUP(Tab_JRS[[#This Row],[Date]],[1]!Tab_JF[#Data],3,0),""))</f>
        <v/>
      </c>
      <c r="F26" t="str">
        <f>IF(OR(WEEKDAY(Tab_JRS[[#This Row],[Date]])=1,WEEKDAY(Tab_JRS[[#This Row],[Date]])=7),"JF",IFERROR(VLOOKUP(Tab_JRS[[#This Row],[Date]],[1]!Tab_JF[#Data],3,0),""))</f>
        <v/>
      </c>
      <c r="G26" t="str">
        <f>IF(OR(WEEKDAY(Tab_JRS[[#This Row],[Date]])=1,WEEKDAY(Tab_JRS[[#This Row],[Date]])=7),"JF",IFERROR(VLOOKUP(Tab_JRS[[#This Row],[Date]],[1]!Tab_JF[#Data],3,0),""))</f>
        <v/>
      </c>
      <c r="H26" t="str">
        <f>IF(OR(WEEKDAY(Tab_JRS[[#This Row],[Date]])=1,WEEKDAY(Tab_JRS[[#This Row],[Date]])=7),"JF",IFERROR(VLOOKUP(Tab_JRS[[#This Row],[Date]],[1]!Tab_JF[#Data],3,0),""))</f>
        <v/>
      </c>
      <c r="I26" s="3" t="str">
        <f>IF(OR(WEEKDAY(Tab_JRS[[#This Row],[Date]])=1,WEEKDAY(Tab_JRS[[#This Row],[Date]])=7),"JF",IFERROR(VLOOKUP(Tab_JRS[[#This Row],[Date]],[1]!Tab_JF[#Data],3,0),""))</f>
        <v/>
      </c>
      <c r="J26" s="3" t="str">
        <f>IF(OR(WEEKDAY(Tab_JRS[[#This Row],[Date]])=1,WEEKDAY(Tab_JRS[[#This Row],[Date]])=7),"JF",IFERROR(VLOOKUP(Tab_JRS[[#This Row],[Date]],[1]!Tab_JF[#Data],3,0),""))</f>
        <v/>
      </c>
      <c r="K26" t="str">
        <f>IF(OR(WEEKDAY(Tab_JRS[[#This Row],[Date]])=1,WEEKDAY(Tab_JRS[[#This Row],[Date]])=7),"JF",IFERROR(VLOOKUP(Tab_JRS[[#This Row],[Date]],[1]!Tab_JF[#Data],3,0),""))</f>
        <v/>
      </c>
      <c r="L26" t="str">
        <f>IF(OR(WEEKDAY(Tab_JRS[[#This Row],[Date]])=1,WEEKDAY(Tab_JRS[[#This Row],[Date]])=7),"JF",IFERROR(VLOOKUP(Tab_JRS[[#This Row],[Date]],[1]!Tab_JF[#Data],3,0),""))</f>
        <v/>
      </c>
      <c r="M26" t="str">
        <f>IF(OR(WEEKDAY(Tab_JRS[[#This Row],[Date]])=1,WEEKDAY(Tab_JRS[[#This Row],[Date]])=7),"JF",IFERROR(VLOOKUP(Tab_JRS[[#This Row],[Date]],[1]!Tab_JF[#Data],3,0),""))</f>
        <v/>
      </c>
    </row>
    <row r="27" spans="1:13" x14ac:dyDescent="0.25">
      <c r="A27" s="3">
        <v>44952</v>
      </c>
      <c r="B27" t="str">
        <f>IF(OR(WEEKDAY(Tab_JRS[[#This Row],[Date]])=1,WEEKDAY(Tab_JRS[[#This Row],[Date]])=7),"JF",IFERROR(VLOOKUP(Tab_JRS[[#This Row],[Date]],[1]!Tab_JF[#Data],3,0),""))</f>
        <v/>
      </c>
      <c r="C27" t="str">
        <f>IF(OR(WEEKDAY(Tab_JRS[[#This Row],[Date]])=1,WEEKDAY(Tab_JRS[[#This Row],[Date]])=7),"JF",IFERROR(VLOOKUP(Tab_JRS[[#This Row],[Date]],[1]!Tab_JF[#Data],3,0),""))</f>
        <v/>
      </c>
      <c r="D27" t="str">
        <f>IF(OR(WEEKDAY(Tab_JRS[[#This Row],[Date]])=1,WEEKDAY(Tab_JRS[[#This Row],[Date]])=7),"JF",IFERROR(VLOOKUP(Tab_JRS[[#This Row],[Date]],[1]!Tab_JF[#Data],3,0),""))</f>
        <v/>
      </c>
      <c r="E27" t="str">
        <f>IF(OR(WEEKDAY(Tab_JRS[[#This Row],[Date]])=1,WEEKDAY(Tab_JRS[[#This Row],[Date]])=7),"JF",IFERROR(VLOOKUP(Tab_JRS[[#This Row],[Date]],[1]!Tab_JF[#Data],3,0),""))</f>
        <v/>
      </c>
      <c r="F27" t="str">
        <f>IF(OR(WEEKDAY(Tab_JRS[[#This Row],[Date]])=1,WEEKDAY(Tab_JRS[[#This Row],[Date]])=7),"JF",IFERROR(VLOOKUP(Tab_JRS[[#This Row],[Date]],[1]!Tab_JF[#Data],3,0),""))</f>
        <v/>
      </c>
      <c r="G27" t="str">
        <f>IF(OR(WEEKDAY(Tab_JRS[[#This Row],[Date]])=1,WEEKDAY(Tab_JRS[[#This Row],[Date]])=7),"JF",IFERROR(VLOOKUP(Tab_JRS[[#This Row],[Date]],[1]!Tab_JF[#Data],3,0),""))</f>
        <v/>
      </c>
      <c r="H27" t="str">
        <f>IF(OR(WEEKDAY(Tab_JRS[[#This Row],[Date]])=1,WEEKDAY(Tab_JRS[[#This Row],[Date]])=7),"JF",IFERROR(VLOOKUP(Tab_JRS[[#This Row],[Date]],[1]!Tab_JF[#Data],3,0),""))</f>
        <v/>
      </c>
      <c r="I27" s="3" t="str">
        <f>IF(OR(WEEKDAY(Tab_JRS[[#This Row],[Date]])=1,WEEKDAY(Tab_JRS[[#This Row],[Date]])=7),"JF",IFERROR(VLOOKUP(Tab_JRS[[#This Row],[Date]],[1]!Tab_JF[#Data],3,0),""))</f>
        <v/>
      </c>
      <c r="J27" s="3" t="str">
        <f>IF(OR(WEEKDAY(Tab_JRS[[#This Row],[Date]])=1,WEEKDAY(Tab_JRS[[#This Row],[Date]])=7),"JF",IFERROR(VLOOKUP(Tab_JRS[[#This Row],[Date]],[1]!Tab_JF[#Data],3,0),""))</f>
        <v/>
      </c>
      <c r="K27" t="str">
        <f>IF(OR(WEEKDAY(Tab_JRS[[#This Row],[Date]])=1,WEEKDAY(Tab_JRS[[#This Row],[Date]])=7),"JF",IFERROR(VLOOKUP(Tab_JRS[[#This Row],[Date]],[1]!Tab_JF[#Data],3,0),""))</f>
        <v/>
      </c>
      <c r="L27" t="str">
        <f>IF(OR(WEEKDAY(Tab_JRS[[#This Row],[Date]])=1,WEEKDAY(Tab_JRS[[#This Row],[Date]])=7),"JF",IFERROR(VLOOKUP(Tab_JRS[[#This Row],[Date]],[1]!Tab_JF[#Data],3,0),""))</f>
        <v/>
      </c>
      <c r="M27" t="str">
        <f>IF(OR(WEEKDAY(Tab_JRS[[#This Row],[Date]])=1,WEEKDAY(Tab_JRS[[#This Row],[Date]])=7),"JF",IFERROR(VLOOKUP(Tab_JRS[[#This Row],[Date]],[1]!Tab_JF[#Data],3,0),""))</f>
        <v/>
      </c>
    </row>
    <row r="28" spans="1:13" x14ac:dyDescent="0.25">
      <c r="A28" s="3">
        <v>44953</v>
      </c>
      <c r="B28" t="str">
        <f>IF(OR(WEEKDAY(Tab_JRS[[#This Row],[Date]])=1,WEEKDAY(Tab_JRS[[#This Row],[Date]])=7),"JF",IFERROR(VLOOKUP(Tab_JRS[[#This Row],[Date]],[1]!Tab_JF[#Data],3,0),""))</f>
        <v/>
      </c>
      <c r="C28" t="str">
        <f>IF(OR(WEEKDAY(Tab_JRS[[#This Row],[Date]])=1,WEEKDAY(Tab_JRS[[#This Row],[Date]])=7),"JF",IFERROR(VLOOKUP(Tab_JRS[[#This Row],[Date]],[1]!Tab_JF[#Data],3,0),""))</f>
        <v/>
      </c>
      <c r="D28" t="str">
        <f>IF(OR(WEEKDAY(Tab_JRS[[#This Row],[Date]])=1,WEEKDAY(Tab_JRS[[#This Row],[Date]])=7),"JF",IFERROR(VLOOKUP(Tab_JRS[[#This Row],[Date]],[1]!Tab_JF[#Data],3,0),""))</f>
        <v/>
      </c>
      <c r="E28" t="str">
        <f>IF(OR(WEEKDAY(Tab_JRS[[#This Row],[Date]])=1,WEEKDAY(Tab_JRS[[#This Row],[Date]])=7),"JF",IFERROR(VLOOKUP(Tab_JRS[[#This Row],[Date]],[1]!Tab_JF[#Data],3,0),""))</f>
        <v/>
      </c>
      <c r="F28" t="str">
        <f>IF(OR(WEEKDAY(Tab_JRS[[#This Row],[Date]])=1,WEEKDAY(Tab_JRS[[#This Row],[Date]])=7),"JF",IFERROR(VLOOKUP(Tab_JRS[[#This Row],[Date]],[1]!Tab_JF[#Data],3,0),""))</f>
        <v/>
      </c>
      <c r="G28" t="str">
        <f>IF(OR(WEEKDAY(Tab_JRS[[#This Row],[Date]])=1,WEEKDAY(Tab_JRS[[#This Row],[Date]])=7),"JF",IFERROR(VLOOKUP(Tab_JRS[[#This Row],[Date]],[1]!Tab_JF[#Data],3,0),""))</f>
        <v/>
      </c>
      <c r="H28" t="str">
        <f>IF(OR(WEEKDAY(Tab_JRS[[#This Row],[Date]])=1,WEEKDAY(Tab_JRS[[#This Row],[Date]])=7),"JF",IFERROR(VLOOKUP(Tab_JRS[[#This Row],[Date]],[1]!Tab_JF[#Data],3,0),""))</f>
        <v/>
      </c>
      <c r="I28" s="3" t="str">
        <f>IF(OR(WEEKDAY(Tab_JRS[[#This Row],[Date]])=1,WEEKDAY(Tab_JRS[[#This Row],[Date]])=7),"JF",IFERROR(VLOOKUP(Tab_JRS[[#This Row],[Date]],[1]!Tab_JF[#Data],3,0),""))</f>
        <v/>
      </c>
      <c r="J28" s="3" t="str">
        <f>IF(OR(WEEKDAY(Tab_JRS[[#This Row],[Date]])=1,WEEKDAY(Tab_JRS[[#This Row],[Date]])=7),"JF",IFERROR(VLOOKUP(Tab_JRS[[#This Row],[Date]],[1]!Tab_JF[#Data],3,0),""))</f>
        <v/>
      </c>
      <c r="K28" t="str">
        <f>IF(OR(WEEKDAY(Tab_JRS[[#This Row],[Date]])=1,WEEKDAY(Tab_JRS[[#This Row],[Date]])=7),"JF",IFERROR(VLOOKUP(Tab_JRS[[#This Row],[Date]],[1]!Tab_JF[#Data],3,0),""))</f>
        <v/>
      </c>
      <c r="L28" t="str">
        <f>IF(OR(WEEKDAY(Tab_JRS[[#This Row],[Date]])=1,WEEKDAY(Tab_JRS[[#This Row],[Date]])=7),"JF",IFERROR(VLOOKUP(Tab_JRS[[#This Row],[Date]],[1]!Tab_JF[#Data],3,0),""))</f>
        <v/>
      </c>
      <c r="M28" t="str">
        <f>IF(OR(WEEKDAY(Tab_JRS[[#This Row],[Date]])=1,WEEKDAY(Tab_JRS[[#This Row],[Date]])=7),"JF",IFERROR(VLOOKUP(Tab_JRS[[#This Row],[Date]],[1]!Tab_JF[#Data],3,0),""))</f>
        <v/>
      </c>
    </row>
    <row r="29" spans="1:13" x14ac:dyDescent="0.25">
      <c r="A29" s="3">
        <v>44954</v>
      </c>
      <c r="B29" t="str">
        <f>IF(OR(WEEKDAY(Tab_JRS[[#This Row],[Date]])=1,WEEKDAY(Tab_JRS[[#This Row],[Date]])=7),"JF",IFERROR(VLOOKUP(Tab_JRS[[#This Row],[Date]],[1]!Tab_JF[#Data],3,0),""))</f>
        <v>JF</v>
      </c>
      <c r="C29" t="str">
        <f>IF(OR(WEEKDAY(Tab_JRS[[#This Row],[Date]])=1,WEEKDAY(Tab_JRS[[#This Row],[Date]])=7),"JF",IFERROR(VLOOKUP(Tab_JRS[[#This Row],[Date]],[1]!Tab_JF[#Data],3,0),""))</f>
        <v>JF</v>
      </c>
      <c r="D29" t="str">
        <f>IF(OR(WEEKDAY(Tab_JRS[[#This Row],[Date]])=1,WEEKDAY(Tab_JRS[[#This Row],[Date]])=7),"JF",IFERROR(VLOOKUP(Tab_JRS[[#This Row],[Date]],[1]!Tab_JF[#Data],3,0),""))</f>
        <v>JF</v>
      </c>
      <c r="E29" t="str">
        <f>IF(OR(WEEKDAY(Tab_JRS[[#This Row],[Date]])=1,WEEKDAY(Tab_JRS[[#This Row],[Date]])=7),"JF",IFERROR(VLOOKUP(Tab_JRS[[#This Row],[Date]],[1]!Tab_JF[#Data],3,0),""))</f>
        <v>JF</v>
      </c>
      <c r="F29" t="str">
        <f>IF(OR(WEEKDAY(Tab_JRS[[#This Row],[Date]])=1,WEEKDAY(Tab_JRS[[#This Row],[Date]])=7),"JF",IFERROR(VLOOKUP(Tab_JRS[[#This Row],[Date]],[1]!Tab_JF[#Data],3,0),""))</f>
        <v>JF</v>
      </c>
      <c r="G29" t="str">
        <f>IF(OR(WEEKDAY(Tab_JRS[[#This Row],[Date]])=1,WEEKDAY(Tab_JRS[[#This Row],[Date]])=7),"JF",IFERROR(VLOOKUP(Tab_JRS[[#This Row],[Date]],[1]!Tab_JF[#Data],3,0),""))</f>
        <v>JF</v>
      </c>
      <c r="H29" t="str">
        <f>IF(OR(WEEKDAY(Tab_JRS[[#This Row],[Date]])=1,WEEKDAY(Tab_JRS[[#This Row],[Date]])=7),"JF",IFERROR(VLOOKUP(Tab_JRS[[#This Row],[Date]],[1]!Tab_JF[#Data],3,0),""))</f>
        <v>JF</v>
      </c>
      <c r="I29" s="3" t="str">
        <f>IF(OR(WEEKDAY(Tab_JRS[[#This Row],[Date]])=1,WEEKDAY(Tab_JRS[[#This Row],[Date]])=7),"JF",IFERROR(VLOOKUP(Tab_JRS[[#This Row],[Date]],[1]!Tab_JF[#Data],3,0),""))</f>
        <v>JF</v>
      </c>
      <c r="J29" s="3" t="str">
        <f>IF(OR(WEEKDAY(Tab_JRS[[#This Row],[Date]])=1,WEEKDAY(Tab_JRS[[#This Row],[Date]])=7),"JF",IFERROR(VLOOKUP(Tab_JRS[[#This Row],[Date]],[1]!Tab_JF[#Data],3,0),""))</f>
        <v>JF</v>
      </c>
      <c r="K29" t="str">
        <f>IF(OR(WEEKDAY(Tab_JRS[[#This Row],[Date]])=1,WEEKDAY(Tab_JRS[[#This Row],[Date]])=7),"JF",IFERROR(VLOOKUP(Tab_JRS[[#This Row],[Date]],[1]!Tab_JF[#Data],3,0),""))</f>
        <v>JF</v>
      </c>
      <c r="L29" t="str">
        <f>IF(OR(WEEKDAY(Tab_JRS[[#This Row],[Date]])=1,WEEKDAY(Tab_JRS[[#This Row],[Date]])=7),"JF",IFERROR(VLOOKUP(Tab_JRS[[#This Row],[Date]],[1]!Tab_JF[#Data],3,0),""))</f>
        <v>JF</v>
      </c>
      <c r="M29" t="str">
        <f>IF(OR(WEEKDAY(Tab_JRS[[#This Row],[Date]])=1,WEEKDAY(Tab_JRS[[#This Row],[Date]])=7),"JF",IFERROR(VLOOKUP(Tab_JRS[[#This Row],[Date]],[1]!Tab_JF[#Data],3,0),""))</f>
        <v>JF</v>
      </c>
    </row>
    <row r="30" spans="1:13" x14ac:dyDescent="0.25">
      <c r="A30" s="3">
        <v>44955</v>
      </c>
      <c r="B30" t="str">
        <f>IF(OR(WEEKDAY(Tab_JRS[[#This Row],[Date]])=1,WEEKDAY(Tab_JRS[[#This Row],[Date]])=7),"JF",IFERROR(VLOOKUP(Tab_JRS[[#This Row],[Date]],[1]!Tab_JF[#Data],3,0),""))</f>
        <v>JF</v>
      </c>
      <c r="C30" t="str">
        <f>IF(OR(WEEKDAY(Tab_JRS[[#This Row],[Date]])=1,WEEKDAY(Tab_JRS[[#This Row],[Date]])=7),"JF",IFERROR(VLOOKUP(Tab_JRS[[#This Row],[Date]],[1]!Tab_JF[#Data],3,0),""))</f>
        <v>JF</v>
      </c>
      <c r="D30" t="str">
        <f>IF(OR(WEEKDAY(Tab_JRS[[#This Row],[Date]])=1,WEEKDAY(Tab_JRS[[#This Row],[Date]])=7),"JF",IFERROR(VLOOKUP(Tab_JRS[[#This Row],[Date]],[1]!Tab_JF[#Data],3,0),""))</f>
        <v>JF</v>
      </c>
      <c r="E30" t="str">
        <f>IF(OR(WEEKDAY(Tab_JRS[[#This Row],[Date]])=1,WEEKDAY(Tab_JRS[[#This Row],[Date]])=7),"JF",IFERROR(VLOOKUP(Tab_JRS[[#This Row],[Date]],[1]!Tab_JF[#Data],3,0),""))</f>
        <v>JF</v>
      </c>
      <c r="F30" t="str">
        <f>IF(OR(WEEKDAY(Tab_JRS[[#This Row],[Date]])=1,WEEKDAY(Tab_JRS[[#This Row],[Date]])=7),"JF",IFERROR(VLOOKUP(Tab_JRS[[#This Row],[Date]],[1]!Tab_JF[#Data],3,0),""))</f>
        <v>JF</v>
      </c>
      <c r="G30" t="str">
        <f>IF(OR(WEEKDAY(Tab_JRS[[#This Row],[Date]])=1,WEEKDAY(Tab_JRS[[#This Row],[Date]])=7),"JF",IFERROR(VLOOKUP(Tab_JRS[[#This Row],[Date]],[1]!Tab_JF[#Data],3,0),""))</f>
        <v>JF</v>
      </c>
      <c r="H30" t="str">
        <f>IF(OR(WEEKDAY(Tab_JRS[[#This Row],[Date]])=1,WEEKDAY(Tab_JRS[[#This Row],[Date]])=7),"JF",IFERROR(VLOOKUP(Tab_JRS[[#This Row],[Date]],[1]!Tab_JF[#Data],3,0),""))</f>
        <v>JF</v>
      </c>
      <c r="I30" s="3" t="str">
        <f>IF(OR(WEEKDAY(Tab_JRS[[#This Row],[Date]])=1,WEEKDAY(Tab_JRS[[#This Row],[Date]])=7),"JF",IFERROR(VLOOKUP(Tab_JRS[[#This Row],[Date]],[1]!Tab_JF[#Data],3,0),""))</f>
        <v>JF</v>
      </c>
      <c r="J30" s="3" t="str">
        <f>IF(OR(WEEKDAY(Tab_JRS[[#This Row],[Date]])=1,WEEKDAY(Tab_JRS[[#This Row],[Date]])=7),"JF",IFERROR(VLOOKUP(Tab_JRS[[#This Row],[Date]],[1]!Tab_JF[#Data],3,0),""))</f>
        <v>JF</v>
      </c>
      <c r="K30" t="str">
        <f>IF(OR(WEEKDAY(Tab_JRS[[#This Row],[Date]])=1,WEEKDAY(Tab_JRS[[#This Row],[Date]])=7),"JF",IFERROR(VLOOKUP(Tab_JRS[[#This Row],[Date]],[1]!Tab_JF[#Data],3,0),""))</f>
        <v>JF</v>
      </c>
      <c r="L30" t="str">
        <f>IF(OR(WEEKDAY(Tab_JRS[[#This Row],[Date]])=1,WEEKDAY(Tab_JRS[[#This Row],[Date]])=7),"JF",IFERROR(VLOOKUP(Tab_JRS[[#This Row],[Date]],[1]!Tab_JF[#Data],3,0),""))</f>
        <v>JF</v>
      </c>
      <c r="M30" t="str">
        <f>IF(OR(WEEKDAY(Tab_JRS[[#This Row],[Date]])=1,WEEKDAY(Tab_JRS[[#This Row],[Date]])=7),"JF",IFERROR(VLOOKUP(Tab_JRS[[#This Row],[Date]],[1]!Tab_JF[#Data],3,0),""))</f>
        <v>JF</v>
      </c>
    </row>
    <row r="31" spans="1:13" x14ac:dyDescent="0.25">
      <c r="A31" s="3">
        <v>44956</v>
      </c>
      <c r="B31" t="str">
        <f>IF(OR(WEEKDAY(Tab_JRS[[#This Row],[Date]])=1,WEEKDAY(Tab_JRS[[#This Row],[Date]])=7),"JF",IFERROR(VLOOKUP(Tab_JRS[[#This Row],[Date]],[1]!Tab_JF[#Data],3,0),""))</f>
        <v/>
      </c>
      <c r="C31" t="str">
        <f>IF(OR(WEEKDAY(Tab_JRS[[#This Row],[Date]])=1,WEEKDAY(Tab_JRS[[#This Row],[Date]])=7),"JF",IFERROR(VLOOKUP(Tab_JRS[[#This Row],[Date]],[1]!Tab_JF[#Data],3,0),""))</f>
        <v/>
      </c>
      <c r="D31" t="str">
        <f>IF(OR(WEEKDAY(Tab_JRS[[#This Row],[Date]])=1,WEEKDAY(Tab_JRS[[#This Row],[Date]])=7),"JF",IFERROR(VLOOKUP(Tab_JRS[[#This Row],[Date]],[1]!Tab_JF[#Data],3,0),""))</f>
        <v/>
      </c>
      <c r="E31" t="str">
        <f>IF(OR(WEEKDAY(Tab_JRS[[#This Row],[Date]])=1,WEEKDAY(Tab_JRS[[#This Row],[Date]])=7),"JF",IFERROR(VLOOKUP(Tab_JRS[[#This Row],[Date]],[1]!Tab_JF[#Data],3,0),""))</f>
        <v/>
      </c>
      <c r="F31" t="str">
        <f>IF(OR(WEEKDAY(Tab_JRS[[#This Row],[Date]])=1,WEEKDAY(Tab_JRS[[#This Row],[Date]])=7),"JF",IFERROR(VLOOKUP(Tab_JRS[[#This Row],[Date]],[1]!Tab_JF[#Data],3,0),""))</f>
        <v/>
      </c>
      <c r="G31" t="str">
        <f>IF(OR(WEEKDAY(Tab_JRS[[#This Row],[Date]])=1,WEEKDAY(Tab_JRS[[#This Row],[Date]])=7),"JF",IFERROR(VLOOKUP(Tab_JRS[[#This Row],[Date]],[1]!Tab_JF[#Data],3,0),""))</f>
        <v/>
      </c>
      <c r="H31" t="str">
        <f>IF(OR(WEEKDAY(Tab_JRS[[#This Row],[Date]])=1,WEEKDAY(Tab_JRS[[#This Row],[Date]])=7),"JF",IFERROR(VLOOKUP(Tab_JRS[[#This Row],[Date]],[1]!Tab_JF[#Data],3,0),""))</f>
        <v/>
      </c>
      <c r="I31" s="3" t="str">
        <f>IF(OR(WEEKDAY(Tab_JRS[[#This Row],[Date]])=1,WEEKDAY(Tab_JRS[[#This Row],[Date]])=7),"JF",IFERROR(VLOOKUP(Tab_JRS[[#This Row],[Date]],[1]!Tab_JF[#Data],3,0),""))</f>
        <v/>
      </c>
      <c r="J31" s="3" t="str">
        <f>IF(OR(WEEKDAY(Tab_JRS[[#This Row],[Date]])=1,WEEKDAY(Tab_JRS[[#This Row],[Date]])=7),"JF",IFERROR(VLOOKUP(Tab_JRS[[#This Row],[Date]],[1]!Tab_JF[#Data],3,0),""))</f>
        <v/>
      </c>
      <c r="K31" t="str">
        <f>IF(OR(WEEKDAY(Tab_JRS[[#This Row],[Date]])=1,WEEKDAY(Tab_JRS[[#This Row],[Date]])=7),"JF",IFERROR(VLOOKUP(Tab_JRS[[#This Row],[Date]],[1]!Tab_JF[#Data],3,0),""))</f>
        <v/>
      </c>
      <c r="L31" t="str">
        <f>IF(OR(WEEKDAY(Tab_JRS[[#This Row],[Date]])=1,WEEKDAY(Tab_JRS[[#This Row],[Date]])=7),"JF",IFERROR(VLOOKUP(Tab_JRS[[#This Row],[Date]],[1]!Tab_JF[#Data],3,0),""))</f>
        <v/>
      </c>
      <c r="M31" t="str">
        <f>IF(OR(WEEKDAY(Tab_JRS[[#This Row],[Date]])=1,WEEKDAY(Tab_JRS[[#This Row],[Date]])=7),"JF",IFERROR(VLOOKUP(Tab_JRS[[#This Row],[Date]],[1]!Tab_JF[#Data],3,0),""))</f>
        <v/>
      </c>
    </row>
    <row r="32" spans="1:13" x14ac:dyDescent="0.25">
      <c r="A32" s="3">
        <v>44957</v>
      </c>
      <c r="B32" t="str">
        <f>IF(OR(WEEKDAY(Tab_JRS[[#This Row],[Date]])=1,WEEKDAY(Tab_JRS[[#This Row],[Date]])=7),"JF",IFERROR(VLOOKUP(Tab_JRS[[#This Row],[Date]],[1]!Tab_JF[#Data],3,0),""))</f>
        <v/>
      </c>
      <c r="C32" t="str">
        <f>IF(OR(WEEKDAY(Tab_JRS[[#This Row],[Date]])=1,WEEKDAY(Tab_JRS[[#This Row],[Date]])=7),"JF",IFERROR(VLOOKUP(Tab_JRS[[#This Row],[Date]],[1]!Tab_JF[#Data],3,0),""))</f>
        <v/>
      </c>
      <c r="D32" t="str">
        <f>IF(OR(WEEKDAY(Tab_JRS[[#This Row],[Date]])=1,WEEKDAY(Tab_JRS[[#This Row],[Date]])=7),"JF",IFERROR(VLOOKUP(Tab_JRS[[#This Row],[Date]],[1]!Tab_JF[#Data],3,0),""))</f>
        <v/>
      </c>
      <c r="E32" t="str">
        <f>IF(OR(WEEKDAY(Tab_JRS[[#This Row],[Date]])=1,WEEKDAY(Tab_JRS[[#This Row],[Date]])=7),"JF",IFERROR(VLOOKUP(Tab_JRS[[#This Row],[Date]],[1]!Tab_JF[#Data],3,0),""))</f>
        <v/>
      </c>
      <c r="F32" t="str">
        <f>IF(OR(WEEKDAY(Tab_JRS[[#This Row],[Date]])=1,WEEKDAY(Tab_JRS[[#This Row],[Date]])=7),"JF",IFERROR(VLOOKUP(Tab_JRS[[#This Row],[Date]],[1]!Tab_JF[#Data],3,0),""))</f>
        <v/>
      </c>
      <c r="G32" t="str">
        <f>IF(OR(WEEKDAY(Tab_JRS[[#This Row],[Date]])=1,WEEKDAY(Tab_JRS[[#This Row],[Date]])=7),"JF",IFERROR(VLOOKUP(Tab_JRS[[#This Row],[Date]],[1]!Tab_JF[#Data],3,0),""))</f>
        <v/>
      </c>
      <c r="H32" t="str">
        <f>IF(OR(WEEKDAY(Tab_JRS[[#This Row],[Date]])=1,WEEKDAY(Tab_JRS[[#This Row],[Date]])=7),"JF",IFERROR(VLOOKUP(Tab_JRS[[#This Row],[Date]],[1]!Tab_JF[#Data],3,0),""))</f>
        <v/>
      </c>
      <c r="I32" s="3" t="str">
        <f>IF(OR(WEEKDAY(Tab_JRS[[#This Row],[Date]])=1,WEEKDAY(Tab_JRS[[#This Row],[Date]])=7),"JF",IFERROR(VLOOKUP(Tab_JRS[[#This Row],[Date]],[1]!Tab_JF[#Data],3,0),""))</f>
        <v/>
      </c>
      <c r="J32" s="3" t="str">
        <f>IF(OR(WEEKDAY(Tab_JRS[[#This Row],[Date]])=1,WEEKDAY(Tab_JRS[[#This Row],[Date]])=7),"JF",IFERROR(VLOOKUP(Tab_JRS[[#This Row],[Date]],[1]!Tab_JF[#Data],3,0),""))</f>
        <v/>
      </c>
      <c r="K32" t="str">
        <f>IF(OR(WEEKDAY(Tab_JRS[[#This Row],[Date]])=1,WEEKDAY(Tab_JRS[[#This Row],[Date]])=7),"JF",IFERROR(VLOOKUP(Tab_JRS[[#This Row],[Date]],[1]!Tab_JF[#Data],3,0),""))</f>
        <v/>
      </c>
      <c r="L32" t="str">
        <f>IF(OR(WEEKDAY(Tab_JRS[[#This Row],[Date]])=1,WEEKDAY(Tab_JRS[[#This Row],[Date]])=7),"JF",IFERROR(VLOOKUP(Tab_JRS[[#This Row],[Date]],[1]!Tab_JF[#Data],3,0),""))</f>
        <v/>
      </c>
      <c r="M32" t="str">
        <f>IF(OR(WEEKDAY(Tab_JRS[[#This Row],[Date]])=1,WEEKDAY(Tab_JRS[[#This Row],[Date]])=7),"JF",IFERROR(VLOOKUP(Tab_JRS[[#This Row],[Date]],[1]!Tab_JF[#Data],3,0),""))</f>
        <v/>
      </c>
    </row>
    <row r="33" spans="1:13" x14ac:dyDescent="0.25">
      <c r="A33" s="3">
        <v>44958</v>
      </c>
      <c r="B33" t="str">
        <f>IF(OR(WEEKDAY(Tab_JRS[[#This Row],[Date]])=1,WEEKDAY(Tab_JRS[[#This Row],[Date]])=7),"JF",IFERROR(VLOOKUP(Tab_JRS[[#This Row],[Date]],[1]!Tab_JF[#Data],3,0),""))</f>
        <v/>
      </c>
      <c r="C33" t="str">
        <f>IF(OR(WEEKDAY(Tab_JRS[[#This Row],[Date]])=1,WEEKDAY(Tab_JRS[[#This Row],[Date]])=7),"JF",IFERROR(VLOOKUP(Tab_JRS[[#This Row],[Date]],[1]!Tab_JF[#Data],3,0),""))</f>
        <v/>
      </c>
      <c r="D33" t="str">
        <f>IF(OR(WEEKDAY(Tab_JRS[[#This Row],[Date]])=1,WEEKDAY(Tab_JRS[[#This Row],[Date]])=7),"JF",IFERROR(VLOOKUP(Tab_JRS[[#This Row],[Date]],[1]!Tab_JF[#Data],3,0),""))</f>
        <v/>
      </c>
      <c r="E33" t="str">
        <f>IF(OR(WEEKDAY(Tab_JRS[[#This Row],[Date]])=1,WEEKDAY(Tab_JRS[[#This Row],[Date]])=7),"JF",IFERROR(VLOOKUP(Tab_JRS[[#This Row],[Date]],[1]!Tab_JF[#Data],3,0),""))</f>
        <v/>
      </c>
      <c r="F33" t="str">
        <f>IF(OR(WEEKDAY(Tab_JRS[[#This Row],[Date]])=1,WEEKDAY(Tab_JRS[[#This Row],[Date]])=7),"JF",IFERROR(VLOOKUP(Tab_JRS[[#This Row],[Date]],[1]!Tab_JF[#Data],3,0),""))</f>
        <v/>
      </c>
      <c r="G33" t="str">
        <f>IF(OR(WEEKDAY(Tab_JRS[[#This Row],[Date]])=1,WEEKDAY(Tab_JRS[[#This Row],[Date]])=7),"JF",IFERROR(VLOOKUP(Tab_JRS[[#This Row],[Date]],[1]!Tab_JF[#Data],3,0),""))</f>
        <v/>
      </c>
      <c r="H33" t="str">
        <f>IF(OR(WEEKDAY(Tab_JRS[[#This Row],[Date]])=1,WEEKDAY(Tab_JRS[[#This Row],[Date]])=7),"JF",IFERROR(VLOOKUP(Tab_JRS[[#This Row],[Date]],[1]!Tab_JF[#Data],3,0),""))</f>
        <v/>
      </c>
      <c r="I33" s="3" t="str">
        <f>IF(OR(WEEKDAY(Tab_JRS[[#This Row],[Date]])=1,WEEKDAY(Tab_JRS[[#This Row],[Date]])=7),"JF",IFERROR(VLOOKUP(Tab_JRS[[#This Row],[Date]],[1]!Tab_JF[#Data],3,0),""))</f>
        <v/>
      </c>
      <c r="J33" s="3" t="str">
        <f>IF(OR(WEEKDAY(Tab_JRS[[#This Row],[Date]])=1,WEEKDAY(Tab_JRS[[#This Row],[Date]])=7),"JF",IFERROR(VLOOKUP(Tab_JRS[[#This Row],[Date]],[1]!Tab_JF[#Data],3,0),""))</f>
        <v/>
      </c>
      <c r="K33" t="str">
        <f>IF(OR(WEEKDAY(Tab_JRS[[#This Row],[Date]])=1,WEEKDAY(Tab_JRS[[#This Row],[Date]])=7),"JF",IFERROR(VLOOKUP(Tab_JRS[[#This Row],[Date]],[1]!Tab_JF[#Data],3,0),""))</f>
        <v/>
      </c>
      <c r="L33" t="str">
        <f>IF(OR(WEEKDAY(Tab_JRS[[#This Row],[Date]])=1,WEEKDAY(Tab_JRS[[#This Row],[Date]])=7),"JF",IFERROR(VLOOKUP(Tab_JRS[[#This Row],[Date]],[1]!Tab_JF[#Data],3,0),""))</f>
        <v/>
      </c>
      <c r="M33" t="str">
        <f>IF(OR(WEEKDAY(Tab_JRS[[#This Row],[Date]])=1,WEEKDAY(Tab_JRS[[#This Row],[Date]])=7),"JF",IFERROR(VLOOKUP(Tab_JRS[[#This Row],[Date]],[1]!Tab_JF[#Data],3,0),""))</f>
        <v/>
      </c>
    </row>
    <row r="34" spans="1:13" x14ac:dyDescent="0.25">
      <c r="A34" s="3">
        <v>44959</v>
      </c>
      <c r="B34" t="str">
        <f>IF(OR(WEEKDAY(Tab_JRS[[#This Row],[Date]])=1,WEEKDAY(Tab_JRS[[#This Row],[Date]])=7),"JF",IFERROR(VLOOKUP(Tab_JRS[[#This Row],[Date]],[1]!Tab_JF[#Data],3,0),""))</f>
        <v/>
      </c>
      <c r="C34" t="str">
        <f>IF(OR(WEEKDAY(Tab_JRS[[#This Row],[Date]])=1,WEEKDAY(Tab_JRS[[#This Row],[Date]])=7),"JF",IFERROR(VLOOKUP(Tab_JRS[[#This Row],[Date]],[1]!Tab_JF[#Data],3,0),""))</f>
        <v/>
      </c>
      <c r="D34" t="str">
        <f>IF(OR(WEEKDAY(Tab_JRS[[#This Row],[Date]])=1,WEEKDAY(Tab_JRS[[#This Row],[Date]])=7),"JF",IFERROR(VLOOKUP(Tab_JRS[[#This Row],[Date]],[1]!Tab_JF[#Data],3,0),""))</f>
        <v/>
      </c>
      <c r="E34" t="str">
        <f>IF(OR(WEEKDAY(Tab_JRS[[#This Row],[Date]])=1,WEEKDAY(Tab_JRS[[#This Row],[Date]])=7),"JF",IFERROR(VLOOKUP(Tab_JRS[[#This Row],[Date]],[1]!Tab_JF[#Data],3,0),""))</f>
        <v/>
      </c>
      <c r="F34" t="str">
        <f>IF(OR(WEEKDAY(Tab_JRS[[#This Row],[Date]])=1,WEEKDAY(Tab_JRS[[#This Row],[Date]])=7),"JF",IFERROR(VLOOKUP(Tab_JRS[[#This Row],[Date]],[1]!Tab_JF[#Data],3,0),""))</f>
        <v/>
      </c>
      <c r="G34" t="str">
        <f>IF(OR(WEEKDAY(Tab_JRS[[#This Row],[Date]])=1,WEEKDAY(Tab_JRS[[#This Row],[Date]])=7),"JF",IFERROR(VLOOKUP(Tab_JRS[[#This Row],[Date]],[1]!Tab_JF[#Data],3,0),""))</f>
        <v/>
      </c>
      <c r="H34" t="str">
        <f>IF(OR(WEEKDAY(Tab_JRS[[#This Row],[Date]])=1,WEEKDAY(Tab_JRS[[#This Row],[Date]])=7),"JF",IFERROR(VLOOKUP(Tab_JRS[[#This Row],[Date]],[1]!Tab_JF[#Data],3,0),""))</f>
        <v/>
      </c>
      <c r="I34" s="3" t="str">
        <f>IF(OR(WEEKDAY(Tab_JRS[[#This Row],[Date]])=1,WEEKDAY(Tab_JRS[[#This Row],[Date]])=7),"JF",IFERROR(VLOOKUP(Tab_JRS[[#This Row],[Date]],[1]!Tab_JF[#Data],3,0),""))</f>
        <v/>
      </c>
      <c r="J34" s="3" t="str">
        <f>IF(OR(WEEKDAY(Tab_JRS[[#This Row],[Date]])=1,WEEKDAY(Tab_JRS[[#This Row],[Date]])=7),"JF",IFERROR(VLOOKUP(Tab_JRS[[#This Row],[Date]],[1]!Tab_JF[#Data],3,0),""))</f>
        <v/>
      </c>
      <c r="K34" t="str">
        <f>IF(OR(WEEKDAY(Tab_JRS[[#This Row],[Date]])=1,WEEKDAY(Tab_JRS[[#This Row],[Date]])=7),"JF",IFERROR(VLOOKUP(Tab_JRS[[#This Row],[Date]],[1]!Tab_JF[#Data],3,0),""))</f>
        <v/>
      </c>
      <c r="L34" t="str">
        <f>IF(OR(WEEKDAY(Tab_JRS[[#This Row],[Date]])=1,WEEKDAY(Tab_JRS[[#This Row],[Date]])=7),"JF",IFERROR(VLOOKUP(Tab_JRS[[#This Row],[Date]],[1]!Tab_JF[#Data],3,0),""))</f>
        <v/>
      </c>
      <c r="M34" t="str">
        <f>IF(OR(WEEKDAY(Tab_JRS[[#This Row],[Date]])=1,WEEKDAY(Tab_JRS[[#This Row],[Date]])=7),"JF",IFERROR(VLOOKUP(Tab_JRS[[#This Row],[Date]],[1]!Tab_JF[#Data],3,0),""))</f>
        <v/>
      </c>
    </row>
    <row r="35" spans="1:13" x14ac:dyDescent="0.25">
      <c r="A35" s="3">
        <v>44960</v>
      </c>
      <c r="B35" t="str">
        <f>IF(OR(WEEKDAY(Tab_JRS[[#This Row],[Date]])=1,WEEKDAY(Tab_JRS[[#This Row],[Date]])=7),"JF",IFERROR(VLOOKUP(Tab_JRS[[#This Row],[Date]],[1]!Tab_JF[#Data],3,0),""))</f>
        <v/>
      </c>
      <c r="C35" t="str">
        <f>IF(OR(WEEKDAY(Tab_JRS[[#This Row],[Date]])=1,WEEKDAY(Tab_JRS[[#This Row],[Date]])=7),"JF",IFERROR(VLOOKUP(Tab_JRS[[#This Row],[Date]],[1]!Tab_JF[#Data],3,0),""))</f>
        <v/>
      </c>
      <c r="D35" t="str">
        <f>IF(OR(WEEKDAY(Tab_JRS[[#This Row],[Date]])=1,WEEKDAY(Tab_JRS[[#This Row],[Date]])=7),"JF",IFERROR(VLOOKUP(Tab_JRS[[#This Row],[Date]],[1]!Tab_JF[#Data],3,0),""))</f>
        <v/>
      </c>
      <c r="E35" t="str">
        <f>IF(OR(WEEKDAY(Tab_JRS[[#This Row],[Date]])=1,WEEKDAY(Tab_JRS[[#This Row],[Date]])=7),"JF",IFERROR(VLOOKUP(Tab_JRS[[#This Row],[Date]],[1]!Tab_JF[#Data],3,0),""))</f>
        <v/>
      </c>
      <c r="F35" t="str">
        <f>IF(OR(WEEKDAY(Tab_JRS[[#This Row],[Date]])=1,WEEKDAY(Tab_JRS[[#This Row],[Date]])=7),"JF",IFERROR(VLOOKUP(Tab_JRS[[#This Row],[Date]],[1]!Tab_JF[#Data],3,0),""))</f>
        <v/>
      </c>
      <c r="G35" t="str">
        <f>IF(OR(WEEKDAY(Tab_JRS[[#This Row],[Date]])=1,WEEKDAY(Tab_JRS[[#This Row],[Date]])=7),"JF",IFERROR(VLOOKUP(Tab_JRS[[#This Row],[Date]],[1]!Tab_JF[#Data],3,0),""))</f>
        <v/>
      </c>
      <c r="H35" t="str">
        <f>IF(OR(WEEKDAY(Tab_JRS[[#This Row],[Date]])=1,WEEKDAY(Tab_JRS[[#This Row],[Date]])=7),"JF",IFERROR(VLOOKUP(Tab_JRS[[#This Row],[Date]],[1]!Tab_JF[#Data],3,0),""))</f>
        <v/>
      </c>
      <c r="I35" s="3" t="str">
        <f>IF(OR(WEEKDAY(Tab_JRS[[#This Row],[Date]])=1,WEEKDAY(Tab_JRS[[#This Row],[Date]])=7),"JF",IFERROR(VLOOKUP(Tab_JRS[[#This Row],[Date]],[1]!Tab_JF[#Data],3,0),""))</f>
        <v/>
      </c>
      <c r="J35" s="3" t="str">
        <f>IF(OR(WEEKDAY(Tab_JRS[[#This Row],[Date]])=1,WEEKDAY(Tab_JRS[[#This Row],[Date]])=7),"JF",IFERROR(VLOOKUP(Tab_JRS[[#This Row],[Date]],[1]!Tab_JF[#Data],3,0),""))</f>
        <v/>
      </c>
      <c r="K35" t="str">
        <f>IF(OR(WEEKDAY(Tab_JRS[[#This Row],[Date]])=1,WEEKDAY(Tab_JRS[[#This Row],[Date]])=7),"JF",IFERROR(VLOOKUP(Tab_JRS[[#This Row],[Date]],[1]!Tab_JF[#Data],3,0),""))</f>
        <v/>
      </c>
      <c r="L35" t="str">
        <f>IF(OR(WEEKDAY(Tab_JRS[[#This Row],[Date]])=1,WEEKDAY(Tab_JRS[[#This Row],[Date]])=7),"JF",IFERROR(VLOOKUP(Tab_JRS[[#This Row],[Date]],[1]!Tab_JF[#Data],3,0),""))</f>
        <v/>
      </c>
      <c r="M35" t="str">
        <f>IF(OR(WEEKDAY(Tab_JRS[[#This Row],[Date]])=1,WEEKDAY(Tab_JRS[[#This Row],[Date]])=7),"JF",IFERROR(VLOOKUP(Tab_JRS[[#This Row],[Date]],[1]!Tab_JF[#Data],3,0),""))</f>
        <v/>
      </c>
    </row>
    <row r="36" spans="1:13" x14ac:dyDescent="0.25">
      <c r="A36" s="3">
        <v>44961</v>
      </c>
      <c r="B36" t="str">
        <f>IF(OR(WEEKDAY(Tab_JRS[[#This Row],[Date]])=1,WEEKDAY(Tab_JRS[[#This Row],[Date]])=7),"JF",IFERROR(VLOOKUP(Tab_JRS[[#This Row],[Date]],[1]!Tab_JF[#Data],3,0),""))</f>
        <v>JF</v>
      </c>
      <c r="C36" t="str">
        <f>IF(OR(WEEKDAY(Tab_JRS[[#This Row],[Date]])=1,WEEKDAY(Tab_JRS[[#This Row],[Date]])=7),"JF",IFERROR(VLOOKUP(Tab_JRS[[#This Row],[Date]],[1]!Tab_JF[#Data],3,0),""))</f>
        <v>JF</v>
      </c>
      <c r="D36" t="str">
        <f>IF(OR(WEEKDAY(Tab_JRS[[#This Row],[Date]])=1,WEEKDAY(Tab_JRS[[#This Row],[Date]])=7),"JF",IFERROR(VLOOKUP(Tab_JRS[[#This Row],[Date]],[1]!Tab_JF[#Data],3,0),""))</f>
        <v>JF</v>
      </c>
      <c r="E36" t="str">
        <f>IF(OR(WEEKDAY(Tab_JRS[[#This Row],[Date]])=1,WEEKDAY(Tab_JRS[[#This Row],[Date]])=7),"JF",IFERROR(VLOOKUP(Tab_JRS[[#This Row],[Date]],[1]!Tab_JF[#Data],3,0),""))</f>
        <v>JF</v>
      </c>
      <c r="F36" t="str">
        <f>IF(OR(WEEKDAY(Tab_JRS[[#This Row],[Date]])=1,WEEKDAY(Tab_JRS[[#This Row],[Date]])=7),"JF",IFERROR(VLOOKUP(Tab_JRS[[#This Row],[Date]],[1]!Tab_JF[#Data],3,0),""))</f>
        <v>JF</v>
      </c>
      <c r="G36" t="str">
        <f>IF(OR(WEEKDAY(Tab_JRS[[#This Row],[Date]])=1,WEEKDAY(Tab_JRS[[#This Row],[Date]])=7),"JF",IFERROR(VLOOKUP(Tab_JRS[[#This Row],[Date]],[1]!Tab_JF[#Data],3,0),""))</f>
        <v>JF</v>
      </c>
      <c r="H36" t="str">
        <f>IF(OR(WEEKDAY(Tab_JRS[[#This Row],[Date]])=1,WEEKDAY(Tab_JRS[[#This Row],[Date]])=7),"JF",IFERROR(VLOOKUP(Tab_JRS[[#This Row],[Date]],[1]!Tab_JF[#Data],3,0),""))</f>
        <v>JF</v>
      </c>
      <c r="I36" s="3" t="str">
        <f>IF(OR(WEEKDAY(Tab_JRS[[#This Row],[Date]])=1,WEEKDAY(Tab_JRS[[#This Row],[Date]])=7),"JF",IFERROR(VLOOKUP(Tab_JRS[[#This Row],[Date]],[1]!Tab_JF[#Data],3,0),""))</f>
        <v>JF</v>
      </c>
      <c r="J36" s="3" t="str">
        <f>IF(OR(WEEKDAY(Tab_JRS[[#This Row],[Date]])=1,WEEKDAY(Tab_JRS[[#This Row],[Date]])=7),"JF",IFERROR(VLOOKUP(Tab_JRS[[#This Row],[Date]],[1]!Tab_JF[#Data],3,0),""))</f>
        <v>JF</v>
      </c>
      <c r="K36" t="str">
        <f>IF(OR(WEEKDAY(Tab_JRS[[#This Row],[Date]])=1,WEEKDAY(Tab_JRS[[#This Row],[Date]])=7),"JF",IFERROR(VLOOKUP(Tab_JRS[[#This Row],[Date]],[1]!Tab_JF[#Data],3,0),""))</f>
        <v>JF</v>
      </c>
      <c r="L36" t="str">
        <f>IF(OR(WEEKDAY(Tab_JRS[[#This Row],[Date]])=1,WEEKDAY(Tab_JRS[[#This Row],[Date]])=7),"JF",IFERROR(VLOOKUP(Tab_JRS[[#This Row],[Date]],[1]!Tab_JF[#Data],3,0),""))</f>
        <v>JF</v>
      </c>
      <c r="M36" t="str">
        <f>IF(OR(WEEKDAY(Tab_JRS[[#This Row],[Date]])=1,WEEKDAY(Tab_JRS[[#This Row],[Date]])=7),"JF",IFERROR(VLOOKUP(Tab_JRS[[#This Row],[Date]],[1]!Tab_JF[#Data],3,0),""))</f>
        <v>JF</v>
      </c>
    </row>
    <row r="37" spans="1:13" x14ac:dyDescent="0.25">
      <c r="A37" s="3">
        <v>44962</v>
      </c>
      <c r="B37" t="str">
        <f>IF(OR(WEEKDAY(Tab_JRS[[#This Row],[Date]])=1,WEEKDAY(Tab_JRS[[#This Row],[Date]])=7),"JF",IFERROR(VLOOKUP(Tab_JRS[[#This Row],[Date]],[1]!Tab_JF[#Data],3,0),""))</f>
        <v>JF</v>
      </c>
      <c r="C37" t="str">
        <f>IF(OR(WEEKDAY(Tab_JRS[[#This Row],[Date]])=1,WEEKDAY(Tab_JRS[[#This Row],[Date]])=7),"JF",IFERROR(VLOOKUP(Tab_JRS[[#This Row],[Date]],[1]!Tab_JF[#Data],3,0),""))</f>
        <v>JF</v>
      </c>
      <c r="D37" t="str">
        <f>IF(OR(WEEKDAY(Tab_JRS[[#This Row],[Date]])=1,WEEKDAY(Tab_JRS[[#This Row],[Date]])=7),"JF",IFERROR(VLOOKUP(Tab_JRS[[#This Row],[Date]],[1]!Tab_JF[#Data],3,0),""))</f>
        <v>JF</v>
      </c>
      <c r="E37" t="str">
        <f>IF(OR(WEEKDAY(Tab_JRS[[#This Row],[Date]])=1,WEEKDAY(Tab_JRS[[#This Row],[Date]])=7),"JF",IFERROR(VLOOKUP(Tab_JRS[[#This Row],[Date]],[1]!Tab_JF[#Data],3,0),""))</f>
        <v>JF</v>
      </c>
      <c r="F37" t="str">
        <f>IF(OR(WEEKDAY(Tab_JRS[[#This Row],[Date]])=1,WEEKDAY(Tab_JRS[[#This Row],[Date]])=7),"JF",IFERROR(VLOOKUP(Tab_JRS[[#This Row],[Date]],[1]!Tab_JF[#Data],3,0),""))</f>
        <v>JF</v>
      </c>
      <c r="G37" t="str">
        <f>IF(OR(WEEKDAY(Tab_JRS[[#This Row],[Date]])=1,WEEKDAY(Tab_JRS[[#This Row],[Date]])=7),"JF",IFERROR(VLOOKUP(Tab_JRS[[#This Row],[Date]],[1]!Tab_JF[#Data],3,0),""))</f>
        <v>JF</v>
      </c>
      <c r="H37" t="str">
        <f>IF(OR(WEEKDAY(Tab_JRS[[#This Row],[Date]])=1,WEEKDAY(Tab_JRS[[#This Row],[Date]])=7),"JF",IFERROR(VLOOKUP(Tab_JRS[[#This Row],[Date]],[1]!Tab_JF[#Data],3,0),""))</f>
        <v>JF</v>
      </c>
      <c r="I37" s="3" t="str">
        <f>IF(OR(WEEKDAY(Tab_JRS[[#This Row],[Date]])=1,WEEKDAY(Tab_JRS[[#This Row],[Date]])=7),"JF",IFERROR(VLOOKUP(Tab_JRS[[#This Row],[Date]],[1]!Tab_JF[#Data],3,0),""))</f>
        <v>JF</v>
      </c>
      <c r="J37" s="3" t="str">
        <f>IF(OR(WEEKDAY(Tab_JRS[[#This Row],[Date]])=1,WEEKDAY(Tab_JRS[[#This Row],[Date]])=7),"JF",IFERROR(VLOOKUP(Tab_JRS[[#This Row],[Date]],[1]!Tab_JF[#Data],3,0),""))</f>
        <v>JF</v>
      </c>
      <c r="K37" t="str">
        <f>IF(OR(WEEKDAY(Tab_JRS[[#This Row],[Date]])=1,WEEKDAY(Tab_JRS[[#This Row],[Date]])=7),"JF",IFERROR(VLOOKUP(Tab_JRS[[#This Row],[Date]],[1]!Tab_JF[#Data],3,0),""))</f>
        <v>JF</v>
      </c>
      <c r="L37" t="str">
        <f>IF(OR(WEEKDAY(Tab_JRS[[#This Row],[Date]])=1,WEEKDAY(Tab_JRS[[#This Row],[Date]])=7),"JF",IFERROR(VLOOKUP(Tab_JRS[[#This Row],[Date]],[1]!Tab_JF[#Data],3,0),""))</f>
        <v>JF</v>
      </c>
      <c r="M37" t="str">
        <f>IF(OR(WEEKDAY(Tab_JRS[[#This Row],[Date]])=1,WEEKDAY(Tab_JRS[[#This Row],[Date]])=7),"JF",IFERROR(VLOOKUP(Tab_JRS[[#This Row],[Date]],[1]!Tab_JF[#Data],3,0),""))</f>
        <v>JF</v>
      </c>
    </row>
    <row r="38" spans="1:13" x14ac:dyDescent="0.25">
      <c r="A38" s="3">
        <v>44963</v>
      </c>
      <c r="B38" t="str">
        <f>IF(OR(WEEKDAY(Tab_JRS[[#This Row],[Date]])=1,WEEKDAY(Tab_JRS[[#This Row],[Date]])=7),"JF",IFERROR(VLOOKUP(Tab_JRS[[#This Row],[Date]],[1]!Tab_JF[#Data],3,0),""))</f>
        <v/>
      </c>
      <c r="C38" t="str">
        <f>IF(OR(WEEKDAY(Tab_JRS[[#This Row],[Date]])=1,WEEKDAY(Tab_JRS[[#This Row],[Date]])=7),"JF",IFERROR(VLOOKUP(Tab_JRS[[#This Row],[Date]],[1]!Tab_JF[#Data],3,0),""))</f>
        <v/>
      </c>
      <c r="D38" t="str">
        <f>IF(OR(WEEKDAY(Tab_JRS[[#This Row],[Date]])=1,WEEKDAY(Tab_JRS[[#This Row],[Date]])=7),"JF",IFERROR(VLOOKUP(Tab_JRS[[#This Row],[Date]],[1]!Tab_JF[#Data],3,0),""))</f>
        <v/>
      </c>
      <c r="E38" t="str">
        <f>IF(OR(WEEKDAY(Tab_JRS[[#This Row],[Date]])=1,WEEKDAY(Tab_JRS[[#This Row],[Date]])=7),"JF",IFERROR(VLOOKUP(Tab_JRS[[#This Row],[Date]],[1]!Tab_JF[#Data],3,0),""))</f>
        <v/>
      </c>
      <c r="F38" t="str">
        <f>IF(OR(WEEKDAY(Tab_JRS[[#This Row],[Date]])=1,WEEKDAY(Tab_JRS[[#This Row],[Date]])=7),"JF",IFERROR(VLOOKUP(Tab_JRS[[#This Row],[Date]],[1]!Tab_JF[#Data],3,0),""))</f>
        <v/>
      </c>
      <c r="G38" t="str">
        <f>IF(OR(WEEKDAY(Tab_JRS[[#This Row],[Date]])=1,WEEKDAY(Tab_JRS[[#This Row],[Date]])=7),"JF",IFERROR(VLOOKUP(Tab_JRS[[#This Row],[Date]],[1]!Tab_JF[#Data],3,0),""))</f>
        <v/>
      </c>
      <c r="H38" t="str">
        <f>IF(OR(WEEKDAY(Tab_JRS[[#This Row],[Date]])=1,WEEKDAY(Tab_JRS[[#This Row],[Date]])=7),"JF",IFERROR(VLOOKUP(Tab_JRS[[#This Row],[Date]],[1]!Tab_JF[#Data],3,0),""))</f>
        <v/>
      </c>
      <c r="I38" s="3" t="str">
        <f>IF(OR(WEEKDAY(Tab_JRS[[#This Row],[Date]])=1,WEEKDAY(Tab_JRS[[#This Row],[Date]])=7),"JF",IFERROR(VLOOKUP(Tab_JRS[[#This Row],[Date]],[1]!Tab_JF[#Data],3,0),""))</f>
        <v/>
      </c>
      <c r="J38" s="3" t="str">
        <f>IF(OR(WEEKDAY(Tab_JRS[[#This Row],[Date]])=1,WEEKDAY(Tab_JRS[[#This Row],[Date]])=7),"JF",IFERROR(VLOOKUP(Tab_JRS[[#This Row],[Date]],[1]!Tab_JF[#Data],3,0),""))</f>
        <v/>
      </c>
      <c r="K38" t="str">
        <f>IF(OR(WEEKDAY(Tab_JRS[[#This Row],[Date]])=1,WEEKDAY(Tab_JRS[[#This Row],[Date]])=7),"JF",IFERROR(VLOOKUP(Tab_JRS[[#This Row],[Date]],[1]!Tab_JF[#Data],3,0),""))</f>
        <v/>
      </c>
      <c r="L38" t="str">
        <f>IF(OR(WEEKDAY(Tab_JRS[[#This Row],[Date]])=1,WEEKDAY(Tab_JRS[[#This Row],[Date]])=7),"JF",IFERROR(VLOOKUP(Tab_JRS[[#This Row],[Date]],[1]!Tab_JF[#Data],3,0),""))</f>
        <v/>
      </c>
      <c r="M38" t="str">
        <f>IF(OR(WEEKDAY(Tab_JRS[[#This Row],[Date]])=1,WEEKDAY(Tab_JRS[[#This Row],[Date]])=7),"JF",IFERROR(VLOOKUP(Tab_JRS[[#This Row],[Date]],[1]!Tab_JF[#Data],3,0),""))</f>
        <v/>
      </c>
    </row>
    <row r="39" spans="1:13" x14ac:dyDescent="0.25">
      <c r="A39" s="3">
        <v>44964</v>
      </c>
      <c r="B39" t="str">
        <f>IF(OR(WEEKDAY(Tab_JRS[[#This Row],[Date]])=1,WEEKDAY(Tab_JRS[[#This Row],[Date]])=7),"JF",IFERROR(VLOOKUP(Tab_JRS[[#This Row],[Date]],[1]!Tab_JF[#Data],3,0),""))</f>
        <v/>
      </c>
      <c r="C39" t="str">
        <f>IF(OR(WEEKDAY(Tab_JRS[[#This Row],[Date]])=1,WEEKDAY(Tab_JRS[[#This Row],[Date]])=7),"JF",IFERROR(VLOOKUP(Tab_JRS[[#This Row],[Date]],[1]!Tab_JF[#Data],3,0),""))</f>
        <v/>
      </c>
      <c r="D39" t="str">
        <f>IF(OR(WEEKDAY(Tab_JRS[[#This Row],[Date]])=1,WEEKDAY(Tab_JRS[[#This Row],[Date]])=7),"JF",IFERROR(VLOOKUP(Tab_JRS[[#This Row],[Date]],[1]!Tab_JF[#Data],3,0),""))</f>
        <v/>
      </c>
      <c r="E39" t="str">
        <f>IF(OR(WEEKDAY(Tab_JRS[[#This Row],[Date]])=1,WEEKDAY(Tab_JRS[[#This Row],[Date]])=7),"JF",IFERROR(VLOOKUP(Tab_JRS[[#This Row],[Date]],[1]!Tab_JF[#Data],3,0),""))</f>
        <v/>
      </c>
      <c r="F39" t="str">
        <f>IF(OR(WEEKDAY(Tab_JRS[[#This Row],[Date]])=1,WEEKDAY(Tab_JRS[[#This Row],[Date]])=7),"JF",IFERROR(VLOOKUP(Tab_JRS[[#This Row],[Date]],[1]!Tab_JF[#Data],3,0),""))</f>
        <v/>
      </c>
      <c r="G39" t="str">
        <f>IF(OR(WEEKDAY(Tab_JRS[[#This Row],[Date]])=1,WEEKDAY(Tab_JRS[[#This Row],[Date]])=7),"JF",IFERROR(VLOOKUP(Tab_JRS[[#This Row],[Date]],[1]!Tab_JF[#Data],3,0),""))</f>
        <v/>
      </c>
      <c r="H39" t="str">
        <f>IF(OR(WEEKDAY(Tab_JRS[[#This Row],[Date]])=1,WEEKDAY(Tab_JRS[[#This Row],[Date]])=7),"JF",IFERROR(VLOOKUP(Tab_JRS[[#This Row],[Date]],[1]!Tab_JF[#Data],3,0),""))</f>
        <v/>
      </c>
      <c r="I39" s="3" t="str">
        <f>IF(OR(WEEKDAY(Tab_JRS[[#This Row],[Date]])=1,WEEKDAY(Tab_JRS[[#This Row],[Date]])=7),"JF",IFERROR(VLOOKUP(Tab_JRS[[#This Row],[Date]],[1]!Tab_JF[#Data],3,0),""))</f>
        <v/>
      </c>
      <c r="J39" s="3" t="str">
        <f>IF(OR(WEEKDAY(Tab_JRS[[#This Row],[Date]])=1,WEEKDAY(Tab_JRS[[#This Row],[Date]])=7),"JF",IFERROR(VLOOKUP(Tab_JRS[[#This Row],[Date]],[1]!Tab_JF[#Data],3,0),""))</f>
        <v/>
      </c>
      <c r="K39" t="str">
        <f>IF(OR(WEEKDAY(Tab_JRS[[#This Row],[Date]])=1,WEEKDAY(Tab_JRS[[#This Row],[Date]])=7),"JF",IFERROR(VLOOKUP(Tab_JRS[[#This Row],[Date]],[1]!Tab_JF[#Data],3,0),""))</f>
        <v/>
      </c>
      <c r="L39" t="str">
        <f>IF(OR(WEEKDAY(Tab_JRS[[#This Row],[Date]])=1,WEEKDAY(Tab_JRS[[#This Row],[Date]])=7),"JF",IFERROR(VLOOKUP(Tab_JRS[[#This Row],[Date]],[1]!Tab_JF[#Data],3,0),""))</f>
        <v/>
      </c>
      <c r="M39" t="str">
        <f>IF(OR(WEEKDAY(Tab_JRS[[#This Row],[Date]])=1,WEEKDAY(Tab_JRS[[#This Row],[Date]])=7),"JF",IFERROR(VLOOKUP(Tab_JRS[[#This Row],[Date]],[1]!Tab_JF[#Data],3,0),""))</f>
        <v/>
      </c>
    </row>
    <row r="40" spans="1:13" x14ac:dyDescent="0.25">
      <c r="A40" s="3">
        <v>44965</v>
      </c>
      <c r="B40" t="str">
        <f>IF(OR(WEEKDAY(Tab_JRS[[#This Row],[Date]])=1,WEEKDAY(Tab_JRS[[#This Row],[Date]])=7),"JF",IFERROR(VLOOKUP(Tab_JRS[[#This Row],[Date]],[1]!Tab_JF[#Data],3,0),""))</f>
        <v/>
      </c>
      <c r="C40" t="str">
        <f>IF(OR(WEEKDAY(Tab_JRS[[#This Row],[Date]])=1,WEEKDAY(Tab_JRS[[#This Row],[Date]])=7),"JF",IFERROR(VLOOKUP(Tab_JRS[[#This Row],[Date]],[1]!Tab_JF[#Data],3,0),""))</f>
        <v/>
      </c>
      <c r="D40" t="str">
        <f>IF(OR(WEEKDAY(Tab_JRS[[#This Row],[Date]])=1,WEEKDAY(Tab_JRS[[#This Row],[Date]])=7),"JF",IFERROR(VLOOKUP(Tab_JRS[[#This Row],[Date]],[1]!Tab_JF[#Data],3,0),""))</f>
        <v/>
      </c>
      <c r="E40" t="str">
        <f>IF(OR(WEEKDAY(Tab_JRS[[#This Row],[Date]])=1,WEEKDAY(Tab_JRS[[#This Row],[Date]])=7),"JF",IFERROR(VLOOKUP(Tab_JRS[[#This Row],[Date]],[1]!Tab_JF[#Data],3,0),""))</f>
        <v/>
      </c>
      <c r="F40" t="str">
        <f>IF(OR(WEEKDAY(Tab_JRS[[#This Row],[Date]])=1,WEEKDAY(Tab_JRS[[#This Row],[Date]])=7),"JF",IFERROR(VLOOKUP(Tab_JRS[[#This Row],[Date]],[1]!Tab_JF[#Data],3,0),""))</f>
        <v/>
      </c>
      <c r="G40" t="str">
        <f>IF(OR(WEEKDAY(Tab_JRS[[#This Row],[Date]])=1,WEEKDAY(Tab_JRS[[#This Row],[Date]])=7),"JF",IFERROR(VLOOKUP(Tab_JRS[[#This Row],[Date]],[1]!Tab_JF[#Data],3,0),""))</f>
        <v/>
      </c>
      <c r="H40" t="str">
        <f>IF(OR(WEEKDAY(Tab_JRS[[#This Row],[Date]])=1,WEEKDAY(Tab_JRS[[#This Row],[Date]])=7),"JF",IFERROR(VLOOKUP(Tab_JRS[[#This Row],[Date]],[1]!Tab_JF[#Data],3,0),""))</f>
        <v/>
      </c>
      <c r="I40" s="3" t="str">
        <f>IF(OR(WEEKDAY(Tab_JRS[[#This Row],[Date]])=1,WEEKDAY(Tab_JRS[[#This Row],[Date]])=7),"JF",IFERROR(VLOOKUP(Tab_JRS[[#This Row],[Date]],[1]!Tab_JF[#Data],3,0),""))</f>
        <v/>
      </c>
      <c r="J40" s="3" t="str">
        <f>IF(OR(WEEKDAY(Tab_JRS[[#This Row],[Date]])=1,WEEKDAY(Tab_JRS[[#This Row],[Date]])=7),"JF",IFERROR(VLOOKUP(Tab_JRS[[#This Row],[Date]],[1]!Tab_JF[#Data],3,0),""))</f>
        <v/>
      </c>
      <c r="K40" t="str">
        <f>IF(OR(WEEKDAY(Tab_JRS[[#This Row],[Date]])=1,WEEKDAY(Tab_JRS[[#This Row],[Date]])=7),"JF",IFERROR(VLOOKUP(Tab_JRS[[#This Row],[Date]],[1]!Tab_JF[#Data],3,0),""))</f>
        <v/>
      </c>
      <c r="L40" t="str">
        <f>IF(OR(WEEKDAY(Tab_JRS[[#This Row],[Date]])=1,WEEKDAY(Tab_JRS[[#This Row],[Date]])=7),"JF",IFERROR(VLOOKUP(Tab_JRS[[#This Row],[Date]],[1]!Tab_JF[#Data],3,0),""))</f>
        <v/>
      </c>
      <c r="M40" t="str">
        <f>IF(OR(WEEKDAY(Tab_JRS[[#This Row],[Date]])=1,WEEKDAY(Tab_JRS[[#This Row],[Date]])=7),"JF",IFERROR(VLOOKUP(Tab_JRS[[#This Row],[Date]],[1]!Tab_JF[#Data],3,0),""))</f>
        <v/>
      </c>
    </row>
    <row r="41" spans="1:13" x14ac:dyDescent="0.25">
      <c r="A41" s="3">
        <v>44966</v>
      </c>
      <c r="B41" t="str">
        <f>IF(OR(WEEKDAY(Tab_JRS[[#This Row],[Date]])=1,WEEKDAY(Tab_JRS[[#This Row],[Date]])=7),"JF",IFERROR(VLOOKUP(Tab_JRS[[#This Row],[Date]],[1]!Tab_JF[#Data],3,0),""))</f>
        <v/>
      </c>
      <c r="C41" t="str">
        <f>IF(OR(WEEKDAY(Tab_JRS[[#This Row],[Date]])=1,WEEKDAY(Tab_JRS[[#This Row],[Date]])=7),"JF",IFERROR(VLOOKUP(Tab_JRS[[#This Row],[Date]],[1]!Tab_JF[#Data],3,0),""))</f>
        <v/>
      </c>
      <c r="D41" t="str">
        <f>IF(OR(WEEKDAY(Tab_JRS[[#This Row],[Date]])=1,WEEKDAY(Tab_JRS[[#This Row],[Date]])=7),"JF",IFERROR(VLOOKUP(Tab_JRS[[#This Row],[Date]],[1]!Tab_JF[#Data],3,0),""))</f>
        <v/>
      </c>
      <c r="E41" t="str">
        <f>IF(OR(WEEKDAY(Tab_JRS[[#This Row],[Date]])=1,WEEKDAY(Tab_JRS[[#This Row],[Date]])=7),"JF",IFERROR(VLOOKUP(Tab_JRS[[#This Row],[Date]],[1]!Tab_JF[#Data],3,0),""))</f>
        <v/>
      </c>
      <c r="F41" t="str">
        <f>IF(OR(WEEKDAY(Tab_JRS[[#This Row],[Date]])=1,WEEKDAY(Tab_JRS[[#This Row],[Date]])=7),"JF",IFERROR(VLOOKUP(Tab_JRS[[#This Row],[Date]],[1]!Tab_JF[#Data],3,0),""))</f>
        <v/>
      </c>
      <c r="G41" t="str">
        <f>IF(OR(WEEKDAY(Tab_JRS[[#This Row],[Date]])=1,WEEKDAY(Tab_JRS[[#This Row],[Date]])=7),"JF",IFERROR(VLOOKUP(Tab_JRS[[#This Row],[Date]],[1]!Tab_JF[#Data],3,0),""))</f>
        <v/>
      </c>
      <c r="H41" t="str">
        <f>IF(OR(WEEKDAY(Tab_JRS[[#This Row],[Date]])=1,WEEKDAY(Tab_JRS[[#This Row],[Date]])=7),"JF",IFERROR(VLOOKUP(Tab_JRS[[#This Row],[Date]],[1]!Tab_JF[#Data],3,0),""))</f>
        <v/>
      </c>
      <c r="I41" s="3" t="str">
        <f>IF(OR(WEEKDAY(Tab_JRS[[#This Row],[Date]])=1,WEEKDAY(Tab_JRS[[#This Row],[Date]])=7),"JF",IFERROR(VLOOKUP(Tab_JRS[[#This Row],[Date]],[1]!Tab_JF[#Data],3,0),""))</f>
        <v/>
      </c>
      <c r="J41" s="3" t="str">
        <f>IF(OR(WEEKDAY(Tab_JRS[[#This Row],[Date]])=1,WEEKDAY(Tab_JRS[[#This Row],[Date]])=7),"JF",IFERROR(VLOOKUP(Tab_JRS[[#This Row],[Date]],[1]!Tab_JF[#Data],3,0),""))</f>
        <v/>
      </c>
      <c r="K41" t="str">
        <f>IF(OR(WEEKDAY(Tab_JRS[[#This Row],[Date]])=1,WEEKDAY(Tab_JRS[[#This Row],[Date]])=7),"JF",IFERROR(VLOOKUP(Tab_JRS[[#This Row],[Date]],[1]!Tab_JF[#Data],3,0),""))</f>
        <v/>
      </c>
      <c r="L41" t="str">
        <f>IF(OR(WEEKDAY(Tab_JRS[[#This Row],[Date]])=1,WEEKDAY(Tab_JRS[[#This Row],[Date]])=7),"JF",IFERROR(VLOOKUP(Tab_JRS[[#This Row],[Date]],[1]!Tab_JF[#Data],3,0),""))</f>
        <v/>
      </c>
      <c r="M41" t="str">
        <f>IF(OR(WEEKDAY(Tab_JRS[[#This Row],[Date]])=1,WEEKDAY(Tab_JRS[[#This Row],[Date]])=7),"JF",IFERROR(VLOOKUP(Tab_JRS[[#This Row],[Date]],[1]!Tab_JF[#Data],3,0),""))</f>
        <v/>
      </c>
    </row>
    <row r="42" spans="1:13" x14ac:dyDescent="0.25">
      <c r="A42" s="3">
        <v>44967</v>
      </c>
      <c r="B42" t="str">
        <f>IF(OR(WEEKDAY(Tab_JRS[[#This Row],[Date]])=1,WEEKDAY(Tab_JRS[[#This Row],[Date]])=7),"JF",IFERROR(VLOOKUP(Tab_JRS[[#This Row],[Date]],[1]!Tab_JF[#Data],3,0),""))</f>
        <v/>
      </c>
      <c r="C42" t="str">
        <f>IF(OR(WEEKDAY(Tab_JRS[[#This Row],[Date]])=1,WEEKDAY(Tab_JRS[[#This Row],[Date]])=7),"JF",IFERROR(VLOOKUP(Tab_JRS[[#This Row],[Date]],[1]!Tab_JF[#Data],3,0),""))</f>
        <v/>
      </c>
      <c r="D42" t="str">
        <f>IF(OR(WEEKDAY(Tab_JRS[[#This Row],[Date]])=1,WEEKDAY(Tab_JRS[[#This Row],[Date]])=7),"JF",IFERROR(VLOOKUP(Tab_JRS[[#This Row],[Date]],[1]!Tab_JF[#Data],3,0),""))</f>
        <v/>
      </c>
      <c r="E42" t="str">
        <f>IF(OR(WEEKDAY(Tab_JRS[[#This Row],[Date]])=1,WEEKDAY(Tab_JRS[[#This Row],[Date]])=7),"JF",IFERROR(VLOOKUP(Tab_JRS[[#This Row],[Date]],[1]!Tab_JF[#Data],3,0),""))</f>
        <v/>
      </c>
      <c r="F42" t="str">
        <f>IF(OR(WEEKDAY(Tab_JRS[[#This Row],[Date]])=1,WEEKDAY(Tab_JRS[[#This Row],[Date]])=7),"JF",IFERROR(VLOOKUP(Tab_JRS[[#This Row],[Date]],[1]!Tab_JF[#Data],3,0),""))</f>
        <v/>
      </c>
      <c r="G42" t="str">
        <f>IF(OR(WEEKDAY(Tab_JRS[[#This Row],[Date]])=1,WEEKDAY(Tab_JRS[[#This Row],[Date]])=7),"JF",IFERROR(VLOOKUP(Tab_JRS[[#This Row],[Date]],[1]!Tab_JF[#Data],3,0),""))</f>
        <v/>
      </c>
      <c r="H42" t="str">
        <f>IF(OR(WEEKDAY(Tab_JRS[[#This Row],[Date]])=1,WEEKDAY(Tab_JRS[[#This Row],[Date]])=7),"JF",IFERROR(VLOOKUP(Tab_JRS[[#This Row],[Date]],[1]!Tab_JF[#Data],3,0),""))</f>
        <v/>
      </c>
      <c r="I42" s="3" t="str">
        <f>IF(OR(WEEKDAY(Tab_JRS[[#This Row],[Date]])=1,WEEKDAY(Tab_JRS[[#This Row],[Date]])=7),"JF",IFERROR(VLOOKUP(Tab_JRS[[#This Row],[Date]],[1]!Tab_JF[#Data],3,0),""))</f>
        <v/>
      </c>
      <c r="J42" s="3" t="str">
        <f>IF(OR(WEEKDAY(Tab_JRS[[#This Row],[Date]])=1,WEEKDAY(Tab_JRS[[#This Row],[Date]])=7),"JF",IFERROR(VLOOKUP(Tab_JRS[[#This Row],[Date]],[1]!Tab_JF[#Data],3,0),""))</f>
        <v/>
      </c>
      <c r="K42" t="str">
        <f>IF(OR(WEEKDAY(Tab_JRS[[#This Row],[Date]])=1,WEEKDAY(Tab_JRS[[#This Row],[Date]])=7),"JF",IFERROR(VLOOKUP(Tab_JRS[[#This Row],[Date]],[1]!Tab_JF[#Data],3,0),""))</f>
        <v/>
      </c>
      <c r="L42" t="str">
        <f>IF(OR(WEEKDAY(Tab_JRS[[#This Row],[Date]])=1,WEEKDAY(Tab_JRS[[#This Row],[Date]])=7),"JF",IFERROR(VLOOKUP(Tab_JRS[[#This Row],[Date]],[1]!Tab_JF[#Data],3,0),""))</f>
        <v/>
      </c>
      <c r="M42" t="str">
        <f>IF(OR(WEEKDAY(Tab_JRS[[#This Row],[Date]])=1,WEEKDAY(Tab_JRS[[#This Row],[Date]])=7),"JF",IFERROR(VLOOKUP(Tab_JRS[[#This Row],[Date]],[1]!Tab_JF[#Data],3,0),""))</f>
        <v/>
      </c>
    </row>
    <row r="43" spans="1:13" x14ac:dyDescent="0.25">
      <c r="A43" s="3">
        <v>44968</v>
      </c>
      <c r="B43" t="str">
        <f>IF(OR(WEEKDAY(Tab_JRS[[#This Row],[Date]])=1,WEEKDAY(Tab_JRS[[#This Row],[Date]])=7),"JF",IFERROR(VLOOKUP(Tab_JRS[[#This Row],[Date]],[1]!Tab_JF[#Data],3,0),""))</f>
        <v>JF</v>
      </c>
      <c r="C43" t="str">
        <f>IF(OR(WEEKDAY(Tab_JRS[[#This Row],[Date]])=1,WEEKDAY(Tab_JRS[[#This Row],[Date]])=7),"JF",IFERROR(VLOOKUP(Tab_JRS[[#This Row],[Date]],[1]!Tab_JF[#Data],3,0),""))</f>
        <v>JF</v>
      </c>
      <c r="D43" t="str">
        <f>IF(OR(WEEKDAY(Tab_JRS[[#This Row],[Date]])=1,WEEKDAY(Tab_JRS[[#This Row],[Date]])=7),"JF",IFERROR(VLOOKUP(Tab_JRS[[#This Row],[Date]],[1]!Tab_JF[#Data],3,0),""))</f>
        <v>JF</v>
      </c>
      <c r="E43" t="str">
        <f>IF(OR(WEEKDAY(Tab_JRS[[#This Row],[Date]])=1,WEEKDAY(Tab_JRS[[#This Row],[Date]])=7),"JF",IFERROR(VLOOKUP(Tab_JRS[[#This Row],[Date]],[1]!Tab_JF[#Data],3,0),""))</f>
        <v>JF</v>
      </c>
      <c r="F43" t="str">
        <f>IF(OR(WEEKDAY(Tab_JRS[[#This Row],[Date]])=1,WEEKDAY(Tab_JRS[[#This Row],[Date]])=7),"JF",IFERROR(VLOOKUP(Tab_JRS[[#This Row],[Date]],[1]!Tab_JF[#Data],3,0),""))</f>
        <v>JF</v>
      </c>
      <c r="G43" t="str">
        <f>IF(OR(WEEKDAY(Tab_JRS[[#This Row],[Date]])=1,WEEKDAY(Tab_JRS[[#This Row],[Date]])=7),"JF",IFERROR(VLOOKUP(Tab_JRS[[#This Row],[Date]],[1]!Tab_JF[#Data],3,0),""))</f>
        <v>JF</v>
      </c>
      <c r="H43" t="str">
        <f>IF(OR(WEEKDAY(Tab_JRS[[#This Row],[Date]])=1,WEEKDAY(Tab_JRS[[#This Row],[Date]])=7),"JF",IFERROR(VLOOKUP(Tab_JRS[[#This Row],[Date]],[1]!Tab_JF[#Data],3,0),""))</f>
        <v>JF</v>
      </c>
      <c r="I43" s="3" t="str">
        <f>IF(OR(WEEKDAY(Tab_JRS[[#This Row],[Date]])=1,WEEKDAY(Tab_JRS[[#This Row],[Date]])=7),"JF",IFERROR(VLOOKUP(Tab_JRS[[#This Row],[Date]],[1]!Tab_JF[#Data],3,0),""))</f>
        <v>JF</v>
      </c>
      <c r="J43" s="3" t="str">
        <f>IF(OR(WEEKDAY(Tab_JRS[[#This Row],[Date]])=1,WEEKDAY(Tab_JRS[[#This Row],[Date]])=7),"JF",IFERROR(VLOOKUP(Tab_JRS[[#This Row],[Date]],[1]!Tab_JF[#Data],3,0),""))</f>
        <v>JF</v>
      </c>
      <c r="K43" t="str">
        <f>IF(OR(WEEKDAY(Tab_JRS[[#This Row],[Date]])=1,WEEKDAY(Tab_JRS[[#This Row],[Date]])=7),"JF",IFERROR(VLOOKUP(Tab_JRS[[#This Row],[Date]],[1]!Tab_JF[#Data],3,0),""))</f>
        <v>JF</v>
      </c>
      <c r="L43" t="str">
        <f>IF(OR(WEEKDAY(Tab_JRS[[#This Row],[Date]])=1,WEEKDAY(Tab_JRS[[#This Row],[Date]])=7),"JF",IFERROR(VLOOKUP(Tab_JRS[[#This Row],[Date]],[1]!Tab_JF[#Data],3,0),""))</f>
        <v>JF</v>
      </c>
      <c r="M43" t="str">
        <f>IF(OR(WEEKDAY(Tab_JRS[[#This Row],[Date]])=1,WEEKDAY(Tab_JRS[[#This Row],[Date]])=7),"JF",IFERROR(VLOOKUP(Tab_JRS[[#This Row],[Date]],[1]!Tab_JF[#Data],3,0),""))</f>
        <v>JF</v>
      </c>
    </row>
    <row r="44" spans="1:13" x14ac:dyDescent="0.25">
      <c r="A44" s="3">
        <v>44969</v>
      </c>
      <c r="B44" t="str">
        <f>IF(OR(WEEKDAY(Tab_JRS[[#This Row],[Date]])=1,WEEKDAY(Tab_JRS[[#This Row],[Date]])=7),"JF",IFERROR(VLOOKUP(Tab_JRS[[#This Row],[Date]],[1]!Tab_JF[#Data],3,0),""))</f>
        <v>JF</v>
      </c>
      <c r="C44" t="str">
        <f>IF(OR(WEEKDAY(Tab_JRS[[#This Row],[Date]])=1,WEEKDAY(Tab_JRS[[#This Row],[Date]])=7),"JF",IFERROR(VLOOKUP(Tab_JRS[[#This Row],[Date]],[1]!Tab_JF[#Data],3,0),""))</f>
        <v>JF</v>
      </c>
      <c r="D44" t="str">
        <f>IF(OR(WEEKDAY(Tab_JRS[[#This Row],[Date]])=1,WEEKDAY(Tab_JRS[[#This Row],[Date]])=7),"JF",IFERROR(VLOOKUP(Tab_JRS[[#This Row],[Date]],[1]!Tab_JF[#Data],3,0),""))</f>
        <v>JF</v>
      </c>
      <c r="E44" t="str">
        <f>IF(OR(WEEKDAY(Tab_JRS[[#This Row],[Date]])=1,WEEKDAY(Tab_JRS[[#This Row],[Date]])=7),"JF",IFERROR(VLOOKUP(Tab_JRS[[#This Row],[Date]],[1]!Tab_JF[#Data],3,0),""))</f>
        <v>JF</v>
      </c>
      <c r="F44" t="str">
        <f>IF(OR(WEEKDAY(Tab_JRS[[#This Row],[Date]])=1,WEEKDAY(Tab_JRS[[#This Row],[Date]])=7),"JF",IFERROR(VLOOKUP(Tab_JRS[[#This Row],[Date]],[1]!Tab_JF[#Data],3,0),""))</f>
        <v>JF</v>
      </c>
      <c r="G44" t="str">
        <f>IF(OR(WEEKDAY(Tab_JRS[[#This Row],[Date]])=1,WEEKDAY(Tab_JRS[[#This Row],[Date]])=7),"JF",IFERROR(VLOOKUP(Tab_JRS[[#This Row],[Date]],[1]!Tab_JF[#Data],3,0),""))</f>
        <v>JF</v>
      </c>
      <c r="H44" t="str">
        <f>IF(OR(WEEKDAY(Tab_JRS[[#This Row],[Date]])=1,WEEKDAY(Tab_JRS[[#This Row],[Date]])=7),"JF",IFERROR(VLOOKUP(Tab_JRS[[#This Row],[Date]],[1]!Tab_JF[#Data],3,0),""))</f>
        <v>JF</v>
      </c>
      <c r="I44" s="3" t="str">
        <f>IF(OR(WEEKDAY(Tab_JRS[[#This Row],[Date]])=1,WEEKDAY(Tab_JRS[[#This Row],[Date]])=7),"JF",IFERROR(VLOOKUP(Tab_JRS[[#This Row],[Date]],[1]!Tab_JF[#Data],3,0),""))</f>
        <v>JF</v>
      </c>
      <c r="J44" s="3" t="str">
        <f>IF(OR(WEEKDAY(Tab_JRS[[#This Row],[Date]])=1,WEEKDAY(Tab_JRS[[#This Row],[Date]])=7),"JF",IFERROR(VLOOKUP(Tab_JRS[[#This Row],[Date]],[1]!Tab_JF[#Data],3,0),""))</f>
        <v>JF</v>
      </c>
      <c r="K44" t="str">
        <f>IF(OR(WEEKDAY(Tab_JRS[[#This Row],[Date]])=1,WEEKDAY(Tab_JRS[[#This Row],[Date]])=7),"JF",IFERROR(VLOOKUP(Tab_JRS[[#This Row],[Date]],[1]!Tab_JF[#Data],3,0),""))</f>
        <v>JF</v>
      </c>
      <c r="L44" t="str">
        <f>IF(OR(WEEKDAY(Tab_JRS[[#This Row],[Date]])=1,WEEKDAY(Tab_JRS[[#This Row],[Date]])=7),"JF",IFERROR(VLOOKUP(Tab_JRS[[#This Row],[Date]],[1]!Tab_JF[#Data],3,0),""))</f>
        <v>JF</v>
      </c>
      <c r="M44" t="str">
        <f>IF(OR(WEEKDAY(Tab_JRS[[#This Row],[Date]])=1,WEEKDAY(Tab_JRS[[#This Row],[Date]])=7),"JF",IFERROR(VLOOKUP(Tab_JRS[[#This Row],[Date]],[1]!Tab_JF[#Data],3,0),""))</f>
        <v>JF</v>
      </c>
    </row>
    <row r="45" spans="1:13" x14ac:dyDescent="0.25">
      <c r="A45" s="3">
        <v>44970</v>
      </c>
      <c r="B45" t="str">
        <f>IF(OR(WEEKDAY(Tab_JRS[[#This Row],[Date]])=1,WEEKDAY(Tab_JRS[[#This Row],[Date]])=7),"JF",IFERROR(VLOOKUP(Tab_JRS[[#This Row],[Date]],[1]!Tab_JF[#Data],3,0),""))</f>
        <v/>
      </c>
      <c r="C45" t="str">
        <f>IF(OR(WEEKDAY(Tab_JRS[[#This Row],[Date]])=1,WEEKDAY(Tab_JRS[[#This Row],[Date]])=7),"JF",IFERROR(VLOOKUP(Tab_JRS[[#This Row],[Date]],[1]!Tab_JF[#Data],3,0),""))</f>
        <v/>
      </c>
      <c r="D45" t="str">
        <f>IF(OR(WEEKDAY(Tab_JRS[[#This Row],[Date]])=1,WEEKDAY(Tab_JRS[[#This Row],[Date]])=7),"JF",IFERROR(VLOOKUP(Tab_JRS[[#This Row],[Date]],[1]!Tab_JF[#Data],3,0),""))</f>
        <v/>
      </c>
      <c r="E45" t="str">
        <f>IF(OR(WEEKDAY(Tab_JRS[[#This Row],[Date]])=1,WEEKDAY(Tab_JRS[[#This Row],[Date]])=7),"JF",IFERROR(VLOOKUP(Tab_JRS[[#This Row],[Date]],[1]!Tab_JF[#Data],3,0),""))</f>
        <v/>
      </c>
      <c r="F45" t="str">
        <f>IF(OR(WEEKDAY(Tab_JRS[[#This Row],[Date]])=1,WEEKDAY(Tab_JRS[[#This Row],[Date]])=7),"JF",IFERROR(VLOOKUP(Tab_JRS[[#This Row],[Date]],[1]!Tab_JF[#Data],3,0),""))</f>
        <v/>
      </c>
      <c r="G45" t="str">
        <f>IF(OR(WEEKDAY(Tab_JRS[[#This Row],[Date]])=1,WEEKDAY(Tab_JRS[[#This Row],[Date]])=7),"JF",IFERROR(VLOOKUP(Tab_JRS[[#This Row],[Date]],[1]!Tab_JF[#Data],3,0),""))</f>
        <v/>
      </c>
      <c r="H45" t="str">
        <f>IF(OR(WEEKDAY(Tab_JRS[[#This Row],[Date]])=1,WEEKDAY(Tab_JRS[[#This Row],[Date]])=7),"JF",IFERROR(VLOOKUP(Tab_JRS[[#This Row],[Date]],[1]!Tab_JF[#Data],3,0),""))</f>
        <v/>
      </c>
      <c r="I45" s="3" t="str">
        <f>IF(OR(WEEKDAY(Tab_JRS[[#This Row],[Date]])=1,WEEKDAY(Tab_JRS[[#This Row],[Date]])=7),"JF",IFERROR(VLOOKUP(Tab_JRS[[#This Row],[Date]],[1]!Tab_JF[#Data],3,0),""))</f>
        <v/>
      </c>
      <c r="J45" s="3" t="str">
        <f>IF(OR(WEEKDAY(Tab_JRS[[#This Row],[Date]])=1,WEEKDAY(Tab_JRS[[#This Row],[Date]])=7),"JF",IFERROR(VLOOKUP(Tab_JRS[[#This Row],[Date]],[1]!Tab_JF[#Data],3,0),""))</f>
        <v/>
      </c>
      <c r="K45" t="str">
        <f>IF(OR(WEEKDAY(Tab_JRS[[#This Row],[Date]])=1,WEEKDAY(Tab_JRS[[#This Row],[Date]])=7),"JF",IFERROR(VLOOKUP(Tab_JRS[[#This Row],[Date]],[1]!Tab_JF[#Data],3,0),""))</f>
        <v/>
      </c>
      <c r="L45" t="str">
        <f>IF(OR(WEEKDAY(Tab_JRS[[#This Row],[Date]])=1,WEEKDAY(Tab_JRS[[#This Row],[Date]])=7),"JF",IFERROR(VLOOKUP(Tab_JRS[[#This Row],[Date]],[1]!Tab_JF[#Data],3,0),""))</f>
        <v/>
      </c>
      <c r="M45" t="str">
        <f>IF(OR(WEEKDAY(Tab_JRS[[#This Row],[Date]])=1,WEEKDAY(Tab_JRS[[#This Row],[Date]])=7),"JF",IFERROR(VLOOKUP(Tab_JRS[[#This Row],[Date]],[1]!Tab_JF[#Data],3,0),""))</f>
        <v/>
      </c>
    </row>
    <row r="46" spans="1:13" x14ac:dyDescent="0.25">
      <c r="A46" s="3">
        <v>44971</v>
      </c>
      <c r="B46" t="str">
        <f>IF(OR(WEEKDAY(Tab_JRS[[#This Row],[Date]])=1,WEEKDAY(Tab_JRS[[#This Row],[Date]])=7),"JF",IFERROR(VLOOKUP(Tab_JRS[[#This Row],[Date]],[1]!Tab_JF[#Data],3,0),""))</f>
        <v/>
      </c>
      <c r="C46" t="str">
        <f>IF(OR(WEEKDAY(Tab_JRS[[#This Row],[Date]])=1,WEEKDAY(Tab_JRS[[#This Row],[Date]])=7),"JF",IFERROR(VLOOKUP(Tab_JRS[[#This Row],[Date]],[1]!Tab_JF[#Data],3,0),""))</f>
        <v/>
      </c>
      <c r="D46" t="str">
        <f>IF(OR(WEEKDAY(Tab_JRS[[#This Row],[Date]])=1,WEEKDAY(Tab_JRS[[#This Row],[Date]])=7),"JF",IFERROR(VLOOKUP(Tab_JRS[[#This Row],[Date]],[1]!Tab_JF[#Data],3,0),""))</f>
        <v/>
      </c>
      <c r="E46" t="str">
        <f>IF(OR(WEEKDAY(Tab_JRS[[#This Row],[Date]])=1,WEEKDAY(Tab_JRS[[#This Row],[Date]])=7),"JF",IFERROR(VLOOKUP(Tab_JRS[[#This Row],[Date]],[1]!Tab_JF[#Data],3,0),""))</f>
        <v/>
      </c>
      <c r="F46" t="str">
        <f>IF(OR(WEEKDAY(Tab_JRS[[#This Row],[Date]])=1,WEEKDAY(Tab_JRS[[#This Row],[Date]])=7),"JF",IFERROR(VLOOKUP(Tab_JRS[[#This Row],[Date]],[1]!Tab_JF[#Data],3,0),""))</f>
        <v/>
      </c>
      <c r="G46" t="str">
        <f>IF(OR(WEEKDAY(Tab_JRS[[#This Row],[Date]])=1,WEEKDAY(Tab_JRS[[#This Row],[Date]])=7),"JF",IFERROR(VLOOKUP(Tab_JRS[[#This Row],[Date]],[1]!Tab_JF[#Data],3,0),""))</f>
        <v/>
      </c>
      <c r="H46" t="str">
        <f>IF(OR(WEEKDAY(Tab_JRS[[#This Row],[Date]])=1,WEEKDAY(Tab_JRS[[#This Row],[Date]])=7),"JF",IFERROR(VLOOKUP(Tab_JRS[[#This Row],[Date]],[1]!Tab_JF[#Data],3,0),""))</f>
        <v/>
      </c>
      <c r="I46" s="3" t="str">
        <f>IF(OR(WEEKDAY(Tab_JRS[[#This Row],[Date]])=1,WEEKDAY(Tab_JRS[[#This Row],[Date]])=7),"JF",IFERROR(VLOOKUP(Tab_JRS[[#This Row],[Date]],[1]!Tab_JF[#Data],3,0),""))</f>
        <v/>
      </c>
      <c r="J46" s="3" t="str">
        <f>IF(OR(WEEKDAY(Tab_JRS[[#This Row],[Date]])=1,WEEKDAY(Tab_JRS[[#This Row],[Date]])=7),"JF",IFERROR(VLOOKUP(Tab_JRS[[#This Row],[Date]],[1]!Tab_JF[#Data],3,0),""))</f>
        <v/>
      </c>
      <c r="K46" t="str">
        <f>IF(OR(WEEKDAY(Tab_JRS[[#This Row],[Date]])=1,WEEKDAY(Tab_JRS[[#This Row],[Date]])=7),"JF",IFERROR(VLOOKUP(Tab_JRS[[#This Row],[Date]],[1]!Tab_JF[#Data],3,0),""))</f>
        <v/>
      </c>
      <c r="L46" t="str">
        <f>IF(OR(WEEKDAY(Tab_JRS[[#This Row],[Date]])=1,WEEKDAY(Tab_JRS[[#This Row],[Date]])=7),"JF",IFERROR(VLOOKUP(Tab_JRS[[#This Row],[Date]],[1]!Tab_JF[#Data],3,0),""))</f>
        <v/>
      </c>
      <c r="M46" t="str">
        <f>IF(OR(WEEKDAY(Tab_JRS[[#This Row],[Date]])=1,WEEKDAY(Tab_JRS[[#This Row],[Date]])=7),"JF",IFERROR(VLOOKUP(Tab_JRS[[#This Row],[Date]],[1]!Tab_JF[#Data],3,0),""))</f>
        <v/>
      </c>
    </row>
    <row r="47" spans="1:13" x14ac:dyDescent="0.25">
      <c r="A47" s="3">
        <v>44972</v>
      </c>
      <c r="B47" t="str">
        <f>IF(OR(WEEKDAY(Tab_JRS[[#This Row],[Date]])=1,WEEKDAY(Tab_JRS[[#This Row],[Date]])=7),"JF",IFERROR(VLOOKUP(Tab_JRS[[#This Row],[Date]],[1]!Tab_JF[#Data],3,0),""))</f>
        <v/>
      </c>
      <c r="C47" t="str">
        <f>IF(OR(WEEKDAY(Tab_JRS[[#This Row],[Date]])=1,WEEKDAY(Tab_JRS[[#This Row],[Date]])=7),"JF",IFERROR(VLOOKUP(Tab_JRS[[#This Row],[Date]],[1]!Tab_JF[#Data],3,0),""))</f>
        <v/>
      </c>
      <c r="D47" t="str">
        <f>IF(OR(WEEKDAY(Tab_JRS[[#This Row],[Date]])=1,WEEKDAY(Tab_JRS[[#This Row],[Date]])=7),"JF",IFERROR(VLOOKUP(Tab_JRS[[#This Row],[Date]],[1]!Tab_JF[#Data],3,0),""))</f>
        <v/>
      </c>
      <c r="E47" t="str">
        <f>IF(OR(WEEKDAY(Tab_JRS[[#This Row],[Date]])=1,WEEKDAY(Tab_JRS[[#This Row],[Date]])=7),"JF",IFERROR(VLOOKUP(Tab_JRS[[#This Row],[Date]],[1]!Tab_JF[#Data],3,0),""))</f>
        <v/>
      </c>
      <c r="F47" t="str">
        <f>IF(OR(WEEKDAY(Tab_JRS[[#This Row],[Date]])=1,WEEKDAY(Tab_JRS[[#This Row],[Date]])=7),"JF",IFERROR(VLOOKUP(Tab_JRS[[#This Row],[Date]],[1]!Tab_JF[#Data],3,0),""))</f>
        <v/>
      </c>
      <c r="G47" t="str">
        <f>IF(OR(WEEKDAY(Tab_JRS[[#This Row],[Date]])=1,WEEKDAY(Tab_JRS[[#This Row],[Date]])=7),"JF",IFERROR(VLOOKUP(Tab_JRS[[#This Row],[Date]],[1]!Tab_JF[#Data],3,0),""))</f>
        <v/>
      </c>
      <c r="H47" t="str">
        <f>IF(OR(WEEKDAY(Tab_JRS[[#This Row],[Date]])=1,WEEKDAY(Tab_JRS[[#This Row],[Date]])=7),"JF",IFERROR(VLOOKUP(Tab_JRS[[#This Row],[Date]],[1]!Tab_JF[#Data],3,0),""))</f>
        <v/>
      </c>
      <c r="I47" s="3" t="str">
        <f>IF(OR(WEEKDAY(Tab_JRS[[#This Row],[Date]])=1,WEEKDAY(Tab_JRS[[#This Row],[Date]])=7),"JF",IFERROR(VLOOKUP(Tab_JRS[[#This Row],[Date]],[1]!Tab_JF[#Data],3,0),""))</f>
        <v/>
      </c>
      <c r="J47" s="3" t="str">
        <f>IF(OR(WEEKDAY(Tab_JRS[[#This Row],[Date]])=1,WEEKDAY(Tab_JRS[[#This Row],[Date]])=7),"JF",IFERROR(VLOOKUP(Tab_JRS[[#This Row],[Date]],[1]!Tab_JF[#Data],3,0),""))</f>
        <v/>
      </c>
      <c r="K47" t="str">
        <f>IF(OR(WEEKDAY(Tab_JRS[[#This Row],[Date]])=1,WEEKDAY(Tab_JRS[[#This Row],[Date]])=7),"JF",IFERROR(VLOOKUP(Tab_JRS[[#This Row],[Date]],[1]!Tab_JF[#Data],3,0),""))</f>
        <v/>
      </c>
      <c r="L47" t="str">
        <f>IF(OR(WEEKDAY(Tab_JRS[[#This Row],[Date]])=1,WEEKDAY(Tab_JRS[[#This Row],[Date]])=7),"JF",IFERROR(VLOOKUP(Tab_JRS[[#This Row],[Date]],[1]!Tab_JF[#Data],3,0),""))</f>
        <v/>
      </c>
      <c r="M47" t="str">
        <f>IF(OR(WEEKDAY(Tab_JRS[[#This Row],[Date]])=1,WEEKDAY(Tab_JRS[[#This Row],[Date]])=7),"JF",IFERROR(VLOOKUP(Tab_JRS[[#This Row],[Date]],[1]!Tab_JF[#Data],3,0),""))</f>
        <v/>
      </c>
    </row>
    <row r="48" spans="1:13" x14ac:dyDescent="0.25">
      <c r="A48" s="3">
        <v>44973</v>
      </c>
      <c r="B48" t="str">
        <f>IF(OR(WEEKDAY(Tab_JRS[[#This Row],[Date]])=1,WEEKDAY(Tab_JRS[[#This Row],[Date]])=7),"JF",IFERROR(VLOOKUP(Tab_JRS[[#This Row],[Date]],[1]!Tab_JF[#Data],3,0),""))</f>
        <v/>
      </c>
      <c r="C48" t="str">
        <f>IF(OR(WEEKDAY(Tab_JRS[[#This Row],[Date]])=1,WEEKDAY(Tab_JRS[[#This Row],[Date]])=7),"JF",IFERROR(VLOOKUP(Tab_JRS[[#This Row],[Date]],[1]!Tab_JF[#Data],3,0),""))</f>
        <v/>
      </c>
      <c r="D48" t="str">
        <f>IF(OR(WEEKDAY(Tab_JRS[[#This Row],[Date]])=1,WEEKDAY(Tab_JRS[[#This Row],[Date]])=7),"JF",IFERROR(VLOOKUP(Tab_JRS[[#This Row],[Date]],[1]!Tab_JF[#Data],3,0),""))</f>
        <v/>
      </c>
      <c r="E48" t="str">
        <f>IF(OR(WEEKDAY(Tab_JRS[[#This Row],[Date]])=1,WEEKDAY(Tab_JRS[[#This Row],[Date]])=7),"JF",IFERROR(VLOOKUP(Tab_JRS[[#This Row],[Date]],[1]!Tab_JF[#Data],3,0),""))</f>
        <v/>
      </c>
      <c r="F48" t="str">
        <f>IF(OR(WEEKDAY(Tab_JRS[[#This Row],[Date]])=1,WEEKDAY(Tab_JRS[[#This Row],[Date]])=7),"JF",IFERROR(VLOOKUP(Tab_JRS[[#This Row],[Date]],[1]!Tab_JF[#Data],3,0),""))</f>
        <v/>
      </c>
      <c r="G48" t="str">
        <f>IF(OR(WEEKDAY(Tab_JRS[[#This Row],[Date]])=1,WEEKDAY(Tab_JRS[[#This Row],[Date]])=7),"JF",IFERROR(VLOOKUP(Tab_JRS[[#This Row],[Date]],[1]!Tab_JF[#Data],3,0),""))</f>
        <v/>
      </c>
      <c r="H48" t="str">
        <f>IF(OR(WEEKDAY(Tab_JRS[[#This Row],[Date]])=1,WEEKDAY(Tab_JRS[[#This Row],[Date]])=7),"JF",IFERROR(VLOOKUP(Tab_JRS[[#This Row],[Date]],[1]!Tab_JF[#Data],3,0),""))</f>
        <v/>
      </c>
      <c r="I48" s="3" t="str">
        <f>IF(OR(WEEKDAY(Tab_JRS[[#This Row],[Date]])=1,WEEKDAY(Tab_JRS[[#This Row],[Date]])=7),"JF",IFERROR(VLOOKUP(Tab_JRS[[#This Row],[Date]],[1]!Tab_JF[#Data],3,0),""))</f>
        <v/>
      </c>
      <c r="J48" s="3" t="str">
        <f>IF(OR(WEEKDAY(Tab_JRS[[#This Row],[Date]])=1,WEEKDAY(Tab_JRS[[#This Row],[Date]])=7),"JF",IFERROR(VLOOKUP(Tab_JRS[[#This Row],[Date]],[1]!Tab_JF[#Data],3,0),""))</f>
        <v/>
      </c>
      <c r="K48" t="str">
        <f>IF(OR(WEEKDAY(Tab_JRS[[#This Row],[Date]])=1,WEEKDAY(Tab_JRS[[#This Row],[Date]])=7),"JF",IFERROR(VLOOKUP(Tab_JRS[[#This Row],[Date]],[1]!Tab_JF[#Data],3,0),""))</f>
        <v/>
      </c>
      <c r="L48" t="str">
        <f>IF(OR(WEEKDAY(Tab_JRS[[#This Row],[Date]])=1,WEEKDAY(Tab_JRS[[#This Row],[Date]])=7),"JF",IFERROR(VLOOKUP(Tab_JRS[[#This Row],[Date]],[1]!Tab_JF[#Data],3,0),""))</f>
        <v/>
      </c>
      <c r="M48" t="str">
        <f>IF(OR(WEEKDAY(Tab_JRS[[#This Row],[Date]])=1,WEEKDAY(Tab_JRS[[#This Row],[Date]])=7),"JF",IFERROR(VLOOKUP(Tab_JRS[[#This Row],[Date]],[1]!Tab_JF[#Data],3,0),""))</f>
        <v/>
      </c>
    </row>
    <row r="49" spans="1:13" x14ac:dyDescent="0.25">
      <c r="A49" s="3">
        <v>44974</v>
      </c>
      <c r="B49" t="str">
        <f>IF(OR(WEEKDAY(Tab_JRS[[#This Row],[Date]])=1,WEEKDAY(Tab_JRS[[#This Row],[Date]])=7),"JF",IFERROR(VLOOKUP(Tab_JRS[[#This Row],[Date]],[1]!Tab_JF[#Data],3,0),""))</f>
        <v/>
      </c>
      <c r="C49" t="str">
        <f>IF(OR(WEEKDAY(Tab_JRS[[#This Row],[Date]])=1,WEEKDAY(Tab_JRS[[#This Row],[Date]])=7),"JF",IFERROR(VLOOKUP(Tab_JRS[[#This Row],[Date]],[1]!Tab_JF[#Data],3,0),""))</f>
        <v/>
      </c>
      <c r="D49" t="str">
        <f>IF(OR(WEEKDAY(Tab_JRS[[#This Row],[Date]])=1,WEEKDAY(Tab_JRS[[#This Row],[Date]])=7),"JF",IFERROR(VLOOKUP(Tab_JRS[[#This Row],[Date]],[1]!Tab_JF[#Data],3,0),""))</f>
        <v/>
      </c>
      <c r="E49" t="str">
        <f>IF(OR(WEEKDAY(Tab_JRS[[#This Row],[Date]])=1,WEEKDAY(Tab_JRS[[#This Row],[Date]])=7),"JF",IFERROR(VLOOKUP(Tab_JRS[[#This Row],[Date]],[1]!Tab_JF[#Data],3,0),""))</f>
        <v/>
      </c>
      <c r="F49" t="str">
        <f>IF(OR(WEEKDAY(Tab_JRS[[#This Row],[Date]])=1,WEEKDAY(Tab_JRS[[#This Row],[Date]])=7),"JF",IFERROR(VLOOKUP(Tab_JRS[[#This Row],[Date]],[1]!Tab_JF[#Data],3,0),""))</f>
        <v/>
      </c>
      <c r="G49" t="str">
        <f>IF(OR(WEEKDAY(Tab_JRS[[#This Row],[Date]])=1,WEEKDAY(Tab_JRS[[#This Row],[Date]])=7),"JF",IFERROR(VLOOKUP(Tab_JRS[[#This Row],[Date]],[1]!Tab_JF[#Data],3,0),""))</f>
        <v/>
      </c>
      <c r="H49" t="str">
        <f>IF(OR(WEEKDAY(Tab_JRS[[#This Row],[Date]])=1,WEEKDAY(Tab_JRS[[#This Row],[Date]])=7),"JF",IFERROR(VLOOKUP(Tab_JRS[[#This Row],[Date]],[1]!Tab_JF[#Data],3,0),""))</f>
        <v/>
      </c>
      <c r="I49" s="3" t="str">
        <f>IF(OR(WEEKDAY(Tab_JRS[[#This Row],[Date]])=1,WEEKDAY(Tab_JRS[[#This Row],[Date]])=7),"JF",IFERROR(VLOOKUP(Tab_JRS[[#This Row],[Date]],[1]!Tab_JF[#Data],3,0),""))</f>
        <v/>
      </c>
      <c r="J49" s="3" t="str">
        <f>IF(OR(WEEKDAY(Tab_JRS[[#This Row],[Date]])=1,WEEKDAY(Tab_JRS[[#This Row],[Date]])=7),"JF",IFERROR(VLOOKUP(Tab_JRS[[#This Row],[Date]],[1]!Tab_JF[#Data],3,0),""))</f>
        <v/>
      </c>
      <c r="K49" t="str">
        <f>IF(OR(WEEKDAY(Tab_JRS[[#This Row],[Date]])=1,WEEKDAY(Tab_JRS[[#This Row],[Date]])=7),"JF",IFERROR(VLOOKUP(Tab_JRS[[#This Row],[Date]],[1]!Tab_JF[#Data],3,0),""))</f>
        <v/>
      </c>
      <c r="L49" t="str">
        <f>IF(OR(WEEKDAY(Tab_JRS[[#This Row],[Date]])=1,WEEKDAY(Tab_JRS[[#This Row],[Date]])=7),"JF",IFERROR(VLOOKUP(Tab_JRS[[#This Row],[Date]],[1]!Tab_JF[#Data],3,0),""))</f>
        <v/>
      </c>
      <c r="M49" t="str">
        <f>IF(OR(WEEKDAY(Tab_JRS[[#This Row],[Date]])=1,WEEKDAY(Tab_JRS[[#This Row],[Date]])=7),"JF",IFERROR(VLOOKUP(Tab_JRS[[#This Row],[Date]],[1]!Tab_JF[#Data],3,0),""))</f>
        <v/>
      </c>
    </row>
    <row r="50" spans="1:13" x14ac:dyDescent="0.25">
      <c r="A50" s="3">
        <v>44975</v>
      </c>
      <c r="B50" t="str">
        <f>IF(OR(WEEKDAY(Tab_JRS[[#This Row],[Date]])=1,WEEKDAY(Tab_JRS[[#This Row],[Date]])=7),"JF",IFERROR(VLOOKUP(Tab_JRS[[#This Row],[Date]],[1]!Tab_JF[#Data],3,0),""))</f>
        <v>JF</v>
      </c>
      <c r="C50" t="str">
        <f>IF(OR(WEEKDAY(Tab_JRS[[#This Row],[Date]])=1,WEEKDAY(Tab_JRS[[#This Row],[Date]])=7),"JF",IFERROR(VLOOKUP(Tab_JRS[[#This Row],[Date]],[1]!Tab_JF[#Data],3,0),""))</f>
        <v>JF</v>
      </c>
      <c r="D50" t="str">
        <f>IF(OR(WEEKDAY(Tab_JRS[[#This Row],[Date]])=1,WEEKDAY(Tab_JRS[[#This Row],[Date]])=7),"JF",IFERROR(VLOOKUP(Tab_JRS[[#This Row],[Date]],[1]!Tab_JF[#Data],3,0),""))</f>
        <v>JF</v>
      </c>
      <c r="E50" t="str">
        <f>IF(OR(WEEKDAY(Tab_JRS[[#This Row],[Date]])=1,WEEKDAY(Tab_JRS[[#This Row],[Date]])=7),"JF",IFERROR(VLOOKUP(Tab_JRS[[#This Row],[Date]],[1]!Tab_JF[#Data],3,0),""))</f>
        <v>JF</v>
      </c>
      <c r="F50" t="str">
        <f>IF(OR(WEEKDAY(Tab_JRS[[#This Row],[Date]])=1,WEEKDAY(Tab_JRS[[#This Row],[Date]])=7),"JF",IFERROR(VLOOKUP(Tab_JRS[[#This Row],[Date]],[1]!Tab_JF[#Data],3,0),""))</f>
        <v>JF</v>
      </c>
      <c r="G50" t="str">
        <f>IF(OR(WEEKDAY(Tab_JRS[[#This Row],[Date]])=1,WEEKDAY(Tab_JRS[[#This Row],[Date]])=7),"JF",IFERROR(VLOOKUP(Tab_JRS[[#This Row],[Date]],[1]!Tab_JF[#Data],3,0),""))</f>
        <v>JF</v>
      </c>
      <c r="H50" t="str">
        <f>IF(OR(WEEKDAY(Tab_JRS[[#This Row],[Date]])=1,WEEKDAY(Tab_JRS[[#This Row],[Date]])=7),"JF",IFERROR(VLOOKUP(Tab_JRS[[#This Row],[Date]],[1]!Tab_JF[#Data],3,0),""))</f>
        <v>JF</v>
      </c>
      <c r="I50" s="3" t="str">
        <f>IF(OR(WEEKDAY(Tab_JRS[[#This Row],[Date]])=1,WEEKDAY(Tab_JRS[[#This Row],[Date]])=7),"JF",IFERROR(VLOOKUP(Tab_JRS[[#This Row],[Date]],[1]!Tab_JF[#Data],3,0),""))</f>
        <v>JF</v>
      </c>
      <c r="J50" s="3" t="str">
        <f>IF(OR(WEEKDAY(Tab_JRS[[#This Row],[Date]])=1,WEEKDAY(Tab_JRS[[#This Row],[Date]])=7),"JF",IFERROR(VLOOKUP(Tab_JRS[[#This Row],[Date]],[1]!Tab_JF[#Data],3,0),""))</f>
        <v>JF</v>
      </c>
      <c r="K50" t="str">
        <f>IF(OR(WEEKDAY(Tab_JRS[[#This Row],[Date]])=1,WEEKDAY(Tab_JRS[[#This Row],[Date]])=7),"JF",IFERROR(VLOOKUP(Tab_JRS[[#This Row],[Date]],[1]!Tab_JF[#Data],3,0),""))</f>
        <v>JF</v>
      </c>
      <c r="L50" t="str">
        <f>IF(OR(WEEKDAY(Tab_JRS[[#This Row],[Date]])=1,WEEKDAY(Tab_JRS[[#This Row],[Date]])=7),"JF",IFERROR(VLOOKUP(Tab_JRS[[#This Row],[Date]],[1]!Tab_JF[#Data],3,0),""))</f>
        <v>JF</v>
      </c>
      <c r="M50" t="str">
        <f>IF(OR(WEEKDAY(Tab_JRS[[#This Row],[Date]])=1,WEEKDAY(Tab_JRS[[#This Row],[Date]])=7),"JF",IFERROR(VLOOKUP(Tab_JRS[[#This Row],[Date]],[1]!Tab_JF[#Data],3,0),""))</f>
        <v>JF</v>
      </c>
    </row>
    <row r="51" spans="1:13" x14ac:dyDescent="0.25">
      <c r="A51" s="3">
        <v>44976</v>
      </c>
      <c r="B51" t="str">
        <f>IF(OR(WEEKDAY(Tab_JRS[[#This Row],[Date]])=1,WEEKDAY(Tab_JRS[[#This Row],[Date]])=7),"JF",IFERROR(VLOOKUP(Tab_JRS[[#This Row],[Date]],[1]!Tab_JF[#Data],3,0),""))</f>
        <v>JF</v>
      </c>
      <c r="C51" t="str">
        <f>IF(OR(WEEKDAY(Tab_JRS[[#This Row],[Date]])=1,WEEKDAY(Tab_JRS[[#This Row],[Date]])=7),"JF",IFERROR(VLOOKUP(Tab_JRS[[#This Row],[Date]],[1]!Tab_JF[#Data],3,0),""))</f>
        <v>JF</v>
      </c>
      <c r="D51" t="str">
        <f>IF(OR(WEEKDAY(Tab_JRS[[#This Row],[Date]])=1,WEEKDAY(Tab_JRS[[#This Row],[Date]])=7),"JF",IFERROR(VLOOKUP(Tab_JRS[[#This Row],[Date]],[1]!Tab_JF[#Data],3,0),""))</f>
        <v>JF</v>
      </c>
      <c r="E51" t="str">
        <f>IF(OR(WEEKDAY(Tab_JRS[[#This Row],[Date]])=1,WEEKDAY(Tab_JRS[[#This Row],[Date]])=7),"JF",IFERROR(VLOOKUP(Tab_JRS[[#This Row],[Date]],[1]!Tab_JF[#Data],3,0),""))</f>
        <v>JF</v>
      </c>
      <c r="F51" t="str">
        <f>IF(OR(WEEKDAY(Tab_JRS[[#This Row],[Date]])=1,WEEKDAY(Tab_JRS[[#This Row],[Date]])=7),"JF",IFERROR(VLOOKUP(Tab_JRS[[#This Row],[Date]],[1]!Tab_JF[#Data],3,0),""))</f>
        <v>JF</v>
      </c>
      <c r="G51" t="str">
        <f>IF(OR(WEEKDAY(Tab_JRS[[#This Row],[Date]])=1,WEEKDAY(Tab_JRS[[#This Row],[Date]])=7),"JF",IFERROR(VLOOKUP(Tab_JRS[[#This Row],[Date]],[1]!Tab_JF[#Data],3,0),""))</f>
        <v>JF</v>
      </c>
      <c r="H51" t="str">
        <f>IF(OR(WEEKDAY(Tab_JRS[[#This Row],[Date]])=1,WEEKDAY(Tab_JRS[[#This Row],[Date]])=7),"JF",IFERROR(VLOOKUP(Tab_JRS[[#This Row],[Date]],[1]!Tab_JF[#Data],3,0),""))</f>
        <v>JF</v>
      </c>
      <c r="I51" s="3" t="str">
        <f>IF(OR(WEEKDAY(Tab_JRS[[#This Row],[Date]])=1,WEEKDAY(Tab_JRS[[#This Row],[Date]])=7),"JF",IFERROR(VLOOKUP(Tab_JRS[[#This Row],[Date]],[1]!Tab_JF[#Data],3,0),""))</f>
        <v>JF</v>
      </c>
      <c r="J51" s="3" t="str">
        <f>IF(OR(WEEKDAY(Tab_JRS[[#This Row],[Date]])=1,WEEKDAY(Tab_JRS[[#This Row],[Date]])=7),"JF",IFERROR(VLOOKUP(Tab_JRS[[#This Row],[Date]],[1]!Tab_JF[#Data],3,0),""))</f>
        <v>JF</v>
      </c>
      <c r="K51" t="str">
        <f>IF(OR(WEEKDAY(Tab_JRS[[#This Row],[Date]])=1,WEEKDAY(Tab_JRS[[#This Row],[Date]])=7),"JF",IFERROR(VLOOKUP(Tab_JRS[[#This Row],[Date]],[1]!Tab_JF[#Data],3,0),""))</f>
        <v>JF</v>
      </c>
      <c r="L51" t="str">
        <f>IF(OR(WEEKDAY(Tab_JRS[[#This Row],[Date]])=1,WEEKDAY(Tab_JRS[[#This Row],[Date]])=7),"JF",IFERROR(VLOOKUP(Tab_JRS[[#This Row],[Date]],[1]!Tab_JF[#Data],3,0),""))</f>
        <v>JF</v>
      </c>
      <c r="M51" t="str">
        <f>IF(OR(WEEKDAY(Tab_JRS[[#This Row],[Date]])=1,WEEKDAY(Tab_JRS[[#This Row],[Date]])=7),"JF",IFERROR(VLOOKUP(Tab_JRS[[#This Row],[Date]],[1]!Tab_JF[#Data],3,0),""))</f>
        <v>JF</v>
      </c>
    </row>
    <row r="52" spans="1:13" x14ac:dyDescent="0.25">
      <c r="A52" s="3">
        <v>44977</v>
      </c>
      <c r="B52" t="str">
        <f>IF(OR(WEEKDAY(Tab_JRS[[#This Row],[Date]])=1,WEEKDAY(Tab_JRS[[#This Row],[Date]])=7),"JF",IFERROR(VLOOKUP(Tab_JRS[[#This Row],[Date]],[1]!Tab_JF[#Data],3,0),""))</f>
        <v/>
      </c>
      <c r="C52" t="str">
        <f>IF(OR(WEEKDAY(Tab_JRS[[#This Row],[Date]])=1,WEEKDAY(Tab_JRS[[#This Row],[Date]])=7),"JF",IFERROR(VLOOKUP(Tab_JRS[[#This Row],[Date]],[1]!Tab_JF[#Data],3,0),""))</f>
        <v/>
      </c>
      <c r="D52" t="str">
        <f>IF(OR(WEEKDAY(Tab_JRS[[#This Row],[Date]])=1,WEEKDAY(Tab_JRS[[#This Row],[Date]])=7),"JF",IFERROR(VLOOKUP(Tab_JRS[[#This Row],[Date]],[1]!Tab_JF[#Data],3,0),""))</f>
        <v/>
      </c>
      <c r="E52" t="str">
        <f>IF(OR(WEEKDAY(Tab_JRS[[#This Row],[Date]])=1,WEEKDAY(Tab_JRS[[#This Row],[Date]])=7),"JF",IFERROR(VLOOKUP(Tab_JRS[[#This Row],[Date]],[1]!Tab_JF[#Data],3,0),""))</f>
        <v/>
      </c>
      <c r="F52" t="str">
        <f>IF(OR(WEEKDAY(Tab_JRS[[#This Row],[Date]])=1,WEEKDAY(Tab_JRS[[#This Row],[Date]])=7),"JF",IFERROR(VLOOKUP(Tab_JRS[[#This Row],[Date]],[1]!Tab_JF[#Data],3,0),""))</f>
        <v/>
      </c>
      <c r="G52" t="str">
        <f>IF(OR(WEEKDAY(Tab_JRS[[#This Row],[Date]])=1,WEEKDAY(Tab_JRS[[#This Row],[Date]])=7),"JF",IFERROR(VLOOKUP(Tab_JRS[[#This Row],[Date]],[1]!Tab_JF[#Data],3,0),""))</f>
        <v/>
      </c>
      <c r="H52" t="str">
        <f>IF(OR(WEEKDAY(Tab_JRS[[#This Row],[Date]])=1,WEEKDAY(Tab_JRS[[#This Row],[Date]])=7),"JF",IFERROR(VLOOKUP(Tab_JRS[[#This Row],[Date]],[1]!Tab_JF[#Data],3,0),""))</f>
        <v/>
      </c>
      <c r="I52" s="3" t="str">
        <f>IF(OR(WEEKDAY(Tab_JRS[[#This Row],[Date]])=1,WEEKDAY(Tab_JRS[[#This Row],[Date]])=7),"JF",IFERROR(VLOOKUP(Tab_JRS[[#This Row],[Date]],[1]!Tab_JF[#Data],3,0),""))</f>
        <v/>
      </c>
      <c r="J52" s="3" t="str">
        <f>IF(OR(WEEKDAY(Tab_JRS[[#This Row],[Date]])=1,WEEKDAY(Tab_JRS[[#This Row],[Date]])=7),"JF",IFERROR(VLOOKUP(Tab_JRS[[#This Row],[Date]],[1]!Tab_JF[#Data],3,0),""))</f>
        <v/>
      </c>
      <c r="K52" t="str">
        <f>IF(OR(WEEKDAY(Tab_JRS[[#This Row],[Date]])=1,WEEKDAY(Tab_JRS[[#This Row],[Date]])=7),"JF",IFERROR(VLOOKUP(Tab_JRS[[#This Row],[Date]],[1]!Tab_JF[#Data],3,0),""))</f>
        <v/>
      </c>
      <c r="L52" t="str">
        <f>IF(OR(WEEKDAY(Tab_JRS[[#This Row],[Date]])=1,WEEKDAY(Tab_JRS[[#This Row],[Date]])=7),"JF",IFERROR(VLOOKUP(Tab_JRS[[#This Row],[Date]],[1]!Tab_JF[#Data],3,0),""))</f>
        <v/>
      </c>
      <c r="M52" t="str">
        <f>IF(OR(WEEKDAY(Tab_JRS[[#This Row],[Date]])=1,WEEKDAY(Tab_JRS[[#This Row],[Date]])=7),"JF",IFERROR(VLOOKUP(Tab_JRS[[#This Row],[Date]],[1]!Tab_JF[#Data],3,0),""))</f>
        <v/>
      </c>
    </row>
    <row r="53" spans="1:13" x14ac:dyDescent="0.25">
      <c r="A53" s="3">
        <v>44978</v>
      </c>
      <c r="B53" t="str">
        <f>IF(OR(WEEKDAY(Tab_JRS[[#This Row],[Date]])=1,WEEKDAY(Tab_JRS[[#This Row],[Date]])=7),"JF",IFERROR(VLOOKUP(Tab_JRS[[#This Row],[Date]],[1]!Tab_JF[#Data],3,0),""))</f>
        <v/>
      </c>
      <c r="C53" t="str">
        <f>IF(OR(WEEKDAY(Tab_JRS[[#This Row],[Date]])=1,WEEKDAY(Tab_JRS[[#This Row],[Date]])=7),"JF",IFERROR(VLOOKUP(Tab_JRS[[#This Row],[Date]],[1]!Tab_JF[#Data],3,0),""))</f>
        <v/>
      </c>
      <c r="D53" t="str">
        <f>IF(OR(WEEKDAY(Tab_JRS[[#This Row],[Date]])=1,WEEKDAY(Tab_JRS[[#This Row],[Date]])=7),"JF",IFERROR(VLOOKUP(Tab_JRS[[#This Row],[Date]],[1]!Tab_JF[#Data],3,0),""))</f>
        <v/>
      </c>
      <c r="E53" t="str">
        <f>IF(OR(WEEKDAY(Tab_JRS[[#This Row],[Date]])=1,WEEKDAY(Tab_JRS[[#This Row],[Date]])=7),"JF",IFERROR(VLOOKUP(Tab_JRS[[#This Row],[Date]],[1]!Tab_JF[#Data],3,0),""))</f>
        <v/>
      </c>
      <c r="F53" t="str">
        <f>IF(OR(WEEKDAY(Tab_JRS[[#This Row],[Date]])=1,WEEKDAY(Tab_JRS[[#This Row],[Date]])=7),"JF",IFERROR(VLOOKUP(Tab_JRS[[#This Row],[Date]],[1]!Tab_JF[#Data],3,0),""))</f>
        <v/>
      </c>
      <c r="G53" t="str">
        <f>IF(OR(WEEKDAY(Tab_JRS[[#This Row],[Date]])=1,WEEKDAY(Tab_JRS[[#This Row],[Date]])=7),"JF",IFERROR(VLOOKUP(Tab_JRS[[#This Row],[Date]],[1]!Tab_JF[#Data],3,0),""))</f>
        <v/>
      </c>
      <c r="H53" t="str">
        <f>IF(OR(WEEKDAY(Tab_JRS[[#This Row],[Date]])=1,WEEKDAY(Tab_JRS[[#This Row],[Date]])=7),"JF",IFERROR(VLOOKUP(Tab_JRS[[#This Row],[Date]],[1]!Tab_JF[#Data],3,0),""))</f>
        <v/>
      </c>
      <c r="I53" s="3" t="str">
        <f>IF(OR(WEEKDAY(Tab_JRS[[#This Row],[Date]])=1,WEEKDAY(Tab_JRS[[#This Row],[Date]])=7),"JF",IFERROR(VLOOKUP(Tab_JRS[[#This Row],[Date]],[1]!Tab_JF[#Data],3,0),""))</f>
        <v/>
      </c>
      <c r="J53" s="3" t="str">
        <f>IF(OR(WEEKDAY(Tab_JRS[[#This Row],[Date]])=1,WEEKDAY(Tab_JRS[[#This Row],[Date]])=7),"JF",IFERROR(VLOOKUP(Tab_JRS[[#This Row],[Date]],[1]!Tab_JF[#Data],3,0),""))</f>
        <v/>
      </c>
      <c r="K53" t="str">
        <f>IF(OR(WEEKDAY(Tab_JRS[[#This Row],[Date]])=1,WEEKDAY(Tab_JRS[[#This Row],[Date]])=7),"JF",IFERROR(VLOOKUP(Tab_JRS[[#This Row],[Date]],[1]!Tab_JF[#Data],3,0),""))</f>
        <v/>
      </c>
      <c r="L53" t="str">
        <f>IF(OR(WEEKDAY(Tab_JRS[[#This Row],[Date]])=1,WEEKDAY(Tab_JRS[[#This Row],[Date]])=7),"JF",IFERROR(VLOOKUP(Tab_JRS[[#This Row],[Date]],[1]!Tab_JF[#Data],3,0),""))</f>
        <v/>
      </c>
      <c r="M53" t="str">
        <f>IF(OR(WEEKDAY(Tab_JRS[[#This Row],[Date]])=1,WEEKDAY(Tab_JRS[[#This Row],[Date]])=7),"JF",IFERROR(VLOOKUP(Tab_JRS[[#This Row],[Date]],[1]!Tab_JF[#Data],3,0),""))</f>
        <v/>
      </c>
    </row>
    <row r="54" spans="1:13" x14ac:dyDescent="0.25">
      <c r="A54" s="3">
        <v>44979</v>
      </c>
      <c r="B54" t="str">
        <f>IF(OR(WEEKDAY(Tab_JRS[[#This Row],[Date]])=1,WEEKDAY(Tab_JRS[[#This Row],[Date]])=7),"JF",IFERROR(VLOOKUP(Tab_JRS[[#This Row],[Date]],[1]!Tab_JF[#Data],3,0),""))</f>
        <v/>
      </c>
      <c r="C54" t="str">
        <f>IF(OR(WEEKDAY(Tab_JRS[[#This Row],[Date]])=1,WEEKDAY(Tab_JRS[[#This Row],[Date]])=7),"JF",IFERROR(VLOOKUP(Tab_JRS[[#This Row],[Date]],[1]!Tab_JF[#Data],3,0),""))</f>
        <v/>
      </c>
      <c r="D54" t="str">
        <f>IF(OR(WEEKDAY(Tab_JRS[[#This Row],[Date]])=1,WEEKDAY(Tab_JRS[[#This Row],[Date]])=7),"JF",IFERROR(VLOOKUP(Tab_JRS[[#This Row],[Date]],[1]!Tab_JF[#Data],3,0),""))</f>
        <v/>
      </c>
      <c r="E54" t="str">
        <f>IF(OR(WEEKDAY(Tab_JRS[[#This Row],[Date]])=1,WEEKDAY(Tab_JRS[[#This Row],[Date]])=7),"JF",IFERROR(VLOOKUP(Tab_JRS[[#This Row],[Date]],[1]!Tab_JF[#Data],3,0),""))</f>
        <v/>
      </c>
      <c r="F54" t="str">
        <f>IF(OR(WEEKDAY(Tab_JRS[[#This Row],[Date]])=1,WEEKDAY(Tab_JRS[[#This Row],[Date]])=7),"JF",IFERROR(VLOOKUP(Tab_JRS[[#This Row],[Date]],[1]!Tab_JF[#Data],3,0),""))</f>
        <v/>
      </c>
      <c r="G54" t="str">
        <f>IF(OR(WEEKDAY(Tab_JRS[[#This Row],[Date]])=1,WEEKDAY(Tab_JRS[[#This Row],[Date]])=7),"JF",IFERROR(VLOOKUP(Tab_JRS[[#This Row],[Date]],[1]!Tab_JF[#Data],3,0),""))</f>
        <v/>
      </c>
      <c r="H54" t="str">
        <f>IF(OR(WEEKDAY(Tab_JRS[[#This Row],[Date]])=1,WEEKDAY(Tab_JRS[[#This Row],[Date]])=7),"JF",IFERROR(VLOOKUP(Tab_JRS[[#This Row],[Date]],[1]!Tab_JF[#Data],3,0),""))</f>
        <v/>
      </c>
      <c r="I54" s="3" t="str">
        <f>IF(OR(WEEKDAY(Tab_JRS[[#This Row],[Date]])=1,WEEKDAY(Tab_JRS[[#This Row],[Date]])=7),"JF",IFERROR(VLOOKUP(Tab_JRS[[#This Row],[Date]],[1]!Tab_JF[#Data],3,0),""))</f>
        <v/>
      </c>
      <c r="J54" s="3" t="str">
        <f>IF(OR(WEEKDAY(Tab_JRS[[#This Row],[Date]])=1,WEEKDAY(Tab_JRS[[#This Row],[Date]])=7),"JF",IFERROR(VLOOKUP(Tab_JRS[[#This Row],[Date]],[1]!Tab_JF[#Data],3,0),""))</f>
        <v/>
      </c>
      <c r="K54" t="str">
        <f>IF(OR(WEEKDAY(Tab_JRS[[#This Row],[Date]])=1,WEEKDAY(Tab_JRS[[#This Row],[Date]])=7),"JF",IFERROR(VLOOKUP(Tab_JRS[[#This Row],[Date]],[1]!Tab_JF[#Data],3,0),""))</f>
        <v/>
      </c>
      <c r="L54" t="str">
        <f>IF(OR(WEEKDAY(Tab_JRS[[#This Row],[Date]])=1,WEEKDAY(Tab_JRS[[#This Row],[Date]])=7),"JF",IFERROR(VLOOKUP(Tab_JRS[[#This Row],[Date]],[1]!Tab_JF[#Data],3,0),""))</f>
        <v/>
      </c>
      <c r="M54" t="str">
        <f>IF(OR(WEEKDAY(Tab_JRS[[#This Row],[Date]])=1,WEEKDAY(Tab_JRS[[#This Row],[Date]])=7),"JF",IFERROR(VLOOKUP(Tab_JRS[[#This Row],[Date]],[1]!Tab_JF[#Data],3,0),""))</f>
        <v/>
      </c>
    </row>
    <row r="55" spans="1:13" x14ac:dyDescent="0.25">
      <c r="A55" s="3">
        <v>44980</v>
      </c>
      <c r="B55" t="str">
        <f>IF(OR(WEEKDAY(Tab_JRS[[#This Row],[Date]])=1,WEEKDAY(Tab_JRS[[#This Row],[Date]])=7),"JF",IFERROR(VLOOKUP(Tab_JRS[[#This Row],[Date]],[1]!Tab_JF[#Data],3,0),""))</f>
        <v/>
      </c>
      <c r="C55" t="str">
        <f>IF(OR(WEEKDAY(Tab_JRS[[#This Row],[Date]])=1,WEEKDAY(Tab_JRS[[#This Row],[Date]])=7),"JF",IFERROR(VLOOKUP(Tab_JRS[[#This Row],[Date]],[1]!Tab_JF[#Data],3,0),""))</f>
        <v/>
      </c>
      <c r="D55" t="str">
        <f>IF(OR(WEEKDAY(Tab_JRS[[#This Row],[Date]])=1,WEEKDAY(Tab_JRS[[#This Row],[Date]])=7),"JF",IFERROR(VLOOKUP(Tab_JRS[[#This Row],[Date]],[1]!Tab_JF[#Data],3,0),""))</f>
        <v/>
      </c>
      <c r="E55" t="str">
        <f>IF(OR(WEEKDAY(Tab_JRS[[#This Row],[Date]])=1,WEEKDAY(Tab_JRS[[#This Row],[Date]])=7),"JF",IFERROR(VLOOKUP(Tab_JRS[[#This Row],[Date]],[1]!Tab_JF[#Data],3,0),""))</f>
        <v/>
      </c>
      <c r="F55" t="str">
        <f>IF(OR(WEEKDAY(Tab_JRS[[#This Row],[Date]])=1,WEEKDAY(Tab_JRS[[#This Row],[Date]])=7),"JF",IFERROR(VLOOKUP(Tab_JRS[[#This Row],[Date]],[1]!Tab_JF[#Data],3,0),""))</f>
        <v/>
      </c>
      <c r="G55" t="str">
        <f>IF(OR(WEEKDAY(Tab_JRS[[#This Row],[Date]])=1,WEEKDAY(Tab_JRS[[#This Row],[Date]])=7),"JF",IFERROR(VLOOKUP(Tab_JRS[[#This Row],[Date]],[1]!Tab_JF[#Data],3,0),""))</f>
        <v/>
      </c>
      <c r="H55" t="str">
        <f>IF(OR(WEEKDAY(Tab_JRS[[#This Row],[Date]])=1,WEEKDAY(Tab_JRS[[#This Row],[Date]])=7),"JF",IFERROR(VLOOKUP(Tab_JRS[[#This Row],[Date]],[1]!Tab_JF[#Data],3,0),""))</f>
        <v/>
      </c>
      <c r="I55" s="3" t="str">
        <f>IF(OR(WEEKDAY(Tab_JRS[[#This Row],[Date]])=1,WEEKDAY(Tab_JRS[[#This Row],[Date]])=7),"JF",IFERROR(VLOOKUP(Tab_JRS[[#This Row],[Date]],[1]!Tab_JF[#Data],3,0),""))</f>
        <v/>
      </c>
      <c r="J55" s="3" t="str">
        <f>IF(OR(WEEKDAY(Tab_JRS[[#This Row],[Date]])=1,WEEKDAY(Tab_JRS[[#This Row],[Date]])=7),"JF",IFERROR(VLOOKUP(Tab_JRS[[#This Row],[Date]],[1]!Tab_JF[#Data],3,0),""))</f>
        <v/>
      </c>
      <c r="K55" t="str">
        <f>IF(OR(WEEKDAY(Tab_JRS[[#This Row],[Date]])=1,WEEKDAY(Tab_JRS[[#This Row],[Date]])=7),"JF",IFERROR(VLOOKUP(Tab_JRS[[#This Row],[Date]],[1]!Tab_JF[#Data],3,0),""))</f>
        <v/>
      </c>
      <c r="L55" t="str">
        <f>IF(OR(WEEKDAY(Tab_JRS[[#This Row],[Date]])=1,WEEKDAY(Tab_JRS[[#This Row],[Date]])=7),"JF",IFERROR(VLOOKUP(Tab_JRS[[#This Row],[Date]],[1]!Tab_JF[#Data],3,0),""))</f>
        <v/>
      </c>
      <c r="M55" t="str">
        <f>IF(OR(WEEKDAY(Tab_JRS[[#This Row],[Date]])=1,WEEKDAY(Tab_JRS[[#This Row],[Date]])=7),"JF",IFERROR(VLOOKUP(Tab_JRS[[#This Row],[Date]],[1]!Tab_JF[#Data],3,0),""))</f>
        <v/>
      </c>
    </row>
    <row r="56" spans="1:13" x14ac:dyDescent="0.25">
      <c r="A56" s="3">
        <v>44981</v>
      </c>
      <c r="B56" t="str">
        <f>IF(OR(WEEKDAY(Tab_JRS[[#This Row],[Date]])=1,WEEKDAY(Tab_JRS[[#This Row],[Date]])=7),"JF",IFERROR(VLOOKUP(Tab_JRS[[#This Row],[Date]],[1]!Tab_JF[#Data],3,0),""))</f>
        <v/>
      </c>
      <c r="C56" t="str">
        <f>IF(OR(WEEKDAY(Tab_JRS[[#This Row],[Date]])=1,WEEKDAY(Tab_JRS[[#This Row],[Date]])=7),"JF",IFERROR(VLOOKUP(Tab_JRS[[#This Row],[Date]],[1]!Tab_JF[#Data],3,0),""))</f>
        <v/>
      </c>
      <c r="D56" t="str">
        <f>IF(OR(WEEKDAY(Tab_JRS[[#This Row],[Date]])=1,WEEKDAY(Tab_JRS[[#This Row],[Date]])=7),"JF",IFERROR(VLOOKUP(Tab_JRS[[#This Row],[Date]],[1]!Tab_JF[#Data],3,0),""))</f>
        <v/>
      </c>
      <c r="E56" t="str">
        <f>IF(OR(WEEKDAY(Tab_JRS[[#This Row],[Date]])=1,WEEKDAY(Tab_JRS[[#This Row],[Date]])=7),"JF",IFERROR(VLOOKUP(Tab_JRS[[#This Row],[Date]],[1]!Tab_JF[#Data],3,0),""))</f>
        <v/>
      </c>
      <c r="F56" t="str">
        <f>IF(OR(WEEKDAY(Tab_JRS[[#This Row],[Date]])=1,WEEKDAY(Tab_JRS[[#This Row],[Date]])=7),"JF",IFERROR(VLOOKUP(Tab_JRS[[#This Row],[Date]],[1]!Tab_JF[#Data],3,0),""))</f>
        <v/>
      </c>
      <c r="G56" t="str">
        <f>IF(OR(WEEKDAY(Tab_JRS[[#This Row],[Date]])=1,WEEKDAY(Tab_JRS[[#This Row],[Date]])=7),"JF",IFERROR(VLOOKUP(Tab_JRS[[#This Row],[Date]],[1]!Tab_JF[#Data],3,0),""))</f>
        <v/>
      </c>
      <c r="H56" t="str">
        <f>IF(OR(WEEKDAY(Tab_JRS[[#This Row],[Date]])=1,WEEKDAY(Tab_JRS[[#This Row],[Date]])=7),"JF",IFERROR(VLOOKUP(Tab_JRS[[#This Row],[Date]],[1]!Tab_JF[#Data],3,0),""))</f>
        <v/>
      </c>
      <c r="I56" s="3" t="str">
        <f>IF(OR(WEEKDAY(Tab_JRS[[#This Row],[Date]])=1,WEEKDAY(Tab_JRS[[#This Row],[Date]])=7),"JF",IFERROR(VLOOKUP(Tab_JRS[[#This Row],[Date]],[1]!Tab_JF[#Data],3,0),""))</f>
        <v/>
      </c>
      <c r="J56" s="3" t="str">
        <f>IF(OR(WEEKDAY(Tab_JRS[[#This Row],[Date]])=1,WEEKDAY(Tab_JRS[[#This Row],[Date]])=7),"JF",IFERROR(VLOOKUP(Tab_JRS[[#This Row],[Date]],[1]!Tab_JF[#Data],3,0),""))</f>
        <v/>
      </c>
      <c r="K56" t="str">
        <f>IF(OR(WEEKDAY(Tab_JRS[[#This Row],[Date]])=1,WEEKDAY(Tab_JRS[[#This Row],[Date]])=7),"JF",IFERROR(VLOOKUP(Tab_JRS[[#This Row],[Date]],[1]!Tab_JF[#Data],3,0),""))</f>
        <v/>
      </c>
      <c r="L56" t="str">
        <f>IF(OR(WEEKDAY(Tab_JRS[[#This Row],[Date]])=1,WEEKDAY(Tab_JRS[[#This Row],[Date]])=7),"JF",IFERROR(VLOOKUP(Tab_JRS[[#This Row],[Date]],[1]!Tab_JF[#Data],3,0),""))</f>
        <v/>
      </c>
      <c r="M56" t="str">
        <f>IF(OR(WEEKDAY(Tab_JRS[[#This Row],[Date]])=1,WEEKDAY(Tab_JRS[[#This Row],[Date]])=7),"JF",IFERROR(VLOOKUP(Tab_JRS[[#This Row],[Date]],[1]!Tab_JF[#Data],3,0),""))</f>
        <v/>
      </c>
    </row>
    <row r="57" spans="1:13" x14ac:dyDescent="0.25">
      <c r="A57" s="3">
        <v>44982</v>
      </c>
      <c r="B57" t="str">
        <f>IF(OR(WEEKDAY(Tab_JRS[[#This Row],[Date]])=1,WEEKDAY(Tab_JRS[[#This Row],[Date]])=7),"JF",IFERROR(VLOOKUP(Tab_JRS[[#This Row],[Date]],[1]!Tab_JF[#Data],3,0),""))</f>
        <v>JF</v>
      </c>
      <c r="C57" t="str">
        <f>IF(OR(WEEKDAY(Tab_JRS[[#This Row],[Date]])=1,WEEKDAY(Tab_JRS[[#This Row],[Date]])=7),"JF",IFERROR(VLOOKUP(Tab_JRS[[#This Row],[Date]],[1]!Tab_JF[#Data],3,0),""))</f>
        <v>JF</v>
      </c>
      <c r="D57" t="str">
        <f>IF(OR(WEEKDAY(Tab_JRS[[#This Row],[Date]])=1,WEEKDAY(Tab_JRS[[#This Row],[Date]])=7),"JF",IFERROR(VLOOKUP(Tab_JRS[[#This Row],[Date]],[1]!Tab_JF[#Data],3,0),""))</f>
        <v>JF</v>
      </c>
      <c r="E57" t="str">
        <f>IF(OR(WEEKDAY(Tab_JRS[[#This Row],[Date]])=1,WEEKDAY(Tab_JRS[[#This Row],[Date]])=7),"JF",IFERROR(VLOOKUP(Tab_JRS[[#This Row],[Date]],[1]!Tab_JF[#Data],3,0),""))</f>
        <v>JF</v>
      </c>
      <c r="F57" t="str">
        <f>IF(OR(WEEKDAY(Tab_JRS[[#This Row],[Date]])=1,WEEKDAY(Tab_JRS[[#This Row],[Date]])=7),"JF",IFERROR(VLOOKUP(Tab_JRS[[#This Row],[Date]],[1]!Tab_JF[#Data],3,0),""))</f>
        <v>JF</v>
      </c>
      <c r="G57" t="str">
        <f>IF(OR(WEEKDAY(Tab_JRS[[#This Row],[Date]])=1,WEEKDAY(Tab_JRS[[#This Row],[Date]])=7),"JF",IFERROR(VLOOKUP(Tab_JRS[[#This Row],[Date]],[1]!Tab_JF[#Data],3,0),""))</f>
        <v>JF</v>
      </c>
      <c r="H57" t="str">
        <f>IF(OR(WEEKDAY(Tab_JRS[[#This Row],[Date]])=1,WEEKDAY(Tab_JRS[[#This Row],[Date]])=7),"JF",IFERROR(VLOOKUP(Tab_JRS[[#This Row],[Date]],[1]!Tab_JF[#Data],3,0),""))</f>
        <v>JF</v>
      </c>
      <c r="I57" s="3" t="str">
        <f>IF(OR(WEEKDAY(Tab_JRS[[#This Row],[Date]])=1,WEEKDAY(Tab_JRS[[#This Row],[Date]])=7),"JF",IFERROR(VLOOKUP(Tab_JRS[[#This Row],[Date]],[1]!Tab_JF[#Data],3,0),""))</f>
        <v>JF</v>
      </c>
      <c r="J57" s="3" t="str">
        <f>IF(OR(WEEKDAY(Tab_JRS[[#This Row],[Date]])=1,WEEKDAY(Tab_JRS[[#This Row],[Date]])=7),"JF",IFERROR(VLOOKUP(Tab_JRS[[#This Row],[Date]],[1]!Tab_JF[#Data],3,0),""))</f>
        <v>JF</v>
      </c>
      <c r="K57" t="str">
        <f>IF(OR(WEEKDAY(Tab_JRS[[#This Row],[Date]])=1,WEEKDAY(Tab_JRS[[#This Row],[Date]])=7),"JF",IFERROR(VLOOKUP(Tab_JRS[[#This Row],[Date]],[1]!Tab_JF[#Data],3,0),""))</f>
        <v>JF</v>
      </c>
      <c r="L57" t="str">
        <f>IF(OR(WEEKDAY(Tab_JRS[[#This Row],[Date]])=1,WEEKDAY(Tab_JRS[[#This Row],[Date]])=7),"JF",IFERROR(VLOOKUP(Tab_JRS[[#This Row],[Date]],[1]!Tab_JF[#Data],3,0),""))</f>
        <v>JF</v>
      </c>
      <c r="M57" t="str">
        <f>IF(OR(WEEKDAY(Tab_JRS[[#This Row],[Date]])=1,WEEKDAY(Tab_JRS[[#This Row],[Date]])=7),"JF",IFERROR(VLOOKUP(Tab_JRS[[#This Row],[Date]],[1]!Tab_JF[#Data],3,0),""))</f>
        <v>JF</v>
      </c>
    </row>
    <row r="58" spans="1:13" x14ac:dyDescent="0.25">
      <c r="A58" s="3">
        <v>44983</v>
      </c>
      <c r="B58" t="str">
        <f>IF(OR(WEEKDAY(Tab_JRS[[#This Row],[Date]])=1,WEEKDAY(Tab_JRS[[#This Row],[Date]])=7),"JF",IFERROR(VLOOKUP(Tab_JRS[[#This Row],[Date]],[1]!Tab_JF[#Data],3,0),""))</f>
        <v>JF</v>
      </c>
      <c r="C58" t="str">
        <f>IF(OR(WEEKDAY(Tab_JRS[[#This Row],[Date]])=1,WEEKDAY(Tab_JRS[[#This Row],[Date]])=7),"JF",IFERROR(VLOOKUP(Tab_JRS[[#This Row],[Date]],[1]!Tab_JF[#Data],3,0),""))</f>
        <v>JF</v>
      </c>
      <c r="D58" t="str">
        <f>IF(OR(WEEKDAY(Tab_JRS[[#This Row],[Date]])=1,WEEKDAY(Tab_JRS[[#This Row],[Date]])=7),"JF",IFERROR(VLOOKUP(Tab_JRS[[#This Row],[Date]],[1]!Tab_JF[#Data],3,0),""))</f>
        <v>JF</v>
      </c>
      <c r="E58" t="str">
        <f>IF(OR(WEEKDAY(Tab_JRS[[#This Row],[Date]])=1,WEEKDAY(Tab_JRS[[#This Row],[Date]])=7),"JF",IFERROR(VLOOKUP(Tab_JRS[[#This Row],[Date]],[1]!Tab_JF[#Data],3,0),""))</f>
        <v>JF</v>
      </c>
      <c r="F58" t="str">
        <f>IF(OR(WEEKDAY(Tab_JRS[[#This Row],[Date]])=1,WEEKDAY(Tab_JRS[[#This Row],[Date]])=7),"JF",IFERROR(VLOOKUP(Tab_JRS[[#This Row],[Date]],[1]!Tab_JF[#Data],3,0),""))</f>
        <v>JF</v>
      </c>
      <c r="G58" t="str">
        <f>IF(OR(WEEKDAY(Tab_JRS[[#This Row],[Date]])=1,WEEKDAY(Tab_JRS[[#This Row],[Date]])=7),"JF",IFERROR(VLOOKUP(Tab_JRS[[#This Row],[Date]],[1]!Tab_JF[#Data],3,0),""))</f>
        <v>JF</v>
      </c>
      <c r="H58" t="str">
        <f>IF(OR(WEEKDAY(Tab_JRS[[#This Row],[Date]])=1,WEEKDAY(Tab_JRS[[#This Row],[Date]])=7),"JF",IFERROR(VLOOKUP(Tab_JRS[[#This Row],[Date]],[1]!Tab_JF[#Data],3,0),""))</f>
        <v>JF</v>
      </c>
      <c r="I58" s="3" t="str">
        <f>IF(OR(WEEKDAY(Tab_JRS[[#This Row],[Date]])=1,WEEKDAY(Tab_JRS[[#This Row],[Date]])=7),"JF",IFERROR(VLOOKUP(Tab_JRS[[#This Row],[Date]],[1]!Tab_JF[#Data],3,0),""))</f>
        <v>JF</v>
      </c>
      <c r="J58" s="3" t="str">
        <f>IF(OR(WEEKDAY(Tab_JRS[[#This Row],[Date]])=1,WEEKDAY(Tab_JRS[[#This Row],[Date]])=7),"JF",IFERROR(VLOOKUP(Tab_JRS[[#This Row],[Date]],[1]!Tab_JF[#Data],3,0),""))</f>
        <v>JF</v>
      </c>
      <c r="K58" t="str">
        <f>IF(OR(WEEKDAY(Tab_JRS[[#This Row],[Date]])=1,WEEKDAY(Tab_JRS[[#This Row],[Date]])=7),"JF",IFERROR(VLOOKUP(Tab_JRS[[#This Row],[Date]],[1]!Tab_JF[#Data],3,0),""))</f>
        <v>JF</v>
      </c>
      <c r="L58" t="str">
        <f>IF(OR(WEEKDAY(Tab_JRS[[#This Row],[Date]])=1,WEEKDAY(Tab_JRS[[#This Row],[Date]])=7),"JF",IFERROR(VLOOKUP(Tab_JRS[[#This Row],[Date]],[1]!Tab_JF[#Data],3,0),""))</f>
        <v>JF</v>
      </c>
      <c r="M58" t="str">
        <f>IF(OR(WEEKDAY(Tab_JRS[[#This Row],[Date]])=1,WEEKDAY(Tab_JRS[[#This Row],[Date]])=7),"JF",IFERROR(VLOOKUP(Tab_JRS[[#This Row],[Date]],[1]!Tab_JF[#Data],3,0),""))</f>
        <v>JF</v>
      </c>
    </row>
    <row r="59" spans="1:13" x14ac:dyDescent="0.25">
      <c r="A59" s="3">
        <v>44984</v>
      </c>
      <c r="B59" t="str">
        <f>IF(OR(WEEKDAY(Tab_JRS[[#This Row],[Date]])=1,WEEKDAY(Tab_JRS[[#This Row],[Date]])=7),"JF",IFERROR(VLOOKUP(Tab_JRS[[#This Row],[Date]],[1]!Tab_JF[#Data],3,0),""))</f>
        <v/>
      </c>
      <c r="C59" t="str">
        <f>IF(OR(WEEKDAY(Tab_JRS[[#This Row],[Date]])=1,WEEKDAY(Tab_JRS[[#This Row],[Date]])=7),"JF",IFERROR(VLOOKUP(Tab_JRS[[#This Row],[Date]],[1]!Tab_JF[#Data],3,0),""))</f>
        <v/>
      </c>
      <c r="D59" t="str">
        <f>IF(OR(WEEKDAY(Tab_JRS[[#This Row],[Date]])=1,WEEKDAY(Tab_JRS[[#This Row],[Date]])=7),"JF",IFERROR(VLOOKUP(Tab_JRS[[#This Row],[Date]],[1]!Tab_JF[#Data],3,0),""))</f>
        <v/>
      </c>
      <c r="E59" t="str">
        <f>IF(OR(WEEKDAY(Tab_JRS[[#This Row],[Date]])=1,WEEKDAY(Tab_JRS[[#This Row],[Date]])=7),"JF",IFERROR(VLOOKUP(Tab_JRS[[#This Row],[Date]],[1]!Tab_JF[#Data],3,0),""))</f>
        <v/>
      </c>
      <c r="F59" t="str">
        <f>IF(OR(WEEKDAY(Tab_JRS[[#This Row],[Date]])=1,WEEKDAY(Tab_JRS[[#This Row],[Date]])=7),"JF",IFERROR(VLOOKUP(Tab_JRS[[#This Row],[Date]],[1]!Tab_JF[#Data],3,0),""))</f>
        <v/>
      </c>
      <c r="G59" t="str">
        <f>IF(OR(WEEKDAY(Tab_JRS[[#This Row],[Date]])=1,WEEKDAY(Tab_JRS[[#This Row],[Date]])=7),"JF",IFERROR(VLOOKUP(Tab_JRS[[#This Row],[Date]],[1]!Tab_JF[#Data],3,0),""))</f>
        <v/>
      </c>
      <c r="H59" t="str">
        <f>IF(OR(WEEKDAY(Tab_JRS[[#This Row],[Date]])=1,WEEKDAY(Tab_JRS[[#This Row],[Date]])=7),"JF",IFERROR(VLOOKUP(Tab_JRS[[#This Row],[Date]],[1]!Tab_JF[#Data],3,0),""))</f>
        <v/>
      </c>
      <c r="I59" s="3" t="str">
        <f>IF(OR(WEEKDAY(Tab_JRS[[#This Row],[Date]])=1,WEEKDAY(Tab_JRS[[#This Row],[Date]])=7),"JF",IFERROR(VLOOKUP(Tab_JRS[[#This Row],[Date]],[1]!Tab_JF[#Data],3,0),""))</f>
        <v/>
      </c>
      <c r="J59" s="3" t="str">
        <f>IF(OR(WEEKDAY(Tab_JRS[[#This Row],[Date]])=1,WEEKDAY(Tab_JRS[[#This Row],[Date]])=7),"JF",IFERROR(VLOOKUP(Tab_JRS[[#This Row],[Date]],[1]!Tab_JF[#Data],3,0),""))</f>
        <v/>
      </c>
      <c r="K59" t="str">
        <f>IF(OR(WEEKDAY(Tab_JRS[[#This Row],[Date]])=1,WEEKDAY(Tab_JRS[[#This Row],[Date]])=7),"JF",IFERROR(VLOOKUP(Tab_JRS[[#This Row],[Date]],[1]!Tab_JF[#Data],3,0),""))</f>
        <v/>
      </c>
      <c r="L59" t="str">
        <f>IF(OR(WEEKDAY(Tab_JRS[[#This Row],[Date]])=1,WEEKDAY(Tab_JRS[[#This Row],[Date]])=7),"JF",IFERROR(VLOOKUP(Tab_JRS[[#This Row],[Date]],[1]!Tab_JF[#Data],3,0),""))</f>
        <v/>
      </c>
      <c r="M59" t="str">
        <f>IF(OR(WEEKDAY(Tab_JRS[[#This Row],[Date]])=1,WEEKDAY(Tab_JRS[[#This Row],[Date]])=7),"JF",IFERROR(VLOOKUP(Tab_JRS[[#This Row],[Date]],[1]!Tab_JF[#Data],3,0),""))</f>
        <v/>
      </c>
    </row>
    <row r="60" spans="1:13" x14ac:dyDescent="0.25">
      <c r="A60" s="3">
        <v>44985</v>
      </c>
      <c r="B60" t="str">
        <f>IF(OR(WEEKDAY(Tab_JRS[[#This Row],[Date]])=1,WEEKDAY(Tab_JRS[[#This Row],[Date]])=7),"JF",IFERROR(VLOOKUP(Tab_JRS[[#This Row],[Date]],[1]!Tab_JF[#Data],3,0),""))</f>
        <v/>
      </c>
      <c r="C60" t="str">
        <f>IF(OR(WEEKDAY(Tab_JRS[[#This Row],[Date]])=1,WEEKDAY(Tab_JRS[[#This Row],[Date]])=7),"JF",IFERROR(VLOOKUP(Tab_JRS[[#This Row],[Date]],[1]!Tab_JF[#Data],3,0),""))</f>
        <v/>
      </c>
      <c r="D60" t="str">
        <f>IF(OR(WEEKDAY(Tab_JRS[[#This Row],[Date]])=1,WEEKDAY(Tab_JRS[[#This Row],[Date]])=7),"JF",IFERROR(VLOOKUP(Tab_JRS[[#This Row],[Date]],[1]!Tab_JF[#Data],3,0),""))</f>
        <v/>
      </c>
      <c r="E60" t="str">
        <f>IF(OR(WEEKDAY(Tab_JRS[[#This Row],[Date]])=1,WEEKDAY(Tab_JRS[[#This Row],[Date]])=7),"JF",IFERROR(VLOOKUP(Tab_JRS[[#This Row],[Date]],[1]!Tab_JF[#Data],3,0),""))</f>
        <v/>
      </c>
      <c r="F60" t="str">
        <f>IF(OR(WEEKDAY(Tab_JRS[[#This Row],[Date]])=1,WEEKDAY(Tab_JRS[[#This Row],[Date]])=7),"JF",IFERROR(VLOOKUP(Tab_JRS[[#This Row],[Date]],[1]!Tab_JF[#Data],3,0),""))</f>
        <v/>
      </c>
      <c r="G60" t="str">
        <f>IF(OR(WEEKDAY(Tab_JRS[[#This Row],[Date]])=1,WEEKDAY(Tab_JRS[[#This Row],[Date]])=7),"JF",IFERROR(VLOOKUP(Tab_JRS[[#This Row],[Date]],[1]!Tab_JF[#Data],3,0),""))</f>
        <v/>
      </c>
      <c r="H60" t="str">
        <f>IF(OR(WEEKDAY(Tab_JRS[[#This Row],[Date]])=1,WEEKDAY(Tab_JRS[[#This Row],[Date]])=7),"JF",IFERROR(VLOOKUP(Tab_JRS[[#This Row],[Date]],[1]!Tab_JF[#Data],3,0),""))</f>
        <v/>
      </c>
      <c r="I60" s="3" t="str">
        <f>IF(OR(WEEKDAY(Tab_JRS[[#This Row],[Date]])=1,WEEKDAY(Tab_JRS[[#This Row],[Date]])=7),"JF",IFERROR(VLOOKUP(Tab_JRS[[#This Row],[Date]],[1]!Tab_JF[#Data],3,0),""))</f>
        <v/>
      </c>
      <c r="J60" s="3" t="str">
        <f>IF(OR(WEEKDAY(Tab_JRS[[#This Row],[Date]])=1,WEEKDAY(Tab_JRS[[#This Row],[Date]])=7),"JF",IFERROR(VLOOKUP(Tab_JRS[[#This Row],[Date]],[1]!Tab_JF[#Data],3,0),""))</f>
        <v/>
      </c>
      <c r="K60" t="str">
        <f>IF(OR(WEEKDAY(Tab_JRS[[#This Row],[Date]])=1,WEEKDAY(Tab_JRS[[#This Row],[Date]])=7),"JF",IFERROR(VLOOKUP(Tab_JRS[[#This Row],[Date]],[1]!Tab_JF[#Data],3,0),""))</f>
        <v/>
      </c>
      <c r="L60" t="str">
        <f>IF(OR(WEEKDAY(Tab_JRS[[#This Row],[Date]])=1,WEEKDAY(Tab_JRS[[#This Row],[Date]])=7),"JF",IFERROR(VLOOKUP(Tab_JRS[[#This Row],[Date]],[1]!Tab_JF[#Data],3,0),""))</f>
        <v/>
      </c>
      <c r="M60" t="str">
        <f>IF(OR(WEEKDAY(Tab_JRS[[#This Row],[Date]])=1,WEEKDAY(Tab_JRS[[#This Row],[Date]])=7),"JF",IFERROR(VLOOKUP(Tab_JRS[[#This Row],[Date]],[1]!Tab_JF[#Data],3,0),""))</f>
        <v/>
      </c>
    </row>
    <row r="61" spans="1:13" x14ac:dyDescent="0.25">
      <c r="A61" s="3">
        <v>44986</v>
      </c>
      <c r="B61" t="str">
        <f>IF(OR(WEEKDAY(Tab_JRS[[#This Row],[Date]])=1,WEEKDAY(Tab_JRS[[#This Row],[Date]])=7),"JF",IFERROR(VLOOKUP(Tab_JRS[[#This Row],[Date]],[1]!Tab_JF[#Data],3,0),""))</f>
        <v/>
      </c>
      <c r="C61" t="str">
        <f>IF(OR(WEEKDAY(Tab_JRS[[#This Row],[Date]])=1,WEEKDAY(Tab_JRS[[#This Row],[Date]])=7),"JF",IFERROR(VLOOKUP(Tab_JRS[[#This Row],[Date]],[1]!Tab_JF[#Data],3,0),""))</f>
        <v/>
      </c>
      <c r="D61" t="str">
        <f>IF(OR(WEEKDAY(Tab_JRS[[#This Row],[Date]])=1,WEEKDAY(Tab_JRS[[#This Row],[Date]])=7),"JF",IFERROR(VLOOKUP(Tab_JRS[[#This Row],[Date]],[1]!Tab_JF[#Data],3,0),""))</f>
        <v/>
      </c>
      <c r="E61" t="str">
        <f>IF(OR(WEEKDAY(Tab_JRS[[#This Row],[Date]])=1,WEEKDAY(Tab_JRS[[#This Row],[Date]])=7),"JF",IFERROR(VLOOKUP(Tab_JRS[[#This Row],[Date]],[1]!Tab_JF[#Data],3,0),""))</f>
        <v/>
      </c>
      <c r="F61" t="str">
        <f>IF(OR(WEEKDAY(Tab_JRS[[#This Row],[Date]])=1,WEEKDAY(Tab_JRS[[#This Row],[Date]])=7),"JF",IFERROR(VLOOKUP(Tab_JRS[[#This Row],[Date]],[1]!Tab_JF[#Data],3,0),""))</f>
        <v/>
      </c>
      <c r="G61" t="str">
        <f>IF(OR(WEEKDAY(Tab_JRS[[#This Row],[Date]])=1,WEEKDAY(Tab_JRS[[#This Row],[Date]])=7),"JF",IFERROR(VLOOKUP(Tab_JRS[[#This Row],[Date]],[1]!Tab_JF[#Data],3,0),""))</f>
        <v/>
      </c>
      <c r="H61" t="str">
        <f>IF(OR(WEEKDAY(Tab_JRS[[#This Row],[Date]])=1,WEEKDAY(Tab_JRS[[#This Row],[Date]])=7),"JF",IFERROR(VLOOKUP(Tab_JRS[[#This Row],[Date]],[1]!Tab_JF[#Data],3,0),""))</f>
        <v/>
      </c>
      <c r="I61" s="3" t="str">
        <f>IF(OR(WEEKDAY(Tab_JRS[[#This Row],[Date]])=1,WEEKDAY(Tab_JRS[[#This Row],[Date]])=7),"JF",IFERROR(VLOOKUP(Tab_JRS[[#This Row],[Date]],[1]!Tab_JF[#Data],3,0),""))</f>
        <v/>
      </c>
      <c r="J61" s="3" t="str">
        <f>IF(OR(WEEKDAY(Tab_JRS[[#This Row],[Date]])=1,WEEKDAY(Tab_JRS[[#This Row],[Date]])=7),"JF",IFERROR(VLOOKUP(Tab_JRS[[#This Row],[Date]],[1]!Tab_JF[#Data],3,0),""))</f>
        <v/>
      </c>
      <c r="K61" t="str">
        <f>IF(OR(WEEKDAY(Tab_JRS[[#This Row],[Date]])=1,WEEKDAY(Tab_JRS[[#This Row],[Date]])=7),"JF",IFERROR(VLOOKUP(Tab_JRS[[#This Row],[Date]],[1]!Tab_JF[#Data],3,0),""))</f>
        <v/>
      </c>
      <c r="L61" t="str">
        <f>IF(OR(WEEKDAY(Tab_JRS[[#This Row],[Date]])=1,WEEKDAY(Tab_JRS[[#This Row],[Date]])=7),"JF",IFERROR(VLOOKUP(Tab_JRS[[#This Row],[Date]],[1]!Tab_JF[#Data],3,0),""))</f>
        <v/>
      </c>
      <c r="M61" t="str">
        <f>IF(OR(WEEKDAY(Tab_JRS[[#This Row],[Date]])=1,WEEKDAY(Tab_JRS[[#This Row],[Date]])=7),"JF",IFERROR(VLOOKUP(Tab_JRS[[#This Row],[Date]],[1]!Tab_JF[#Data],3,0),""))</f>
        <v/>
      </c>
    </row>
    <row r="62" spans="1:13" x14ac:dyDescent="0.25">
      <c r="A62" s="3">
        <v>44987</v>
      </c>
      <c r="B62" t="str">
        <f>IF(OR(WEEKDAY(Tab_JRS[[#This Row],[Date]])=1,WEEKDAY(Tab_JRS[[#This Row],[Date]])=7),"JF",IFERROR(VLOOKUP(Tab_JRS[[#This Row],[Date]],[1]!Tab_JF[#Data],3,0),""))</f>
        <v/>
      </c>
      <c r="C62" t="str">
        <f>IF(OR(WEEKDAY(Tab_JRS[[#This Row],[Date]])=1,WEEKDAY(Tab_JRS[[#This Row],[Date]])=7),"JF",IFERROR(VLOOKUP(Tab_JRS[[#This Row],[Date]],[1]!Tab_JF[#Data],3,0),""))</f>
        <v/>
      </c>
      <c r="D62" t="str">
        <f>IF(OR(WEEKDAY(Tab_JRS[[#This Row],[Date]])=1,WEEKDAY(Tab_JRS[[#This Row],[Date]])=7),"JF",IFERROR(VLOOKUP(Tab_JRS[[#This Row],[Date]],[1]!Tab_JF[#Data],3,0),""))</f>
        <v/>
      </c>
      <c r="E62" t="str">
        <f>IF(OR(WEEKDAY(Tab_JRS[[#This Row],[Date]])=1,WEEKDAY(Tab_JRS[[#This Row],[Date]])=7),"JF",IFERROR(VLOOKUP(Tab_JRS[[#This Row],[Date]],[1]!Tab_JF[#Data],3,0),""))</f>
        <v/>
      </c>
      <c r="F62" t="str">
        <f>IF(OR(WEEKDAY(Tab_JRS[[#This Row],[Date]])=1,WEEKDAY(Tab_JRS[[#This Row],[Date]])=7),"JF",IFERROR(VLOOKUP(Tab_JRS[[#This Row],[Date]],[1]!Tab_JF[#Data],3,0),""))</f>
        <v/>
      </c>
      <c r="G62" t="str">
        <f>IF(OR(WEEKDAY(Tab_JRS[[#This Row],[Date]])=1,WEEKDAY(Tab_JRS[[#This Row],[Date]])=7),"JF",IFERROR(VLOOKUP(Tab_JRS[[#This Row],[Date]],[1]!Tab_JF[#Data],3,0),""))</f>
        <v/>
      </c>
      <c r="H62" t="str">
        <f>IF(OR(WEEKDAY(Tab_JRS[[#This Row],[Date]])=1,WEEKDAY(Tab_JRS[[#This Row],[Date]])=7),"JF",IFERROR(VLOOKUP(Tab_JRS[[#This Row],[Date]],[1]!Tab_JF[#Data],3,0),""))</f>
        <v/>
      </c>
      <c r="I62" s="3" t="str">
        <f>IF(OR(WEEKDAY(Tab_JRS[[#This Row],[Date]])=1,WEEKDAY(Tab_JRS[[#This Row],[Date]])=7),"JF",IFERROR(VLOOKUP(Tab_JRS[[#This Row],[Date]],[1]!Tab_JF[#Data],3,0),""))</f>
        <v/>
      </c>
      <c r="J62" s="3" t="str">
        <f>IF(OR(WEEKDAY(Tab_JRS[[#This Row],[Date]])=1,WEEKDAY(Tab_JRS[[#This Row],[Date]])=7),"JF",IFERROR(VLOOKUP(Tab_JRS[[#This Row],[Date]],[1]!Tab_JF[#Data],3,0),""))</f>
        <v/>
      </c>
      <c r="K62" t="str">
        <f>IF(OR(WEEKDAY(Tab_JRS[[#This Row],[Date]])=1,WEEKDAY(Tab_JRS[[#This Row],[Date]])=7),"JF",IFERROR(VLOOKUP(Tab_JRS[[#This Row],[Date]],[1]!Tab_JF[#Data],3,0),""))</f>
        <v/>
      </c>
      <c r="L62" t="str">
        <f>IF(OR(WEEKDAY(Tab_JRS[[#This Row],[Date]])=1,WEEKDAY(Tab_JRS[[#This Row],[Date]])=7),"JF",IFERROR(VLOOKUP(Tab_JRS[[#This Row],[Date]],[1]!Tab_JF[#Data],3,0),""))</f>
        <v/>
      </c>
      <c r="M62" t="str">
        <f>IF(OR(WEEKDAY(Tab_JRS[[#This Row],[Date]])=1,WEEKDAY(Tab_JRS[[#This Row],[Date]])=7),"JF",IFERROR(VLOOKUP(Tab_JRS[[#This Row],[Date]],[1]!Tab_JF[#Data],3,0),""))</f>
        <v/>
      </c>
    </row>
    <row r="63" spans="1:13" x14ac:dyDescent="0.25">
      <c r="A63" s="3">
        <v>44988</v>
      </c>
      <c r="B63" t="str">
        <f>IF(OR(WEEKDAY(Tab_JRS[[#This Row],[Date]])=1,WEEKDAY(Tab_JRS[[#This Row],[Date]])=7),"JF",IFERROR(VLOOKUP(Tab_JRS[[#This Row],[Date]],[1]!Tab_JF[#Data],3,0),""))</f>
        <v/>
      </c>
      <c r="C63" t="str">
        <f>IF(OR(WEEKDAY(Tab_JRS[[#This Row],[Date]])=1,WEEKDAY(Tab_JRS[[#This Row],[Date]])=7),"JF",IFERROR(VLOOKUP(Tab_JRS[[#This Row],[Date]],[1]!Tab_JF[#Data],3,0),""))</f>
        <v/>
      </c>
      <c r="D63" t="str">
        <f>IF(OR(WEEKDAY(Tab_JRS[[#This Row],[Date]])=1,WEEKDAY(Tab_JRS[[#This Row],[Date]])=7),"JF",IFERROR(VLOOKUP(Tab_JRS[[#This Row],[Date]],[1]!Tab_JF[#Data],3,0),""))</f>
        <v/>
      </c>
      <c r="E63" t="str">
        <f>IF(OR(WEEKDAY(Tab_JRS[[#This Row],[Date]])=1,WEEKDAY(Tab_JRS[[#This Row],[Date]])=7),"JF",IFERROR(VLOOKUP(Tab_JRS[[#This Row],[Date]],[1]!Tab_JF[#Data],3,0),""))</f>
        <v/>
      </c>
      <c r="F63" t="str">
        <f>IF(OR(WEEKDAY(Tab_JRS[[#This Row],[Date]])=1,WEEKDAY(Tab_JRS[[#This Row],[Date]])=7),"JF",IFERROR(VLOOKUP(Tab_JRS[[#This Row],[Date]],[1]!Tab_JF[#Data],3,0),""))</f>
        <v/>
      </c>
      <c r="G63" t="str">
        <f>IF(OR(WEEKDAY(Tab_JRS[[#This Row],[Date]])=1,WEEKDAY(Tab_JRS[[#This Row],[Date]])=7),"JF",IFERROR(VLOOKUP(Tab_JRS[[#This Row],[Date]],[1]!Tab_JF[#Data],3,0),""))</f>
        <v/>
      </c>
      <c r="H63" t="str">
        <f>IF(OR(WEEKDAY(Tab_JRS[[#This Row],[Date]])=1,WEEKDAY(Tab_JRS[[#This Row],[Date]])=7),"JF",IFERROR(VLOOKUP(Tab_JRS[[#This Row],[Date]],[1]!Tab_JF[#Data],3,0),""))</f>
        <v/>
      </c>
      <c r="I63" s="3" t="str">
        <f>IF(OR(WEEKDAY(Tab_JRS[[#This Row],[Date]])=1,WEEKDAY(Tab_JRS[[#This Row],[Date]])=7),"JF",IFERROR(VLOOKUP(Tab_JRS[[#This Row],[Date]],[1]!Tab_JF[#Data],3,0),""))</f>
        <v/>
      </c>
      <c r="J63" s="3" t="str">
        <f>IF(OR(WEEKDAY(Tab_JRS[[#This Row],[Date]])=1,WEEKDAY(Tab_JRS[[#This Row],[Date]])=7),"JF",IFERROR(VLOOKUP(Tab_JRS[[#This Row],[Date]],[1]!Tab_JF[#Data],3,0),""))</f>
        <v/>
      </c>
      <c r="K63" t="str">
        <f>IF(OR(WEEKDAY(Tab_JRS[[#This Row],[Date]])=1,WEEKDAY(Tab_JRS[[#This Row],[Date]])=7),"JF",IFERROR(VLOOKUP(Tab_JRS[[#This Row],[Date]],[1]!Tab_JF[#Data],3,0),""))</f>
        <v/>
      </c>
      <c r="L63" t="str">
        <f>IF(OR(WEEKDAY(Tab_JRS[[#This Row],[Date]])=1,WEEKDAY(Tab_JRS[[#This Row],[Date]])=7),"JF",IFERROR(VLOOKUP(Tab_JRS[[#This Row],[Date]],[1]!Tab_JF[#Data],3,0),""))</f>
        <v/>
      </c>
      <c r="M63" t="str">
        <f>IF(OR(WEEKDAY(Tab_JRS[[#This Row],[Date]])=1,WEEKDAY(Tab_JRS[[#This Row],[Date]])=7),"JF",IFERROR(VLOOKUP(Tab_JRS[[#This Row],[Date]],[1]!Tab_JF[#Data],3,0),""))</f>
        <v/>
      </c>
    </row>
    <row r="64" spans="1:13" x14ac:dyDescent="0.25">
      <c r="A64" s="3">
        <v>44989</v>
      </c>
      <c r="B64" t="str">
        <f>IF(OR(WEEKDAY(Tab_JRS[[#This Row],[Date]])=1,WEEKDAY(Tab_JRS[[#This Row],[Date]])=7),"JF",IFERROR(VLOOKUP(Tab_JRS[[#This Row],[Date]],[1]!Tab_JF[#Data],3,0),""))</f>
        <v>JF</v>
      </c>
      <c r="C64" t="str">
        <f>IF(OR(WEEKDAY(Tab_JRS[[#This Row],[Date]])=1,WEEKDAY(Tab_JRS[[#This Row],[Date]])=7),"JF",IFERROR(VLOOKUP(Tab_JRS[[#This Row],[Date]],[1]!Tab_JF[#Data],3,0),""))</f>
        <v>JF</v>
      </c>
      <c r="D64" t="str">
        <f>IF(OR(WEEKDAY(Tab_JRS[[#This Row],[Date]])=1,WEEKDAY(Tab_JRS[[#This Row],[Date]])=7),"JF",IFERROR(VLOOKUP(Tab_JRS[[#This Row],[Date]],[1]!Tab_JF[#Data],3,0),""))</f>
        <v>JF</v>
      </c>
      <c r="E64" t="str">
        <f>IF(OR(WEEKDAY(Tab_JRS[[#This Row],[Date]])=1,WEEKDAY(Tab_JRS[[#This Row],[Date]])=7),"JF",IFERROR(VLOOKUP(Tab_JRS[[#This Row],[Date]],[1]!Tab_JF[#Data],3,0),""))</f>
        <v>JF</v>
      </c>
      <c r="F64" t="str">
        <f>IF(OR(WEEKDAY(Tab_JRS[[#This Row],[Date]])=1,WEEKDAY(Tab_JRS[[#This Row],[Date]])=7),"JF",IFERROR(VLOOKUP(Tab_JRS[[#This Row],[Date]],[1]!Tab_JF[#Data],3,0),""))</f>
        <v>JF</v>
      </c>
      <c r="G64" t="str">
        <f>IF(OR(WEEKDAY(Tab_JRS[[#This Row],[Date]])=1,WEEKDAY(Tab_JRS[[#This Row],[Date]])=7),"JF",IFERROR(VLOOKUP(Tab_JRS[[#This Row],[Date]],[1]!Tab_JF[#Data],3,0),""))</f>
        <v>JF</v>
      </c>
      <c r="H64" t="str">
        <f>IF(OR(WEEKDAY(Tab_JRS[[#This Row],[Date]])=1,WEEKDAY(Tab_JRS[[#This Row],[Date]])=7),"JF",IFERROR(VLOOKUP(Tab_JRS[[#This Row],[Date]],[1]!Tab_JF[#Data],3,0),""))</f>
        <v>JF</v>
      </c>
      <c r="I64" s="3" t="str">
        <f>IF(OR(WEEKDAY(Tab_JRS[[#This Row],[Date]])=1,WEEKDAY(Tab_JRS[[#This Row],[Date]])=7),"JF",IFERROR(VLOOKUP(Tab_JRS[[#This Row],[Date]],[1]!Tab_JF[#Data],3,0),""))</f>
        <v>JF</v>
      </c>
      <c r="J64" s="3" t="str">
        <f>IF(OR(WEEKDAY(Tab_JRS[[#This Row],[Date]])=1,WEEKDAY(Tab_JRS[[#This Row],[Date]])=7),"JF",IFERROR(VLOOKUP(Tab_JRS[[#This Row],[Date]],[1]!Tab_JF[#Data],3,0),""))</f>
        <v>JF</v>
      </c>
      <c r="K64" t="str">
        <f>IF(OR(WEEKDAY(Tab_JRS[[#This Row],[Date]])=1,WEEKDAY(Tab_JRS[[#This Row],[Date]])=7),"JF",IFERROR(VLOOKUP(Tab_JRS[[#This Row],[Date]],[1]!Tab_JF[#Data],3,0),""))</f>
        <v>JF</v>
      </c>
      <c r="L64" t="str">
        <f>IF(OR(WEEKDAY(Tab_JRS[[#This Row],[Date]])=1,WEEKDAY(Tab_JRS[[#This Row],[Date]])=7),"JF",IFERROR(VLOOKUP(Tab_JRS[[#This Row],[Date]],[1]!Tab_JF[#Data],3,0),""))</f>
        <v>JF</v>
      </c>
      <c r="M64" t="str">
        <f>IF(OR(WEEKDAY(Tab_JRS[[#This Row],[Date]])=1,WEEKDAY(Tab_JRS[[#This Row],[Date]])=7),"JF",IFERROR(VLOOKUP(Tab_JRS[[#This Row],[Date]],[1]!Tab_JF[#Data],3,0),""))</f>
        <v>JF</v>
      </c>
    </row>
    <row r="65" spans="1:13" x14ac:dyDescent="0.25">
      <c r="A65" s="3">
        <v>44990</v>
      </c>
      <c r="B65" t="str">
        <f>IF(OR(WEEKDAY(Tab_JRS[[#This Row],[Date]])=1,WEEKDAY(Tab_JRS[[#This Row],[Date]])=7),"JF",IFERROR(VLOOKUP(Tab_JRS[[#This Row],[Date]],[1]!Tab_JF[#Data],3,0),""))</f>
        <v>JF</v>
      </c>
      <c r="C65" t="str">
        <f>IF(OR(WEEKDAY(Tab_JRS[[#This Row],[Date]])=1,WEEKDAY(Tab_JRS[[#This Row],[Date]])=7),"JF",IFERROR(VLOOKUP(Tab_JRS[[#This Row],[Date]],[1]!Tab_JF[#Data],3,0),""))</f>
        <v>JF</v>
      </c>
      <c r="D65" t="str">
        <f>IF(OR(WEEKDAY(Tab_JRS[[#This Row],[Date]])=1,WEEKDAY(Tab_JRS[[#This Row],[Date]])=7),"JF",IFERROR(VLOOKUP(Tab_JRS[[#This Row],[Date]],[1]!Tab_JF[#Data],3,0),""))</f>
        <v>JF</v>
      </c>
      <c r="E65" t="str">
        <f>IF(OR(WEEKDAY(Tab_JRS[[#This Row],[Date]])=1,WEEKDAY(Tab_JRS[[#This Row],[Date]])=7),"JF",IFERROR(VLOOKUP(Tab_JRS[[#This Row],[Date]],[1]!Tab_JF[#Data],3,0),""))</f>
        <v>JF</v>
      </c>
      <c r="F65" t="str">
        <f>IF(OR(WEEKDAY(Tab_JRS[[#This Row],[Date]])=1,WEEKDAY(Tab_JRS[[#This Row],[Date]])=7),"JF",IFERROR(VLOOKUP(Tab_JRS[[#This Row],[Date]],[1]!Tab_JF[#Data],3,0),""))</f>
        <v>JF</v>
      </c>
      <c r="G65" t="str">
        <f>IF(OR(WEEKDAY(Tab_JRS[[#This Row],[Date]])=1,WEEKDAY(Tab_JRS[[#This Row],[Date]])=7),"JF",IFERROR(VLOOKUP(Tab_JRS[[#This Row],[Date]],[1]!Tab_JF[#Data],3,0),""))</f>
        <v>JF</v>
      </c>
      <c r="H65" t="str">
        <f>IF(OR(WEEKDAY(Tab_JRS[[#This Row],[Date]])=1,WEEKDAY(Tab_JRS[[#This Row],[Date]])=7),"JF",IFERROR(VLOOKUP(Tab_JRS[[#This Row],[Date]],[1]!Tab_JF[#Data],3,0),""))</f>
        <v>JF</v>
      </c>
      <c r="I65" s="3" t="str">
        <f>IF(OR(WEEKDAY(Tab_JRS[[#This Row],[Date]])=1,WEEKDAY(Tab_JRS[[#This Row],[Date]])=7),"JF",IFERROR(VLOOKUP(Tab_JRS[[#This Row],[Date]],[1]!Tab_JF[#Data],3,0),""))</f>
        <v>JF</v>
      </c>
      <c r="J65" s="3" t="str">
        <f>IF(OR(WEEKDAY(Tab_JRS[[#This Row],[Date]])=1,WEEKDAY(Tab_JRS[[#This Row],[Date]])=7),"JF",IFERROR(VLOOKUP(Tab_JRS[[#This Row],[Date]],[1]!Tab_JF[#Data],3,0),""))</f>
        <v>JF</v>
      </c>
      <c r="K65" t="str">
        <f>IF(OR(WEEKDAY(Tab_JRS[[#This Row],[Date]])=1,WEEKDAY(Tab_JRS[[#This Row],[Date]])=7),"JF",IFERROR(VLOOKUP(Tab_JRS[[#This Row],[Date]],[1]!Tab_JF[#Data],3,0),""))</f>
        <v>JF</v>
      </c>
      <c r="L65" t="str">
        <f>IF(OR(WEEKDAY(Tab_JRS[[#This Row],[Date]])=1,WEEKDAY(Tab_JRS[[#This Row],[Date]])=7),"JF",IFERROR(VLOOKUP(Tab_JRS[[#This Row],[Date]],[1]!Tab_JF[#Data],3,0),""))</f>
        <v>JF</v>
      </c>
      <c r="M65" t="str">
        <f>IF(OR(WEEKDAY(Tab_JRS[[#This Row],[Date]])=1,WEEKDAY(Tab_JRS[[#This Row],[Date]])=7),"JF",IFERROR(VLOOKUP(Tab_JRS[[#This Row],[Date]],[1]!Tab_JF[#Data],3,0),""))</f>
        <v>JF</v>
      </c>
    </row>
    <row r="66" spans="1:13" x14ac:dyDescent="0.25">
      <c r="A66" s="3">
        <v>44991</v>
      </c>
      <c r="B66" t="str">
        <f>IF(OR(WEEKDAY(Tab_JRS[[#This Row],[Date]])=1,WEEKDAY(Tab_JRS[[#This Row],[Date]])=7),"JF",IFERROR(VLOOKUP(Tab_JRS[[#This Row],[Date]],[1]!Tab_JF[#Data],3,0),""))</f>
        <v/>
      </c>
      <c r="C66" t="str">
        <f>IF(OR(WEEKDAY(Tab_JRS[[#This Row],[Date]])=1,WEEKDAY(Tab_JRS[[#This Row],[Date]])=7),"JF",IFERROR(VLOOKUP(Tab_JRS[[#This Row],[Date]],[1]!Tab_JF[#Data],3,0),""))</f>
        <v/>
      </c>
      <c r="D66" t="str">
        <f>IF(OR(WEEKDAY(Tab_JRS[[#This Row],[Date]])=1,WEEKDAY(Tab_JRS[[#This Row],[Date]])=7),"JF",IFERROR(VLOOKUP(Tab_JRS[[#This Row],[Date]],[1]!Tab_JF[#Data],3,0),""))</f>
        <v/>
      </c>
      <c r="E66" t="str">
        <f>IF(OR(WEEKDAY(Tab_JRS[[#This Row],[Date]])=1,WEEKDAY(Tab_JRS[[#This Row],[Date]])=7),"JF",IFERROR(VLOOKUP(Tab_JRS[[#This Row],[Date]],[1]!Tab_JF[#Data],3,0),""))</f>
        <v/>
      </c>
      <c r="F66" t="str">
        <f>IF(OR(WEEKDAY(Tab_JRS[[#This Row],[Date]])=1,WEEKDAY(Tab_JRS[[#This Row],[Date]])=7),"JF",IFERROR(VLOOKUP(Tab_JRS[[#This Row],[Date]],[1]!Tab_JF[#Data],3,0),""))</f>
        <v/>
      </c>
      <c r="G66" t="str">
        <f>IF(OR(WEEKDAY(Tab_JRS[[#This Row],[Date]])=1,WEEKDAY(Tab_JRS[[#This Row],[Date]])=7),"JF",IFERROR(VLOOKUP(Tab_JRS[[#This Row],[Date]],[1]!Tab_JF[#Data],3,0),""))</f>
        <v/>
      </c>
      <c r="H66" t="str">
        <f>IF(OR(WEEKDAY(Tab_JRS[[#This Row],[Date]])=1,WEEKDAY(Tab_JRS[[#This Row],[Date]])=7),"JF",IFERROR(VLOOKUP(Tab_JRS[[#This Row],[Date]],[1]!Tab_JF[#Data],3,0),""))</f>
        <v/>
      </c>
      <c r="I66" s="3" t="str">
        <f>IF(OR(WEEKDAY(Tab_JRS[[#This Row],[Date]])=1,WEEKDAY(Tab_JRS[[#This Row],[Date]])=7),"JF",IFERROR(VLOOKUP(Tab_JRS[[#This Row],[Date]],[1]!Tab_JF[#Data],3,0),""))</f>
        <v/>
      </c>
      <c r="J66" s="3" t="str">
        <f>IF(OR(WEEKDAY(Tab_JRS[[#This Row],[Date]])=1,WEEKDAY(Tab_JRS[[#This Row],[Date]])=7),"JF",IFERROR(VLOOKUP(Tab_JRS[[#This Row],[Date]],[1]!Tab_JF[#Data],3,0),""))</f>
        <v/>
      </c>
      <c r="K66" t="str">
        <f>IF(OR(WEEKDAY(Tab_JRS[[#This Row],[Date]])=1,WEEKDAY(Tab_JRS[[#This Row],[Date]])=7),"JF",IFERROR(VLOOKUP(Tab_JRS[[#This Row],[Date]],[1]!Tab_JF[#Data],3,0),""))</f>
        <v/>
      </c>
      <c r="L66" t="str">
        <f>IF(OR(WEEKDAY(Tab_JRS[[#This Row],[Date]])=1,WEEKDAY(Tab_JRS[[#This Row],[Date]])=7),"JF",IFERROR(VLOOKUP(Tab_JRS[[#This Row],[Date]],[1]!Tab_JF[#Data],3,0),""))</f>
        <v/>
      </c>
      <c r="M66" t="str">
        <f>IF(OR(WEEKDAY(Tab_JRS[[#This Row],[Date]])=1,WEEKDAY(Tab_JRS[[#This Row],[Date]])=7),"JF",IFERROR(VLOOKUP(Tab_JRS[[#This Row],[Date]],[1]!Tab_JF[#Data],3,0),""))</f>
        <v/>
      </c>
    </row>
    <row r="67" spans="1:13" x14ac:dyDescent="0.25">
      <c r="A67" s="3">
        <v>44992</v>
      </c>
      <c r="B67" t="str">
        <f>IF(OR(WEEKDAY(Tab_JRS[[#This Row],[Date]])=1,WEEKDAY(Tab_JRS[[#This Row],[Date]])=7),"JF",IFERROR(VLOOKUP(Tab_JRS[[#This Row],[Date]],[1]!Tab_JF[#Data],3,0),""))</f>
        <v/>
      </c>
      <c r="C67" t="str">
        <f>IF(OR(WEEKDAY(Tab_JRS[[#This Row],[Date]])=1,WEEKDAY(Tab_JRS[[#This Row],[Date]])=7),"JF",IFERROR(VLOOKUP(Tab_JRS[[#This Row],[Date]],[1]!Tab_JF[#Data],3,0),""))</f>
        <v/>
      </c>
      <c r="D67" t="str">
        <f>IF(OR(WEEKDAY(Tab_JRS[[#This Row],[Date]])=1,WEEKDAY(Tab_JRS[[#This Row],[Date]])=7),"JF",IFERROR(VLOOKUP(Tab_JRS[[#This Row],[Date]],[1]!Tab_JF[#Data],3,0),""))</f>
        <v/>
      </c>
      <c r="E67" t="str">
        <f>IF(OR(WEEKDAY(Tab_JRS[[#This Row],[Date]])=1,WEEKDAY(Tab_JRS[[#This Row],[Date]])=7),"JF",IFERROR(VLOOKUP(Tab_JRS[[#This Row],[Date]],[1]!Tab_JF[#Data],3,0),""))</f>
        <v/>
      </c>
      <c r="F67" t="str">
        <f>IF(OR(WEEKDAY(Tab_JRS[[#This Row],[Date]])=1,WEEKDAY(Tab_JRS[[#This Row],[Date]])=7),"JF",IFERROR(VLOOKUP(Tab_JRS[[#This Row],[Date]],[1]!Tab_JF[#Data],3,0),""))</f>
        <v/>
      </c>
      <c r="G67" t="str">
        <f>IF(OR(WEEKDAY(Tab_JRS[[#This Row],[Date]])=1,WEEKDAY(Tab_JRS[[#This Row],[Date]])=7),"JF",IFERROR(VLOOKUP(Tab_JRS[[#This Row],[Date]],[1]!Tab_JF[#Data],3,0),""))</f>
        <v/>
      </c>
      <c r="H67" t="str">
        <f>IF(OR(WEEKDAY(Tab_JRS[[#This Row],[Date]])=1,WEEKDAY(Tab_JRS[[#This Row],[Date]])=7),"JF",IFERROR(VLOOKUP(Tab_JRS[[#This Row],[Date]],[1]!Tab_JF[#Data],3,0),""))</f>
        <v/>
      </c>
      <c r="I67" s="3" t="str">
        <f>IF(OR(WEEKDAY(Tab_JRS[[#This Row],[Date]])=1,WEEKDAY(Tab_JRS[[#This Row],[Date]])=7),"JF",IFERROR(VLOOKUP(Tab_JRS[[#This Row],[Date]],[1]!Tab_JF[#Data],3,0),""))</f>
        <v/>
      </c>
      <c r="J67" s="3" t="str">
        <f>IF(OR(WEEKDAY(Tab_JRS[[#This Row],[Date]])=1,WEEKDAY(Tab_JRS[[#This Row],[Date]])=7),"JF",IFERROR(VLOOKUP(Tab_JRS[[#This Row],[Date]],[1]!Tab_JF[#Data],3,0),""))</f>
        <v/>
      </c>
      <c r="K67" t="str">
        <f>IF(OR(WEEKDAY(Tab_JRS[[#This Row],[Date]])=1,WEEKDAY(Tab_JRS[[#This Row],[Date]])=7),"JF",IFERROR(VLOOKUP(Tab_JRS[[#This Row],[Date]],[1]!Tab_JF[#Data],3,0),""))</f>
        <v/>
      </c>
      <c r="L67" t="str">
        <f>IF(OR(WEEKDAY(Tab_JRS[[#This Row],[Date]])=1,WEEKDAY(Tab_JRS[[#This Row],[Date]])=7),"JF",IFERROR(VLOOKUP(Tab_JRS[[#This Row],[Date]],[1]!Tab_JF[#Data],3,0),""))</f>
        <v/>
      </c>
      <c r="M67" t="str">
        <f>IF(OR(WEEKDAY(Tab_JRS[[#This Row],[Date]])=1,WEEKDAY(Tab_JRS[[#This Row],[Date]])=7),"JF",IFERROR(VLOOKUP(Tab_JRS[[#This Row],[Date]],[1]!Tab_JF[#Data],3,0),""))</f>
        <v/>
      </c>
    </row>
    <row r="68" spans="1:13" x14ac:dyDescent="0.25">
      <c r="A68" s="3">
        <v>44993</v>
      </c>
      <c r="B68" t="str">
        <f>IF(OR(WEEKDAY(Tab_JRS[[#This Row],[Date]])=1,WEEKDAY(Tab_JRS[[#This Row],[Date]])=7),"JF",IFERROR(VLOOKUP(Tab_JRS[[#This Row],[Date]],[1]!Tab_JF[#Data],3,0),""))</f>
        <v/>
      </c>
      <c r="C68" t="str">
        <f>IF(OR(WEEKDAY(Tab_JRS[[#This Row],[Date]])=1,WEEKDAY(Tab_JRS[[#This Row],[Date]])=7),"JF",IFERROR(VLOOKUP(Tab_JRS[[#This Row],[Date]],[1]!Tab_JF[#Data],3,0),""))</f>
        <v/>
      </c>
      <c r="D68" t="str">
        <f>IF(OR(WEEKDAY(Tab_JRS[[#This Row],[Date]])=1,WEEKDAY(Tab_JRS[[#This Row],[Date]])=7),"JF",IFERROR(VLOOKUP(Tab_JRS[[#This Row],[Date]],[1]!Tab_JF[#Data],3,0),""))</f>
        <v/>
      </c>
      <c r="E68" t="str">
        <f>IF(OR(WEEKDAY(Tab_JRS[[#This Row],[Date]])=1,WEEKDAY(Tab_JRS[[#This Row],[Date]])=7),"JF",IFERROR(VLOOKUP(Tab_JRS[[#This Row],[Date]],[1]!Tab_JF[#Data],3,0),""))</f>
        <v/>
      </c>
      <c r="F68" t="str">
        <f>IF(OR(WEEKDAY(Tab_JRS[[#This Row],[Date]])=1,WEEKDAY(Tab_JRS[[#This Row],[Date]])=7),"JF",IFERROR(VLOOKUP(Tab_JRS[[#This Row],[Date]],[1]!Tab_JF[#Data],3,0),""))</f>
        <v/>
      </c>
      <c r="G68" t="str">
        <f>IF(OR(WEEKDAY(Tab_JRS[[#This Row],[Date]])=1,WEEKDAY(Tab_JRS[[#This Row],[Date]])=7),"JF",IFERROR(VLOOKUP(Tab_JRS[[#This Row],[Date]],[1]!Tab_JF[#Data],3,0),""))</f>
        <v/>
      </c>
      <c r="H68" t="str">
        <f>IF(OR(WEEKDAY(Tab_JRS[[#This Row],[Date]])=1,WEEKDAY(Tab_JRS[[#This Row],[Date]])=7),"JF",IFERROR(VLOOKUP(Tab_JRS[[#This Row],[Date]],[1]!Tab_JF[#Data],3,0),""))</f>
        <v/>
      </c>
      <c r="I68" s="3" t="str">
        <f>IF(OR(WEEKDAY(Tab_JRS[[#This Row],[Date]])=1,WEEKDAY(Tab_JRS[[#This Row],[Date]])=7),"JF",IFERROR(VLOOKUP(Tab_JRS[[#This Row],[Date]],[1]!Tab_JF[#Data],3,0),""))</f>
        <v/>
      </c>
      <c r="J68" s="3" t="str">
        <f>IF(OR(WEEKDAY(Tab_JRS[[#This Row],[Date]])=1,WEEKDAY(Tab_JRS[[#This Row],[Date]])=7),"JF",IFERROR(VLOOKUP(Tab_JRS[[#This Row],[Date]],[1]!Tab_JF[#Data],3,0),""))</f>
        <v/>
      </c>
      <c r="K68" t="str">
        <f>IF(OR(WEEKDAY(Tab_JRS[[#This Row],[Date]])=1,WEEKDAY(Tab_JRS[[#This Row],[Date]])=7),"JF",IFERROR(VLOOKUP(Tab_JRS[[#This Row],[Date]],[1]!Tab_JF[#Data],3,0),""))</f>
        <v/>
      </c>
      <c r="L68" t="str">
        <f>IF(OR(WEEKDAY(Tab_JRS[[#This Row],[Date]])=1,WEEKDAY(Tab_JRS[[#This Row],[Date]])=7),"JF",IFERROR(VLOOKUP(Tab_JRS[[#This Row],[Date]],[1]!Tab_JF[#Data],3,0),""))</f>
        <v/>
      </c>
      <c r="M68" t="str">
        <f>IF(OR(WEEKDAY(Tab_JRS[[#This Row],[Date]])=1,WEEKDAY(Tab_JRS[[#This Row],[Date]])=7),"JF",IFERROR(VLOOKUP(Tab_JRS[[#This Row],[Date]],[1]!Tab_JF[#Data],3,0),""))</f>
        <v/>
      </c>
    </row>
    <row r="69" spans="1:13" x14ac:dyDescent="0.25">
      <c r="A69" s="3">
        <v>44994</v>
      </c>
      <c r="B69" t="str">
        <f>IF(OR(WEEKDAY(Tab_JRS[[#This Row],[Date]])=1,WEEKDAY(Tab_JRS[[#This Row],[Date]])=7),"JF",IFERROR(VLOOKUP(Tab_JRS[[#This Row],[Date]],[1]!Tab_JF[#Data],3,0),""))</f>
        <v/>
      </c>
      <c r="C69" t="str">
        <f>IF(OR(WEEKDAY(Tab_JRS[[#This Row],[Date]])=1,WEEKDAY(Tab_JRS[[#This Row],[Date]])=7),"JF",IFERROR(VLOOKUP(Tab_JRS[[#This Row],[Date]],[1]!Tab_JF[#Data],3,0),""))</f>
        <v/>
      </c>
      <c r="D69" t="str">
        <f>IF(OR(WEEKDAY(Tab_JRS[[#This Row],[Date]])=1,WEEKDAY(Tab_JRS[[#This Row],[Date]])=7),"JF",IFERROR(VLOOKUP(Tab_JRS[[#This Row],[Date]],[1]!Tab_JF[#Data],3,0),""))</f>
        <v/>
      </c>
      <c r="E69" t="str">
        <f>IF(OR(WEEKDAY(Tab_JRS[[#This Row],[Date]])=1,WEEKDAY(Tab_JRS[[#This Row],[Date]])=7),"JF",IFERROR(VLOOKUP(Tab_JRS[[#This Row],[Date]],[1]!Tab_JF[#Data],3,0),""))</f>
        <v/>
      </c>
      <c r="F69" t="str">
        <f>IF(OR(WEEKDAY(Tab_JRS[[#This Row],[Date]])=1,WEEKDAY(Tab_JRS[[#This Row],[Date]])=7),"JF",IFERROR(VLOOKUP(Tab_JRS[[#This Row],[Date]],[1]!Tab_JF[#Data],3,0),""))</f>
        <v/>
      </c>
      <c r="G69" t="str">
        <f>IF(OR(WEEKDAY(Tab_JRS[[#This Row],[Date]])=1,WEEKDAY(Tab_JRS[[#This Row],[Date]])=7),"JF",IFERROR(VLOOKUP(Tab_JRS[[#This Row],[Date]],[1]!Tab_JF[#Data],3,0),""))</f>
        <v/>
      </c>
      <c r="H69" t="str">
        <f>IF(OR(WEEKDAY(Tab_JRS[[#This Row],[Date]])=1,WEEKDAY(Tab_JRS[[#This Row],[Date]])=7),"JF",IFERROR(VLOOKUP(Tab_JRS[[#This Row],[Date]],[1]!Tab_JF[#Data],3,0),""))</f>
        <v/>
      </c>
      <c r="I69" s="3" t="str">
        <f>IF(OR(WEEKDAY(Tab_JRS[[#This Row],[Date]])=1,WEEKDAY(Tab_JRS[[#This Row],[Date]])=7),"JF",IFERROR(VLOOKUP(Tab_JRS[[#This Row],[Date]],[1]!Tab_JF[#Data],3,0),""))</f>
        <v/>
      </c>
      <c r="J69" s="3" t="str">
        <f>IF(OR(WEEKDAY(Tab_JRS[[#This Row],[Date]])=1,WEEKDAY(Tab_JRS[[#This Row],[Date]])=7),"JF",IFERROR(VLOOKUP(Tab_JRS[[#This Row],[Date]],[1]!Tab_JF[#Data],3,0),""))</f>
        <v/>
      </c>
      <c r="K69" t="str">
        <f>IF(OR(WEEKDAY(Tab_JRS[[#This Row],[Date]])=1,WEEKDAY(Tab_JRS[[#This Row],[Date]])=7),"JF",IFERROR(VLOOKUP(Tab_JRS[[#This Row],[Date]],[1]!Tab_JF[#Data],3,0),""))</f>
        <v/>
      </c>
      <c r="L69" t="str">
        <f>IF(OR(WEEKDAY(Tab_JRS[[#This Row],[Date]])=1,WEEKDAY(Tab_JRS[[#This Row],[Date]])=7),"JF",IFERROR(VLOOKUP(Tab_JRS[[#This Row],[Date]],[1]!Tab_JF[#Data],3,0),""))</f>
        <v/>
      </c>
      <c r="M69" t="str">
        <f>IF(OR(WEEKDAY(Tab_JRS[[#This Row],[Date]])=1,WEEKDAY(Tab_JRS[[#This Row],[Date]])=7),"JF",IFERROR(VLOOKUP(Tab_JRS[[#This Row],[Date]],[1]!Tab_JF[#Data],3,0),""))</f>
        <v/>
      </c>
    </row>
    <row r="70" spans="1:13" x14ac:dyDescent="0.25">
      <c r="A70" s="3">
        <v>44995</v>
      </c>
      <c r="B70" t="str">
        <f>IF(OR(WEEKDAY(Tab_JRS[[#This Row],[Date]])=1,WEEKDAY(Tab_JRS[[#This Row],[Date]])=7),"JF",IFERROR(VLOOKUP(Tab_JRS[[#This Row],[Date]],[1]!Tab_JF[#Data],3,0),""))</f>
        <v/>
      </c>
      <c r="C70" t="str">
        <f>IF(OR(WEEKDAY(Tab_JRS[[#This Row],[Date]])=1,WEEKDAY(Tab_JRS[[#This Row],[Date]])=7),"JF",IFERROR(VLOOKUP(Tab_JRS[[#This Row],[Date]],[1]!Tab_JF[#Data],3,0),""))</f>
        <v/>
      </c>
      <c r="D70" t="str">
        <f>IF(OR(WEEKDAY(Tab_JRS[[#This Row],[Date]])=1,WEEKDAY(Tab_JRS[[#This Row],[Date]])=7),"JF",IFERROR(VLOOKUP(Tab_JRS[[#This Row],[Date]],[1]!Tab_JF[#Data],3,0),""))</f>
        <v/>
      </c>
      <c r="E70" t="str">
        <f>IF(OR(WEEKDAY(Tab_JRS[[#This Row],[Date]])=1,WEEKDAY(Tab_JRS[[#This Row],[Date]])=7),"JF",IFERROR(VLOOKUP(Tab_JRS[[#This Row],[Date]],[1]!Tab_JF[#Data],3,0),""))</f>
        <v/>
      </c>
      <c r="F70" t="str">
        <f>IF(OR(WEEKDAY(Tab_JRS[[#This Row],[Date]])=1,WEEKDAY(Tab_JRS[[#This Row],[Date]])=7),"JF",IFERROR(VLOOKUP(Tab_JRS[[#This Row],[Date]],[1]!Tab_JF[#Data],3,0),""))</f>
        <v/>
      </c>
      <c r="G70" t="str">
        <f>IF(OR(WEEKDAY(Tab_JRS[[#This Row],[Date]])=1,WEEKDAY(Tab_JRS[[#This Row],[Date]])=7),"JF",IFERROR(VLOOKUP(Tab_JRS[[#This Row],[Date]],[1]!Tab_JF[#Data],3,0),""))</f>
        <v/>
      </c>
      <c r="H70" t="str">
        <f>IF(OR(WEEKDAY(Tab_JRS[[#This Row],[Date]])=1,WEEKDAY(Tab_JRS[[#This Row],[Date]])=7),"JF",IFERROR(VLOOKUP(Tab_JRS[[#This Row],[Date]],[1]!Tab_JF[#Data],3,0),""))</f>
        <v/>
      </c>
      <c r="I70" s="3" t="str">
        <f>IF(OR(WEEKDAY(Tab_JRS[[#This Row],[Date]])=1,WEEKDAY(Tab_JRS[[#This Row],[Date]])=7),"JF",IFERROR(VLOOKUP(Tab_JRS[[#This Row],[Date]],[1]!Tab_JF[#Data],3,0),""))</f>
        <v/>
      </c>
      <c r="J70" s="3" t="str">
        <f>IF(OR(WEEKDAY(Tab_JRS[[#This Row],[Date]])=1,WEEKDAY(Tab_JRS[[#This Row],[Date]])=7),"JF",IFERROR(VLOOKUP(Tab_JRS[[#This Row],[Date]],[1]!Tab_JF[#Data],3,0),""))</f>
        <v/>
      </c>
      <c r="K70" t="str">
        <f>IF(OR(WEEKDAY(Tab_JRS[[#This Row],[Date]])=1,WEEKDAY(Tab_JRS[[#This Row],[Date]])=7),"JF",IFERROR(VLOOKUP(Tab_JRS[[#This Row],[Date]],[1]!Tab_JF[#Data],3,0),""))</f>
        <v/>
      </c>
      <c r="L70" t="str">
        <f>IF(OR(WEEKDAY(Tab_JRS[[#This Row],[Date]])=1,WEEKDAY(Tab_JRS[[#This Row],[Date]])=7),"JF",IFERROR(VLOOKUP(Tab_JRS[[#This Row],[Date]],[1]!Tab_JF[#Data],3,0),""))</f>
        <v/>
      </c>
      <c r="M70" t="str">
        <f>IF(OR(WEEKDAY(Tab_JRS[[#This Row],[Date]])=1,WEEKDAY(Tab_JRS[[#This Row],[Date]])=7),"JF",IFERROR(VLOOKUP(Tab_JRS[[#This Row],[Date]],[1]!Tab_JF[#Data],3,0),""))</f>
        <v/>
      </c>
    </row>
    <row r="71" spans="1:13" x14ac:dyDescent="0.25">
      <c r="A71" s="3">
        <v>44996</v>
      </c>
      <c r="B71" t="str">
        <f>IF(OR(WEEKDAY(Tab_JRS[[#This Row],[Date]])=1,WEEKDAY(Tab_JRS[[#This Row],[Date]])=7),"JF",IFERROR(VLOOKUP(Tab_JRS[[#This Row],[Date]],[1]!Tab_JF[#Data],3,0),""))</f>
        <v>JF</v>
      </c>
      <c r="C71" t="str">
        <f>IF(OR(WEEKDAY(Tab_JRS[[#This Row],[Date]])=1,WEEKDAY(Tab_JRS[[#This Row],[Date]])=7),"JF",IFERROR(VLOOKUP(Tab_JRS[[#This Row],[Date]],[1]!Tab_JF[#Data],3,0),""))</f>
        <v>JF</v>
      </c>
      <c r="D71" t="str">
        <f>IF(OR(WEEKDAY(Tab_JRS[[#This Row],[Date]])=1,WEEKDAY(Tab_JRS[[#This Row],[Date]])=7),"JF",IFERROR(VLOOKUP(Tab_JRS[[#This Row],[Date]],[1]!Tab_JF[#Data],3,0),""))</f>
        <v>JF</v>
      </c>
      <c r="E71" t="str">
        <f>IF(OR(WEEKDAY(Tab_JRS[[#This Row],[Date]])=1,WEEKDAY(Tab_JRS[[#This Row],[Date]])=7),"JF",IFERROR(VLOOKUP(Tab_JRS[[#This Row],[Date]],[1]!Tab_JF[#Data],3,0),""))</f>
        <v>JF</v>
      </c>
      <c r="F71" t="str">
        <f>IF(OR(WEEKDAY(Tab_JRS[[#This Row],[Date]])=1,WEEKDAY(Tab_JRS[[#This Row],[Date]])=7),"JF",IFERROR(VLOOKUP(Tab_JRS[[#This Row],[Date]],[1]!Tab_JF[#Data],3,0),""))</f>
        <v>JF</v>
      </c>
      <c r="G71" t="str">
        <f>IF(OR(WEEKDAY(Tab_JRS[[#This Row],[Date]])=1,WEEKDAY(Tab_JRS[[#This Row],[Date]])=7),"JF",IFERROR(VLOOKUP(Tab_JRS[[#This Row],[Date]],[1]!Tab_JF[#Data],3,0),""))</f>
        <v>JF</v>
      </c>
      <c r="H71" t="str">
        <f>IF(OR(WEEKDAY(Tab_JRS[[#This Row],[Date]])=1,WEEKDAY(Tab_JRS[[#This Row],[Date]])=7),"JF",IFERROR(VLOOKUP(Tab_JRS[[#This Row],[Date]],[1]!Tab_JF[#Data],3,0),""))</f>
        <v>JF</v>
      </c>
      <c r="I71" s="3" t="str">
        <f>IF(OR(WEEKDAY(Tab_JRS[[#This Row],[Date]])=1,WEEKDAY(Tab_JRS[[#This Row],[Date]])=7),"JF",IFERROR(VLOOKUP(Tab_JRS[[#This Row],[Date]],[1]!Tab_JF[#Data],3,0),""))</f>
        <v>JF</v>
      </c>
      <c r="J71" s="3" t="str">
        <f>IF(OR(WEEKDAY(Tab_JRS[[#This Row],[Date]])=1,WEEKDAY(Tab_JRS[[#This Row],[Date]])=7),"JF",IFERROR(VLOOKUP(Tab_JRS[[#This Row],[Date]],[1]!Tab_JF[#Data],3,0),""))</f>
        <v>JF</v>
      </c>
      <c r="K71" t="str">
        <f>IF(OR(WEEKDAY(Tab_JRS[[#This Row],[Date]])=1,WEEKDAY(Tab_JRS[[#This Row],[Date]])=7),"JF",IFERROR(VLOOKUP(Tab_JRS[[#This Row],[Date]],[1]!Tab_JF[#Data],3,0),""))</f>
        <v>JF</v>
      </c>
      <c r="L71" t="str">
        <f>IF(OR(WEEKDAY(Tab_JRS[[#This Row],[Date]])=1,WEEKDAY(Tab_JRS[[#This Row],[Date]])=7),"JF",IFERROR(VLOOKUP(Tab_JRS[[#This Row],[Date]],[1]!Tab_JF[#Data],3,0),""))</f>
        <v>JF</v>
      </c>
      <c r="M71" t="str">
        <f>IF(OR(WEEKDAY(Tab_JRS[[#This Row],[Date]])=1,WEEKDAY(Tab_JRS[[#This Row],[Date]])=7),"JF",IFERROR(VLOOKUP(Tab_JRS[[#This Row],[Date]],[1]!Tab_JF[#Data],3,0),""))</f>
        <v>JF</v>
      </c>
    </row>
    <row r="72" spans="1:13" x14ac:dyDescent="0.25">
      <c r="A72" s="3">
        <v>44997</v>
      </c>
      <c r="B72" t="str">
        <f>IF(OR(WEEKDAY(Tab_JRS[[#This Row],[Date]])=1,WEEKDAY(Tab_JRS[[#This Row],[Date]])=7),"JF",IFERROR(VLOOKUP(Tab_JRS[[#This Row],[Date]],[1]!Tab_JF[#Data],3,0),""))</f>
        <v>JF</v>
      </c>
      <c r="C72" t="str">
        <f>IF(OR(WEEKDAY(Tab_JRS[[#This Row],[Date]])=1,WEEKDAY(Tab_JRS[[#This Row],[Date]])=7),"JF",IFERROR(VLOOKUP(Tab_JRS[[#This Row],[Date]],[1]!Tab_JF[#Data],3,0),""))</f>
        <v>JF</v>
      </c>
      <c r="D72" t="str">
        <f>IF(OR(WEEKDAY(Tab_JRS[[#This Row],[Date]])=1,WEEKDAY(Tab_JRS[[#This Row],[Date]])=7),"JF",IFERROR(VLOOKUP(Tab_JRS[[#This Row],[Date]],[1]!Tab_JF[#Data],3,0),""))</f>
        <v>JF</v>
      </c>
      <c r="E72" t="str">
        <f>IF(OR(WEEKDAY(Tab_JRS[[#This Row],[Date]])=1,WEEKDAY(Tab_JRS[[#This Row],[Date]])=7),"JF",IFERROR(VLOOKUP(Tab_JRS[[#This Row],[Date]],[1]!Tab_JF[#Data],3,0),""))</f>
        <v>JF</v>
      </c>
      <c r="F72" t="str">
        <f>IF(OR(WEEKDAY(Tab_JRS[[#This Row],[Date]])=1,WEEKDAY(Tab_JRS[[#This Row],[Date]])=7),"JF",IFERROR(VLOOKUP(Tab_JRS[[#This Row],[Date]],[1]!Tab_JF[#Data],3,0),""))</f>
        <v>JF</v>
      </c>
      <c r="G72" t="str">
        <f>IF(OR(WEEKDAY(Tab_JRS[[#This Row],[Date]])=1,WEEKDAY(Tab_JRS[[#This Row],[Date]])=7),"JF",IFERROR(VLOOKUP(Tab_JRS[[#This Row],[Date]],[1]!Tab_JF[#Data],3,0),""))</f>
        <v>JF</v>
      </c>
      <c r="H72" t="str">
        <f>IF(OR(WEEKDAY(Tab_JRS[[#This Row],[Date]])=1,WEEKDAY(Tab_JRS[[#This Row],[Date]])=7),"JF",IFERROR(VLOOKUP(Tab_JRS[[#This Row],[Date]],[1]!Tab_JF[#Data],3,0),""))</f>
        <v>JF</v>
      </c>
      <c r="I72" s="3" t="str">
        <f>IF(OR(WEEKDAY(Tab_JRS[[#This Row],[Date]])=1,WEEKDAY(Tab_JRS[[#This Row],[Date]])=7),"JF",IFERROR(VLOOKUP(Tab_JRS[[#This Row],[Date]],[1]!Tab_JF[#Data],3,0),""))</f>
        <v>JF</v>
      </c>
      <c r="J72" s="3" t="str">
        <f>IF(OR(WEEKDAY(Tab_JRS[[#This Row],[Date]])=1,WEEKDAY(Tab_JRS[[#This Row],[Date]])=7),"JF",IFERROR(VLOOKUP(Tab_JRS[[#This Row],[Date]],[1]!Tab_JF[#Data],3,0),""))</f>
        <v>JF</v>
      </c>
      <c r="K72" t="str">
        <f>IF(OR(WEEKDAY(Tab_JRS[[#This Row],[Date]])=1,WEEKDAY(Tab_JRS[[#This Row],[Date]])=7),"JF",IFERROR(VLOOKUP(Tab_JRS[[#This Row],[Date]],[1]!Tab_JF[#Data],3,0),""))</f>
        <v>JF</v>
      </c>
      <c r="L72" t="str">
        <f>IF(OR(WEEKDAY(Tab_JRS[[#This Row],[Date]])=1,WEEKDAY(Tab_JRS[[#This Row],[Date]])=7),"JF",IFERROR(VLOOKUP(Tab_JRS[[#This Row],[Date]],[1]!Tab_JF[#Data],3,0),""))</f>
        <v>JF</v>
      </c>
      <c r="M72" t="str">
        <f>IF(OR(WEEKDAY(Tab_JRS[[#This Row],[Date]])=1,WEEKDAY(Tab_JRS[[#This Row],[Date]])=7),"JF",IFERROR(VLOOKUP(Tab_JRS[[#This Row],[Date]],[1]!Tab_JF[#Data],3,0),""))</f>
        <v>JF</v>
      </c>
    </row>
    <row r="73" spans="1:13" x14ac:dyDescent="0.25">
      <c r="A73" s="3">
        <v>44998</v>
      </c>
      <c r="B73" t="str">
        <f>IF(OR(WEEKDAY(Tab_JRS[[#This Row],[Date]])=1,WEEKDAY(Tab_JRS[[#This Row],[Date]])=7),"JF",IFERROR(VLOOKUP(Tab_JRS[[#This Row],[Date]],[1]!Tab_JF[#Data],3,0),""))</f>
        <v/>
      </c>
      <c r="C73" t="str">
        <f>IF(OR(WEEKDAY(Tab_JRS[[#This Row],[Date]])=1,WEEKDAY(Tab_JRS[[#This Row],[Date]])=7),"JF",IFERROR(VLOOKUP(Tab_JRS[[#This Row],[Date]],[1]!Tab_JF[#Data],3,0),""))</f>
        <v/>
      </c>
      <c r="D73" t="str">
        <f>IF(OR(WEEKDAY(Tab_JRS[[#This Row],[Date]])=1,WEEKDAY(Tab_JRS[[#This Row],[Date]])=7),"JF",IFERROR(VLOOKUP(Tab_JRS[[#This Row],[Date]],[1]!Tab_JF[#Data],3,0),""))</f>
        <v/>
      </c>
      <c r="E73" t="str">
        <f>IF(OR(WEEKDAY(Tab_JRS[[#This Row],[Date]])=1,WEEKDAY(Tab_JRS[[#This Row],[Date]])=7),"JF",IFERROR(VLOOKUP(Tab_JRS[[#This Row],[Date]],[1]!Tab_JF[#Data],3,0),""))</f>
        <v/>
      </c>
      <c r="F73" t="str">
        <f>IF(OR(WEEKDAY(Tab_JRS[[#This Row],[Date]])=1,WEEKDAY(Tab_JRS[[#This Row],[Date]])=7),"JF",IFERROR(VLOOKUP(Tab_JRS[[#This Row],[Date]],[1]!Tab_JF[#Data],3,0),""))</f>
        <v/>
      </c>
      <c r="G73" t="str">
        <f>IF(OR(WEEKDAY(Tab_JRS[[#This Row],[Date]])=1,WEEKDAY(Tab_JRS[[#This Row],[Date]])=7),"JF",IFERROR(VLOOKUP(Tab_JRS[[#This Row],[Date]],[1]!Tab_JF[#Data],3,0),""))</f>
        <v/>
      </c>
      <c r="H73" t="str">
        <f>IF(OR(WEEKDAY(Tab_JRS[[#This Row],[Date]])=1,WEEKDAY(Tab_JRS[[#This Row],[Date]])=7),"JF",IFERROR(VLOOKUP(Tab_JRS[[#This Row],[Date]],[1]!Tab_JF[#Data],3,0),""))</f>
        <v/>
      </c>
      <c r="I73" s="3" t="str">
        <f>IF(OR(WEEKDAY(Tab_JRS[[#This Row],[Date]])=1,WEEKDAY(Tab_JRS[[#This Row],[Date]])=7),"JF",IFERROR(VLOOKUP(Tab_JRS[[#This Row],[Date]],[1]!Tab_JF[#Data],3,0),""))</f>
        <v/>
      </c>
      <c r="J73" s="3" t="str">
        <f>IF(OR(WEEKDAY(Tab_JRS[[#This Row],[Date]])=1,WEEKDAY(Tab_JRS[[#This Row],[Date]])=7),"JF",IFERROR(VLOOKUP(Tab_JRS[[#This Row],[Date]],[1]!Tab_JF[#Data],3,0),""))</f>
        <v/>
      </c>
      <c r="K73" t="str">
        <f>IF(OR(WEEKDAY(Tab_JRS[[#This Row],[Date]])=1,WEEKDAY(Tab_JRS[[#This Row],[Date]])=7),"JF",IFERROR(VLOOKUP(Tab_JRS[[#This Row],[Date]],[1]!Tab_JF[#Data],3,0),""))</f>
        <v/>
      </c>
      <c r="L73" t="str">
        <f>IF(OR(WEEKDAY(Tab_JRS[[#This Row],[Date]])=1,WEEKDAY(Tab_JRS[[#This Row],[Date]])=7),"JF",IFERROR(VLOOKUP(Tab_JRS[[#This Row],[Date]],[1]!Tab_JF[#Data],3,0),""))</f>
        <v/>
      </c>
      <c r="M73" t="str">
        <f>IF(OR(WEEKDAY(Tab_JRS[[#This Row],[Date]])=1,WEEKDAY(Tab_JRS[[#This Row],[Date]])=7),"JF",IFERROR(VLOOKUP(Tab_JRS[[#This Row],[Date]],[1]!Tab_JF[#Data],3,0),""))</f>
        <v/>
      </c>
    </row>
    <row r="74" spans="1:13" x14ac:dyDescent="0.25">
      <c r="A74" s="3">
        <v>44999</v>
      </c>
      <c r="B74" t="str">
        <f>IF(OR(WEEKDAY(Tab_JRS[[#This Row],[Date]])=1,WEEKDAY(Tab_JRS[[#This Row],[Date]])=7),"JF",IFERROR(VLOOKUP(Tab_JRS[[#This Row],[Date]],[1]!Tab_JF[#Data],3,0),""))</f>
        <v/>
      </c>
      <c r="C74" t="str">
        <f>IF(OR(WEEKDAY(Tab_JRS[[#This Row],[Date]])=1,WEEKDAY(Tab_JRS[[#This Row],[Date]])=7),"JF",IFERROR(VLOOKUP(Tab_JRS[[#This Row],[Date]],[1]!Tab_JF[#Data],3,0),""))</f>
        <v/>
      </c>
      <c r="D74" t="str">
        <f>IF(OR(WEEKDAY(Tab_JRS[[#This Row],[Date]])=1,WEEKDAY(Tab_JRS[[#This Row],[Date]])=7),"JF",IFERROR(VLOOKUP(Tab_JRS[[#This Row],[Date]],[1]!Tab_JF[#Data],3,0),""))</f>
        <v/>
      </c>
      <c r="E74" t="str">
        <f>IF(OR(WEEKDAY(Tab_JRS[[#This Row],[Date]])=1,WEEKDAY(Tab_JRS[[#This Row],[Date]])=7),"JF",IFERROR(VLOOKUP(Tab_JRS[[#This Row],[Date]],[1]!Tab_JF[#Data],3,0),""))</f>
        <v/>
      </c>
      <c r="F74" t="str">
        <f>IF(OR(WEEKDAY(Tab_JRS[[#This Row],[Date]])=1,WEEKDAY(Tab_JRS[[#This Row],[Date]])=7),"JF",IFERROR(VLOOKUP(Tab_JRS[[#This Row],[Date]],[1]!Tab_JF[#Data],3,0),""))</f>
        <v/>
      </c>
      <c r="G74" t="str">
        <f>IF(OR(WEEKDAY(Tab_JRS[[#This Row],[Date]])=1,WEEKDAY(Tab_JRS[[#This Row],[Date]])=7),"JF",IFERROR(VLOOKUP(Tab_JRS[[#This Row],[Date]],[1]!Tab_JF[#Data],3,0),""))</f>
        <v/>
      </c>
      <c r="H74" t="str">
        <f>IF(OR(WEEKDAY(Tab_JRS[[#This Row],[Date]])=1,WEEKDAY(Tab_JRS[[#This Row],[Date]])=7),"JF",IFERROR(VLOOKUP(Tab_JRS[[#This Row],[Date]],[1]!Tab_JF[#Data],3,0),""))</f>
        <v/>
      </c>
      <c r="I74" s="3" t="str">
        <f>IF(OR(WEEKDAY(Tab_JRS[[#This Row],[Date]])=1,WEEKDAY(Tab_JRS[[#This Row],[Date]])=7),"JF",IFERROR(VLOOKUP(Tab_JRS[[#This Row],[Date]],[1]!Tab_JF[#Data],3,0),""))</f>
        <v/>
      </c>
      <c r="J74" s="3" t="str">
        <f>IF(OR(WEEKDAY(Tab_JRS[[#This Row],[Date]])=1,WEEKDAY(Tab_JRS[[#This Row],[Date]])=7),"JF",IFERROR(VLOOKUP(Tab_JRS[[#This Row],[Date]],[1]!Tab_JF[#Data],3,0),""))</f>
        <v/>
      </c>
      <c r="K74" t="str">
        <f>IF(OR(WEEKDAY(Tab_JRS[[#This Row],[Date]])=1,WEEKDAY(Tab_JRS[[#This Row],[Date]])=7),"JF",IFERROR(VLOOKUP(Tab_JRS[[#This Row],[Date]],[1]!Tab_JF[#Data],3,0),""))</f>
        <v/>
      </c>
      <c r="L74" t="str">
        <f>IF(OR(WEEKDAY(Tab_JRS[[#This Row],[Date]])=1,WEEKDAY(Tab_JRS[[#This Row],[Date]])=7),"JF",IFERROR(VLOOKUP(Tab_JRS[[#This Row],[Date]],[1]!Tab_JF[#Data],3,0),""))</f>
        <v/>
      </c>
      <c r="M74" t="str">
        <f>IF(OR(WEEKDAY(Tab_JRS[[#This Row],[Date]])=1,WEEKDAY(Tab_JRS[[#This Row],[Date]])=7),"JF",IFERROR(VLOOKUP(Tab_JRS[[#This Row],[Date]],[1]!Tab_JF[#Data],3,0),""))</f>
        <v/>
      </c>
    </row>
    <row r="75" spans="1:13" x14ac:dyDescent="0.25">
      <c r="A75" s="3">
        <v>45000</v>
      </c>
      <c r="B75" t="str">
        <f>IF(OR(WEEKDAY(Tab_JRS[[#This Row],[Date]])=1,WEEKDAY(Tab_JRS[[#This Row],[Date]])=7),"JF",IFERROR(VLOOKUP(Tab_JRS[[#This Row],[Date]],[1]!Tab_JF[#Data],3,0),""))</f>
        <v/>
      </c>
      <c r="C75" t="str">
        <f>IF(OR(WEEKDAY(Tab_JRS[[#This Row],[Date]])=1,WEEKDAY(Tab_JRS[[#This Row],[Date]])=7),"JF",IFERROR(VLOOKUP(Tab_JRS[[#This Row],[Date]],[1]!Tab_JF[#Data],3,0),""))</f>
        <v/>
      </c>
      <c r="D75" t="str">
        <f>IF(OR(WEEKDAY(Tab_JRS[[#This Row],[Date]])=1,WEEKDAY(Tab_JRS[[#This Row],[Date]])=7),"JF",IFERROR(VLOOKUP(Tab_JRS[[#This Row],[Date]],[1]!Tab_JF[#Data],3,0),""))</f>
        <v/>
      </c>
      <c r="E75" t="str">
        <f>IF(OR(WEEKDAY(Tab_JRS[[#This Row],[Date]])=1,WEEKDAY(Tab_JRS[[#This Row],[Date]])=7),"JF",IFERROR(VLOOKUP(Tab_JRS[[#This Row],[Date]],[1]!Tab_JF[#Data],3,0),""))</f>
        <v/>
      </c>
      <c r="F75" t="str">
        <f>IF(OR(WEEKDAY(Tab_JRS[[#This Row],[Date]])=1,WEEKDAY(Tab_JRS[[#This Row],[Date]])=7),"JF",IFERROR(VLOOKUP(Tab_JRS[[#This Row],[Date]],[1]!Tab_JF[#Data],3,0),""))</f>
        <v/>
      </c>
      <c r="G75" t="str">
        <f>IF(OR(WEEKDAY(Tab_JRS[[#This Row],[Date]])=1,WEEKDAY(Tab_JRS[[#This Row],[Date]])=7),"JF",IFERROR(VLOOKUP(Tab_JRS[[#This Row],[Date]],[1]!Tab_JF[#Data],3,0),""))</f>
        <v/>
      </c>
      <c r="H75" t="str">
        <f>IF(OR(WEEKDAY(Tab_JRS[[#This Row],[Date]])=1,WEEKDAY(Tab_JRS[[#This Row],[Date]])=7),"JF",IFERROR(VLOOKUP(Tab_JRS[[#This Row],[Date]],[1]!Tab_JF[#Data],3,0),""))</f>
        <v/>
      </c>
      <c r="I75" s="3" t="str">
        <f>IF(OR(WEEKDAY(Tab_JRS[[#This Row],[Date]])=1,WEEKDAY(Tab_JRS[[#This Row],[Date]])=7),"JF",IFERROR(VLOOKUP(Tab_JRS[[#This Row],[Date]],[1]!Tab_JF[#Data],3,0),""))</f>
        <v/>
      </c>
      <c r="J75" s="3" t="str">
        <f>IF(OR(WEEKDAY(Tab_JRS[[#This Row],[Date]])=1,WEEKDAY(Tab_JRS[[#This Row],[Date]])=7),"JF",IFERROR(VLOOKUP(Tab_JRS[[#This Row],[Date]],[1]!Tab_JF[#Data],3,0),""))</f>
        <v/>
      </c>
      <c r="K75" t="str">
        <f>IF(OR(WEEKDAY(Tab_JRS[[#This Row],[Date]])=1,WEEKDAY(Tab_JRS[[#This Row],[Date]])=7),"JF",IFERROR(VLOOKUP(Tab_JRS[[#This Row],[Date]],[1]!Tab_JF[#Data],3,0),""))</f>
        <v/>
      </c>
      <c r="L75" t="str">
        <f>IF(OR(WEEKDAY(Tab_JRS[[#This Row],[Date]])=1,WEEKDAY(Tab_JRS[[#This Row],[Date]])=7),"JF",IFERROR(VLOOKUP(Tab_JRS[[#This Row],[Date]],[1]!Tab_JF[#Data],3,0),""))</f>
        <v/>
      </c>
      <c r="M75" t="str">
        <f>IF(OR(WEEKDAY(Tab_JRS[[#This Row],[Date]])=1,WEEKDAY(Tab_JRS[[#This Row],[Date]])=7),"JF",IFERROR(VLOOKUP(Tab_JRS[[#This Row],[Date]],[1]!Tab_JF[#Data],3,0),""))</f>
        <v/>
      </c>
    </row>
    <row r="76" spans="1:13" x14ac:dyDescent="0.25">
      <c r="A76" s="3">
        <v>45001</v>
      </c>
      <c r="B76" t="str">
        <f>IF(OR(WEEKDAY(Tab_JRS[[#This Row],[Date]])=1,WEEKDAY(Tab_JRS[[#This Row],[Date]])=7),"JF",IFERROR(VLOOKUP(Tab_JRS[[#This Row],[Date]],[1]!Tab_JF[#Data],3,0),""))</f>
        <v/>
      </c>
      <c r="C76" t="str">
        <f>IF(OR(WEEKDAY(Tab_JRS[[#This Row],[Date]])=1,WEEKDAY(Tab_JRS[[#This Row],[Date]])=7),"JF",IFERROR(VLOOKUP(Tab_JRS[[#This Row],[Date]],[1]!Tab_JF[#Data],3,0),""))</f>
        <v/>
      </c>
      <c r="D76" t="str">
        <f>IF(OR(WEEKDAY(Tab_JRS[[#This Row],[Date]])=1,WEEKDAY(Tab_JRS[[#This Row],[Date]])=7),"JF",IFERROR(VLOOKUP(Tab_JRS[[#This Row],[Date]],[1]!Tab_JF[#Data],3,0),""))</f>
        <v/>
      </c>
      <c r="E76" t="str">
        <f>IF(OR(WEEKDAY(Tab_JRS[[#This Row],[Date]])=1,WEEKDAY(Tab_JRS[[#This Row],[Date]])=7),"JF",IFERROR(VLOOKUP(Tab_JRS[[#This Row],[Date]],[1]!Tab_JF[#Data],3,0),""))</f>
        <v/>
      </c>
      <c r="F76" t="str">
        <f>IF(OR(WEEKDAY(Tab_JRS[[#This Row],[Date]])=1,WEEKDAY(Tab_JRS[[#This Row],[Date]])=7),"JF",IFERROR(VLOOKUP(Tab_JRS[[#This Row],[Date]],[1]!Tab_JF[#Data],3,0),""))</f>
        <v/>
      </c>
      <c r="G76" t="str">
        <f>IF(OR(WEEKDAY(Tab_JRS[[#This Row],[Date]])=1,WEEKDAY(Tab_JRS[[#This Row],[Date]])=7),"JF",IFERROR(VLOOKUP(Tab_JRS[[#This Row],[Date]],[1]!Tab_JF[#Data],3,0),""))</f>
        <v/>
      </c>
      <c r="H76" t="str">
        <f>IF(OR(WEEKDAY(Tab_JRS[[#This Row],[Date]])=1,WEEKDAY(Tab_JRS[[#This Row],[Date]])=7),"JF",IFERROR(VLOOKUP(Tab_JRS[[#This Row],[Date]],[1]!Tab_JF[#Data],3,0),""))</f>
        <v/>
      </c>
      <c r="I76" s="3" t="str">
        <f>IF(OR(WEEKDAY(Tab_JRS[[#This Row],[Date]])=1,WEEKDAY(Tab_JRS[[#This Row],[Date]])=7),"JF",IFERROR(VLOOKUP(Tab_JRS[[#This Row],[Date]],[1]!Tab_JF[#Data],3,0),""))</f>
        <v/>
      </c>
      <c r="J76" s="3" t="str">
        <f>IF(OR(WEEKDAY(Tab_JRS[[#This Row],[Date]])=1,WEEKDAY(Tab_JRS[[#This Row],[Date]])=7),"JF",IFERROR(VLOOKUP(Tab_JRS[[#This Row],[Date]],[1]!Tab_JF[#Data],3,0),""))</f>
        <v/>
      </c>
      <c r="K76" t="str">
        <f>IF(OR(WEEKDAY(Tab_JRS[[#This Row],[Date]])=1,WEEKDAY(Tab_JRS[[#This Row],[Date]])=7),"JF",IFERROR(VLOOKUP(Tab_JRS[[#This Row],[Date]],[1]!Tab_JF[#Data],3,0),""))</f>
        <v/>
      </c>
      <c r="L76" t="str">
        <f>IF(OR(WEEKDAY(Tab_JRS[[#This Row],[Date]])=1,WEEKDAY(Tab_JRS[[#This Row],[Date]])=7),"JF",IFERROR(VLOOKUP(Tab_JRS[[#This Row],[Date]],[1]!Tab_JF[#Data],3,0),""))</f>
        <v/>
      </c>
      <c r="M76" t="str">
        <f>IF(OR(WEEKDAY(Tab_JRS[[#This Row],[Date]])=1,WEEKDAY(Tab_JRS[[#This Row],[Date]])=7),"JF",IFERROR(VLOOKUP(Tab_JRS[[#This Row],[Date]],[1]!Tab_JF[#Data],3,0),""))</f>
        <v/>
      </c>
    </row>
    <row r="77" spans="1:13" x14ac:dyDescent="0.25">
      <c r="A77" s="3">
        <v>45002</v>
      </c>
      <c r="B77" t="str">
        <f>IF(OR(WEEKDAY(Tab_JRS[[#This Row],[Date]])=1,WEEKDAY(Tab_JRS[[#This Row],[Date]])=7),"JF",IFERROR(VLOOKUP(Tab_JRS[[#This Row],[Date]],[1]!Tab_JF[#Data],3,0),""))</f>
        <v/>
      </c>
      <c r="C77" t="str">
        <f>IF(OR(WEEKDAY(Tab_JRS[[#This Row],[Date]])=1,WEEKDAY(Tab_JRS[[#This Row],[Date]])=7),"JF",IFERROR(VLOOKUP(Tab_JRS[[#This Row],[Date]],[1]!Tab_JF[#Data],3,0),""))</f>
        <v/>
      </c>
      <c r="D77" t="str">
        <f>IF(OR(WEEKDAY(Tab_JRS[[#This Row],[Date]])=1,WEEKDAY(Tab_JRS[[#This Row],[Date]])=7),"JF",IFERROR(VLOOKUP(Tab_JRS[[#This Row],[Date]],[1]!Tab_JF[#Data],3,0),""))</f>
        <v/>
      </c>
      <c r="E77" t="str">
        <f>IF(OR(WEEKDAY(Tab_JRS[[#This Row],[Date]])=1,WEEKDAY(Tab_JRS[[#This Row],[Date]])=7),"JF",IFERROR(VLOOKUP(Tab_JRS[[#This Row],[Date]],[1]!Tab_JF[#Data],3,0),""))</f>
        <v/>
      </c>
      <c r="F77" t="str">
        <f>IF(OR(WEEKDAY(Tab_JRS[[#This Row],[Date]])=1,WEEKDAY(Tab_JRS[[#This Row],[Date]])=7),"JF",IFERROR(VLOOKUP(Tab_JRS[[#This Row],[Date]],[1]!Tab_JF[#Data],3,0),""))</f>
        <v/>
      </c>
      <c r="G77" t="str">
        <f>IF(OR(WEEKDAY(Tab_JRS[[#This Row],[Date]])=1,WEEKDAY(Tab_JRS[[#This Row],[Date]])=7),"JF",IFERROR(VLOOKUP(Tab_JRS[[#This Row],[Date]],[1]!Tab_JF[#Data],3,0),""))</f>
        <v/>
      </c>
      <c r="H77" t="str">
        <f>IF(OR(WEEKDAY(Tab_JRS[[#This Row],[Date]])=1,WEEKDAY(Tab_JRS[[#This Row],[Date]])=7),"JF",IFERROR(VLOOKUP(Tab_JRS[[#This Row],[Date]],[1]!Tab_JF[#Data],3,0),""))</f>
        <v/>
      </c>
      <c r="I77" s="3" t="str">
        <f>IF(OR(WEEKDAY(Tab_JRS[[#This Row],[Date]])=1,WEEKDAY(Tab_JRS[[#This Row],[Date]])=7),"JF",IFERROR(VLOOKUP(Tab_JRS[[#This Row],[Date]],[1]!Tab_JF[#Data],3,0),""))</f>
        <v/>
      </c>
      <c r="J77" s="3" t="str">
        <f>IF(OR(WEEKDAY(Tab_JRS[[#This Row],[Date]])=1,WEEKDAY(Tab_JRS[[#This Row],[Date]])=7),"JF",IFERROR(VLOOKUP(Tab_JRS[[#This Row],[Date]],[1]!Tab_JF[#Data],3,0),""))</f>
        <v/>
      </c>
      <c r="K77" t="str">
        <f>IF(OR(WEEKDAY(Tab_JRS[[#This Row],[Date]])=1,WEEKDAY(Tab_JRS[[#This Row],[Date]])=7),"JF",IFERROR(VLOOKUP(Tab_JRS[[#This Row],[Date]],[1]!Tab_JF[#Data],3,0),""))</f>
        <v/>
      </c>
      <c r="L77" t="str">
        <f>IF(OR(WEEKDAY(Tab_JRS[[#This Row],[Date]])=1,WEEKDAY(Tab_JRS[[#This Row],[Date]])=7),"JF",IFERROR(VLOOKUP(Tab_JRS[[#This Row],[Date]],[1]!Tab_JF[#Data],3,0),""))</f>
        <v/>
      </c>
      <c r="M77" t="str">
        <f>IF(OR(WEEKDAY(Tab_JRS[[#This Row],[Date]])=1,WEEKDAY(Tab_JRS[[#This Row],[Date]])=7),"JF",IFERROR(VLOOKUP(Tab_JRS[[#This Row],[Date]],[1]!Tab_JF[#Data],3,0),""))</f>
        <v/>
      </c>
    </row>
    <row r="78" spans="1:13" x14ac:dyDescent="0.25">
      <c r="A78" s="3">
        <v>45003</v>
      </c>
      <c r="B78" t="str">
        <f>IF(OR(WEEKDAY(Tab_JRS[[#This Row],[Date]])=1,WEEKDAY(Tab_JRS[[#This Row],[Date]])=7),"JF",IFERROR(VLOOKUP(Tab_JRS[[#This Row],[Date]],[1]!Tab_JF[#Data],3,0),""))</f>
        <v>JF</v>
      </c>
      <c r="C78" t="str">
        <f>IF(OR(WEEKDAY(Tab_JRS[[#This Row],[Date]])=1,WEEKDAY(Tab_JRS[[#This Row],[Date]])=7),"JF",IFERROR(VLOOKUP(Tab_JRS[[#This Row],[Date]],[1]!Tab_JF[#Data],3,0),""))</f>
        <v>JF</v>
      </c>
      <c r="D78" t="str">
        <f>IF(OR(WEEKDAY(Tab_JRS[[#This Row],[Date]])=1,WEEKDAY(Tab_JRS[[#This Row],[Date]])=7),"JF",IFERROR(VLOOKUP(Tab_JRS[[#This Row],[Date]],[1]!Tab_JF[#Data],3,0),""))</f>
        <v>JF</v>
      </c>
      <c r="E78" t="str">
        <f>IF(OR(WEEKDAY(Tab_JRS[[#This Row],[Date]])=1,WEEKDAY(Tab_JRS[[#This Row],[Date]])=7),"JF",IFERROR(VLOOKUP(Tab_JRS[[#This Row],[Date]],[1]!Tab_JF[#Data],3,0),""))</f>
        <v>JF</v>
      </c>
      <c r="F78" t="str">
        <f>IF(OR(WEEKDAY(Tab_JRS[[#This Row],[Date]])=1,WEEKDAY(Tab_JRS[[#This Row],[Date]])=7),"JF",IFERROR(VLOOKUP(Tab_JRS[[#This Row],[Date]],[1]!Tab_JF[#Data],3,0),""))</f>
        <v>JF</v>
      </c>
      <c r="G78" t="str">
        <f>IF(OR(WEEKDAY(Tab_JRS[[#This Row],[Date]])=1,WEEKDAY(Tab_JRS[[#This Row],[Date]])=7),"JF",IFERROR(VLOOKUP(Tab_JRS[[#This Row],[Date]],[1]!Tab_JF[#Data],3,0),""))</f>
        <v>JF</v>
      </c>
      <c r="H78" t="str">
        <f>IF(OR(WEEKDAY(Tab_JRS[[#This Row],[Date]])=1,WEEKDAY(Tab_JRS[[#This Row],[Date]])=7),"JF",IFERROR(VLOOKUP(Tab_JRS[[#This Row],[Date]],[1]!Tab_JF[#Data],3,0),""))</f>
        <v>JF</v>
      </c>
      <c r="I78" s="3" t="str">
        <f>IF(OR(WEEKDAY(Tab_JRS[[#This Row],[Date]])=1,WEEKDAY(Tab_JRS[[#This Row],[Date]])=7),"JF",IFERROR(VLOOKUP(Tab_JRS[[#This Row],[Date]],[1]!Tab_JF[#Data],3,0),""))</f>
        <v>JF</v>
      </c>
      <c r="J78" s="3" t="str">
        <f>IF(OR(WEEKDAY(Tab_JRS[[#This Row],[Date]])=1,WEEKDAY(Tab_JRS[[#This Row],[Date]])=7),"JF",IFERROR(VLOOKUP(Tab_JRS[[#This Row],[Date]],[1]!Tab_JF[#Data],3,0),""))</f>
        <v>JF</v>
      </c>
      <c r="K78" t="str">
        <f>IF(OR(WEEKDAY(Tab_JRS[[#This Row],[Date]])=1,WEEKDAY(Tab_JRS[[#This Row],[Date]])=7),"JF",IFERROR(VLOOKUP(Tab_JRS[[#This Row],[Date]],[1]!Tab_JF[#Data],3,0),""))</f>
        <v>JF</v>
      </c>
      <c r="L78" t="str">
        <f>IF(OR(WEEKDAY(Tab_JRS[[#This Row],[Date]])=1,WEEKDAY(Tab_JRS[[#This Row],[Date]])=7),"JF",IFERROR(VLOOKUP(Tab_JRS[[#This Row],[Date]],[1]!Tab_JF[#Data],3,0),""))</f>
        <v>JF</v>
      </c>
      <c r="M78" t="str">
        <f>IF(OR(WEEKDAY(Tab_JRS[[#This Row],[Date]])=1,WEEKDAY(Tab_JRS[[#This Row],[Date]])=7),"JF",IFERROR(VLOOKUP(Tab_JRS[[#This Row],[Date]],[1]!Tab_JF[#Data],3,0),""))</f>
        <v>JF</v>
      </c>
    </row>
    <row r="79" spans="1:13" x14ac:dyDescent="0.25">
      <c r="A79" s="3">
        <v>45004</v>
      </c>
      <c r="B79" t="str">
        <f>IF(OR(WEEKDAY(Tab_JRS[[#This Row],[Date]])=1,WEEKDAY(Tab_JRS[[#This Row],[Date]])=7),"JF",IFERROR(VLOOKUP(Tab_JRS[[#This Row],[Date]],[1]!Tab_JF[#Data],3,0),""))</f>
        <v>JF</v>
      </c>
      <c r="C79" t="str">
        <f>IF(OR(WEEKDAY(Tab_JRS[[#This Row],[Date]])=1,WEEKDAY(Tab_JRS[[#This Row],[Date]])=7),"JF",IFERROR(VLOOKUP(Tab_JRS[[#This Row],[Date]],[1]!Tab_JF[#Data],3,0),""))</f>
        <v>JF</v>
      </c>
      <c r="D79" t="str">
        <f>IF(OR(WEEKDAY(Tab_JRS[[#This Row],[Date]])=1,WEEKDAY(Tab_JRS[[#This Row],[Date]])=7),"JF",IFERROR(VLOOKUP(Tab_JRS[[#This Row],[Date]],[1]!Tab_JF[#Data],3,0),""))</f>
        <v>JF</v>
      </c>
      <c r="E79" t="str">
        <f>IF(OR(WEEKDAY(Tab_JRS[[#This Row],[Date]])=1,WEEKDAY(Tab_JRS[[#This Row],[Date]])=7),"JF",IFERROR(VLOOKUP(Tab_JRS[[#This Row],[Date]],[1]!Tab_JF[#Data],3,0),""))</f>
        <v>JF</v>
      </c>
      <c r="F79" t="str">
        <f>IF(OR(WEEKDAY(Tab_JRS[[#This Row],[Date]])=1,WEEKDAY(Tab_JRS[[#This Row],[Date]])=7),"JF",IFERROR(VLOOKUP(Tab_JRS[[#This Row],[Date]],[1]!Tab_JF[#Data],3,0),""))</f>
        <v>JF</v>
      </c>
      <c r="G79" t="str">
        <f>IF(OR(WEEKDAY(Tab_JRS[[#This Row],[Date]])=1,WEEKDAY(Tab_JRS[[#This Row],[Date]])=7),"JF",IFERROR(VLOOKUP(Tab_JRS[[#This Row],[Date]],[1]!Tab_JF[#Data],3,0),""))</f>
        <v>JF</v>
      </c>
      <c r="H79" t="str">
        <f>IF(OR(WEEKDAY(Tab_JRS[[#This Row],[Date]])=1,WEEKDAY(Tab_JRS[[#This Row],[Date]])=7),"JF",IFERROR(VLOOKUP(Tab_JRS[[#This Row],[Date]],[1]!Tab_JF[#Data],3,0),""))</f>
        <v>JF</v>
      </c>
      <c r="I79" s="3" t="str">
        <f>IF(OR(WEEKDAY(Tab_JRS[[#This Row],[Date]])=1,WEEKDAY(Tab_JRS[[#This Row],[Date]])=7),"JF",IFERROR(VLOOKUP(Tab_JRS[[#This Row],[Date]],[1]!Tab_JF[#Data],3,0),""))</f>
        <v>JF</v>
      </c>
      <c r="J79" s="3" t="str">
        <f>IF(OR(WEEKDAY(Tab_JRS[[#This Row],[Date]])=1,WEEKDAY(Tab_JRS[[#This Row],[Date]])=7),"JF",IFERROR(VLOOKUP(Tab_JRS[[#This Row],[Date]],[1]!Tab_JF[#Data],3,0),""))</f>
        <v>JF</v>
      </c>
      <c r="K79" t="str">
        <f>IF(OR(WEEKDAY(Tab_JRS[[#This Row],[Date]])=1,WEEKDAY(Tab_JRS[[#This Row],[Date]])=7),"JF",IFERROR(VLOOKUP(Tab_JRS[[#This Row],[Date]],[1]!Tab_JF[#Data],3,0),""))</f>
        <v>JF</v>
      </c>
      <c r="L79" t="str">
        <f>IF(OR(WEEKDAY(Tab_JRS[[#This Row],[Date]])=1,WEEKDAY(Tab_JRS[[#This Row],[Date]])=7),"JF",IFERROR(VLOOKUP(Tab_JRS[[#This Row],[Date]],[1]!Tab_JF[#Data],3,0),""))</f>
        <v>JF</v>
      </c>
      <c r="M79" t="str">
        <f>IF(OR(WEEKDAY(Tab_JRS[[#This Row],[Date]])=1,WEEKDAY(Tab_JRS[[#This Row],[Date]])=7),"JF",IFERROR(VLOOKUP(Tab_JRS[[#This Row],[Date]],[1]!Tab_JF[#Data],3,0),""))</f>
        <v>JF</v>
      </c>
    </row>
    <row r="80" spans="1:13" x14ac:dyDescent="0.25">
      <c r="A80" s="3">
        <v>45005</v>
      </c>
      <c r="B80" t="str">
        <f>IF(OR(WEEKDAY(Tab_JRS[[#This Row],[Date]])=1,WEEKDAY(Tab_JRS[[#This Row],[Date]])=7),"JF",IFERROR(VLOOKUP(Tab_JRS[[#This Row],[Date]],[1]!Tab_JF[#Data],3,0),""))</f>
        <v/>
      </c>
      <c r="C80" t="str">
        <f>IF(OR(WEEKDAY(Tab_JRS[[#This Row],[Date]])=1,WEEKDAY(Tab_JRS[[#This Row],[Date]])=7),"JF",IFERROR(VLOOKUP(Tab_JRS[[#This Row],[Date]],[1]!Tab_JF[#Data],3,0),""))</f>
        <v/>
      </c>
      <c r="D80" t="str">
        <f>IF(OR(WEEKDAY(Tab_JRS[[#This Row],[Date]])=1,WEEKDAY(Tab_JRS[[#This Row],[Date]])=7),"JF",IFERROR(VLOOKUP(Tab_JRS[[#This Row],[Date]],[1]!Tab_JF[#Data],3,0),""))</f>
        <v/>
      </c>
      <c r="E80" t="str">
        <f>IF(OR(WEEKDAY(Tab_JRS[[#This Row],[Date]])=1,WEEKDAY(Tab_JRS[[#This Row],[Date]])=7),"JF",IFERROR(VLOOKUP(Tab_JRS[[#This Row],[Date]],[1]!Tab_JF[#Data],3,0),""))</f>
        <v/>
      </c>
      <c r="F80" t="str">
        <f>IF(OR(WEEKDAY(Tab_JRS[[#This Row],[Date]])=1,WEEKDAY(Tab_JRS[[#This Row],[Date]])=7),"JF",IFERROR(VLOOKUP(Tab_JRS[[#This Row],[Date]],[1]!Tab_JF[#Data],3,0),""))</f>
        <v/>
      </c>
      <c r="G80" t="str">
        <f>IF(OR(WEEKDAY(Tab_JRS[[#This Row],[Date]])=1,WEEKDAY(Tab_JRS[[#This Row],[Date]])=7),"JF",IFERROR(VLOOKUP(Tab_JRS[[#This Row],[Date]],[1]!Tab_JF[#Data],3,0),""))</f>
        <v/>
      </c>
      <c r="H80" t="str">
        <f>IF(OR(WEEKDAY(Tab_JRS[[#This Row],[Date]])=1,WEEKDAY(Tab_JRS[[#This Row],[Date]])=7),"JF",IFERROR(VLOOKUP(Tab_JRS[[#This Row],[Date]],[1]!Tab_JF[#Data],3,0),""))</f>
        <v/>
      </c>
      <c r="I80" s="3" t="str">
        <f>IF(OR(WEEKDAY(Tab_JRS[[#This Row],[Date]])=1,WEEKDAY(Tab_JRS[[#This Row],[Date]])=7),"JF",IFERROR(VLOOKUP(Tab_JRS[[#This Row],[Date]],[1]!Tab_JF[#Data],3,0),""))</f>
        <v/>
      </c>
      <c r="J80" s="3" t="str">
        <f>IF(OR(WEEKDAY(Tab_JRS[[#This Row],[Date]])=1,WEEKDAY(Tab_JRS[[#This Row],[Date]])=7),"JF",IFERROR(VLOOKUP(Tab_JRS[[#This Row],[Date]],[1]!Tab_JF[#Data],3,0),""))</f>
        <v/>
      </c>
      <c r="K80" t="str">
        <f>IF(OR(WEEKDAY(Tab_JRS[[#This Row],[Date]])=1,WEEKDAY(Tab_JRS[[#This Row],[Date]])=7),"JF",IFERROR(VLOOKUP(Tab_JRS[[#This Row],[Date]],[1]!Tab_JF[#Data],3,0),""))</f>
        <v/>
      </c>
      <c r="L80" t="str">
        <f>IF(OR(WEEKDAY(Tab_JRS[[#This Row],[Date]])=1,WEEKDAY(Tab_JRS[[#This Row],[Date]])=7),"JF",IFERROR(VLOOKUP(Tab_JRS[[#This Row],[Date]],[1]!Tab_JF[#Data],3,0),""))</f>
        <v/>
      </c>
      <c r="M80" t="str">
        <f>IF(OR(WEEKDAY(Tab_JRS[[#This Row],[Date]])=1,WEEKDAY(Tab_JRS[[#This Row],[Date]])=7),"JF",IFERROR(VLOOKUP(Tab_JRS[[#This Row],[Date]],[1]!Tab_JF[#Data],3,0),""))</f>
        <v/>
      </c>
    </row>
    <row r="81" spans="1:13" x14ac:dyDescent="0.25">
      <c r="A81" s="3">
        <v>45006</v>
      </c>
      <c r="B81" t="str">
        <f>IF(OR(WEEKDAY(Tab_JRS[[#This Row],[Date]])=1,WEEKDAY(Tab_JRS[[#This Row],[Date]])=7),"JF",IFERROR(VLOOKUP(Tab_JRS[[#This Row],[Date]],[1]!Tab_JF[#Data],3,0),""))</f>
        <v/>
      </c>
      <c r="C81" t="str">
        <f>IF(OR(WEEKDAY(Tab_JRS[[#This Row],[Date]])=1,WEEKDAY(Tab_JRS[[#This Row],[Date]])=7),"JF",IFERROR(VLOOKUP(Tab_JRS[[#This Row],[Date]],[1]!Tab_JF[#Data],3,0),""))</f>
        <v/>
      </c>
      <c r="D81" t="str">
        <f>IF(OR(WEEKDAY(Tab_JRS[[#This Row],[Date]])=1,WEEKDAY(Tab_JRS[[#This Row],[Date]])=7),"JF",IFERROR(VLOOKUP(Tab_JRS[[#This Row],[Date]],[1]!Tab_JF[#Data],3,0),""))</f>
        <v/>
      </c>
      <c r="E81" t="str">
        <f>IF(OR(WEEKDAY(Tab_JRS[[#This Row],[Date]])=1,WEEKDAY(Tab_JRS[[#This Row],[Date]])=7),"JF",IFERROR(VLOOKUP(Tab_JRS[[#This Row],[Date]],[1]!Tab_JF[#Data],3,0),""))</f>
        <v/>
      </c>
      <c r="F81" t="str">
        <f>IF(OR(WEEKDAY(Tab_JRS[[#This Row],[Date]])=1,WEEKDAY(Tab_JRS[[#This Row],[Date]])=7),"JF",IFERROR(VLOOKUP(Tab_JRS[[#This Row],[Date]],[1]!Tab_JF[#Data],3,0),""))</f>
        <v/>
      </c>
      <c r="G81" t="str">
        <f>IF(OR(WEEKDAY(Tab_JRS[[#This Row],[Date]])=1,WEEKDAY(Tab_JRS[[#This Row],[Date]])=7),"JF",IFERROR(VLOOKUP(Tab_JRS[[#This Row],[Date]],[1]!Tab_JF[#Data],3,0),""))</f>
        <v/>
      </c>
      <c r="H81" t="str">
        <f>IF(OR(WEEKDAY(Tab_JRS[[#This Row],[Date]])=1,WEEKDAY(Tab_JRS[[#This Row],[Date]])=7),"JF",IFERROR(VLOOKUP(Tab_JRS[[#This Row],[Date]],[1]!Tab_JF[#Data],3,0),""))</f>
        <v/>
      </c>
      <c r="I81" s="3" t="str">
        <f>IF(OR(WEEKDAY(Tab_JRS[[#This Row],[Date]])=1,WEEKDAY(Tab_JRS[[#This Row],[Date]])=7),"JF",IFERROR(VLOOKUP(Tab_JRS[[#This Row],[Date]],[1]!Tab_JF[#Data],3,0),""))</f>
        <v/>
      </c>
      <c r="J81" s="3" t="str">
        <f>IF(OR(WEEKDAY(Tab_JRS[[#This Row],[Date]])=1,WEEKDAY(Tab_JRS[[#This Row],[Date]])=7),"JF",IFERROR(VLOOKUP(Tab_JRS[[#This Row],[Date]],[1]!Tab_JF[#Data],3,0),""))</f>
        <v/>
      </c>
      <c r="K81" t="str">
        <f>IF(OR(WEEKDAY(Tab_JRS[[#This Row],[Date]])=1,WEEKDAY(Tab_JRS[[#This Row],[Date]])=7),"JF",IFERROR(VLOOKUP(Tab_JRS[[#This Row],[Date]],[1]!Tab_JF[#Data],3,0),""))</f>
        <v/>
      </c>
      <c r="L81" t="str">
        <f>IF(OR(WEEKDAY(Tab_JRS[[#This Row],[Date]])=1,WEEKDAY(Tab_JRS[[#This Row],[Date]])=7),"JF",IFERROR(VLOOKUP(Tab_JRS[[#This Row],[Date]],[1]!Tab_JF[#Data],3,0),""))</f>
        <v/>
      </c>
      <c r="M81" t="str">
        <f>IF(OR(WEEKDAY(Tab_JRS[[#This Row],[Date]])=1,WEEKDAY(Tab_JRS[[#This Row],[Date]])=7),"JF",IFERROR(VLOOKUP(Tab_JRS[[#This Row],[Date]],[1]!Tab_JF[#Data],3,0),""))</f>
        <v/>
      </c>
    </row>
    <row r="82" spans="1:13" x14ac:dyDescent="0.25">
      <c r="A82" s="3">
        <v>45007</v>
      </c>
      <c r="B82" t="str">
        <f>IF(OR(WEEKDAY(Tab_JRS[[#This Row],[Date]])=1,WEEKDAY(Tab_JRS[[#This Row],[Date]])=7),"JF",IFERROR(VLOOKUP(Tab_JRS[[#This Row],[Date]],[1]!Tab_JF[#Data],3,0),""))</f>
        <v/>
      </c>
      <c r="C82" t="str">
        <f>IF(OR(WEEKDAY(Tab_JRS[[#This Row],[Date]])=1,WEEKDAY(Tab_JRS[[#This Row],[Date]])=7),"JF",IFERROR(VLOOKUP(Tab_JRS[[#This Row],[Date]],[1]!Tab_JF[#Data],3,0),""))</f>
        <v/>
      </c>
      <c r="D82" t="str">
        <f>IF(OR(WEEKDAY(Tab_JRS[[#This Row],[Date]])=1,WEEKDAY(Tab_JRS[[#This Row],[Date]])=7),"JF",IFERROR(VLOOKUP(Tab_JRS[[#This Row],[Date]],[1]!Tab_JF[#Data],3,0),""))</f>
        <v/>
      </c>
      <c r="E82" t="str">
        <f>IF(OR(WEEKDAY(Tab_JRS[[#This Row],[Date]])=1,WEEKDAY(Tab_JRS[[#This Row],[Date]])=7),"JF",IFERROR(VLOOKUP(Tab_JRS[[#This Row],[Date]],[1]!Tab_JF[#Data],3,0),""))</f>
        <v/>
      </c>
      <c r="F82" t="str">
        <f>IF(OR(WEEKDAY(Tab_JRS[[#This Row],[Date]])=1,WEEKDAY(Tab_JRS[[#This Row],[Date]])=7),"JF",IFERROR(VLOOKUP(Tab_JRS[[#This Row],[Date]],[1]!Tab_JF[#Data],3,0),""))</f>
        <v/>
      </c>
      <c r="G82" t="str">
        <f>IF(OR(WEEKDAY(Tab_JRS[[#This Row],[Date]])=1,WEEKDAY(Tab_JRS[[#This Row],[Date]])=7),"JF",IFERROR(VLOOKUP(Tab_JRS[[#This Row],[Date]],[1]!Tab_JF[#Data],3,0),""))</f>
        <v/>
      </c>
      <c r="H82" t="str">
        <f>IF(OR(WEEKDAY(Tab_JRS[[#This Row],[Date]])=1,WEEKDAY(Tab_JRS[[#This Row],[Date]])=7),"JF",IFERROR(VLOOKUP(Tab_JRS[[#This Row],[Date]],[1]!Tab_JF[#Data],3,0),""))</f>
        <v/>
      </c>
      <c r="I82" s="3" t="str">
        <f>IF(OR(WEEKDAY(Tab_JRS[[#This Row],[Date]])=1,WEEKDAY(Tab_JRS[[#This Row],[Date]])=7),"JF",IFERROR(VLOOKUP(Tab_JRS[[#This Row],[Date]],[1]!Tab_JF[#Data],3,0),""))</f>
        <v/>
      </c>
      <c r="J82" s="3" t="str">
        <f>IF(OR(WEEKDAY(Tab_JRS[[#This Row],[Date]])=1,WEEKDAY(Tab_JRS[[#This Row],[Date]])=7),"JF",IFERROR(VLOOKUP(Tab_JRS[[#This Row],[Date]],[1]!Tab_JF[#Data],3,0),""))</f>
        <v/>
      </c>
      <c r="K82" t="str">
        <f>IF(OR(WEEKDAY(Tab_JRS[[#This Row],[Date]])=1,WEEKDAY(Tab_JRS[[#This Row],[Date]])=7),"JF",IFERROR(VLOOKUP(Tab_JRS[[#This Row],[Date]],[1]!Tab_JF[#Data],3,0),""))</f>
        <v/>
      </c>
      <c r="L82" t="str">
        <f>IF(OR(WEEKDAY(Tab_JRS[[#This Row],[Date]])=1,WEEKDAY(Tab_JRS[[#This Row],[Date]])=7),"JF",IFERROR(VLOOKUP(Tab_JRS[[#This Row],[Date]],[1]!Tab_JF[#Data],3,0),""))</f>
        <v/>
      </c>
      <c r="M82" t="str">
        <f>IF(OR(WEEKDAY(Tab_JRS[[#This Row],[Date]])=1,WEEKDAY(Tab_JRS[[#This Row],[Date]])=7),"JF",IFERROR(VLOOKUP(Tab_JRS[[#This Row],[Date]],[1]!Tab_JF[#Data],3,0),""))</f>
        <v/>
      </c>
    </row>
    <row r="83" spans="1:13" x14ac:dyDescent="0.25">
      <c r="A83" s="3">
        <v>45008</v>
      </c>
      <c r="B83" t="str">
        <f>IF(OR(WEEKDAY(Tab_JRS[[#This Row],[Date]])=1,WEEKDAY(Tab_JRS[[#This Row],[Date]])=7),"JF",IFERROR(VLOOKUP(Tab_JRS[[#This Row],[Date]],[1]!Tab_JF[#Data],3,0),""))</f>
        <v/>
      </c>
      <c r="C83" t="str">
        <f>IF(OR(WEEKDAY(Tab_JRS[[#This Row],[Date]])=1,WEEKDAY(Tab_JRS[[#This Row],[Date]])=7),"JF",IFERROR(VLOOKUP(Tab_JRS[[#This Row],[Date]],[1]!Tab_JF[#Data],3,0),""))</f>
        <v/>
      </c>
      <c r="D83" t="str">
        <f>IF(OR(WEEKDAY(Tab_JRS[[#This Row],[Date]])=1,WEEKDAY(Tab_JRS[[#This Row],[Date]])=7),"JF",IFERROR(VLOOKUP(Tab_JRS[[#This Row],[Date]],[1]!Tab_JF[#Data],3,0),""))</f>
        <v/>
      </c>
      <c r="E83" t="str">
        <f>IF(OR(WEEKDAY(Tab_JRS[[#This Row],[Date]])=1,WEEKDAY(Tab_JRS[[#This Row],[Date]])=7),"JF",IFERROR(VLOOKUP(Tab_JRS[[#This Row],[Date]],[1]!Tab_JF[#Data],3,0),""))</f>
        <v/>
      </c>
      <c r="F83" t="str">
        <f>IF(OR(WEEKDAY(Tab_JRS[[#This Row],[Date]])=1,WEEKDAY(Tab_JRS[[#This Row],[Date]])=7),"JF",IFERROR(VLOOKUP(Tab_JRS[[#This Row],[Date]],[1]!Tab_JF[#Data],3,0),""))</f>
        <v/>
      </c>
      <c r="G83" t="str">
        <f>IF(OR(WEEKDAY(Tab_JRS[[#This Row],[Date]])=1,WEEKDAY(Tab_JRS[[#This Row],[Date]])=7),"JF",IFERROR(VLOOKUP(Tab_JRS[[#This Row],[Date]],[1]!Tab_JF[#Data],3,0),""))</f>
        <v/>
      </c>
      <c r="H83" t="str">
        <f>IF(OR(WEEKDAY(Tab_JRS[[#This Row],[Date]])=1,WEEKDAY(Tab_JRS[[#This Row],[Date]])=7),"JF",IFERROR(VLOOKUP(Tab_JRS[[#This Row],[Date]],[1]!Tab_JF[#Data],3,0),""))</f>
        <v/>
      </c>
      <c r="I83" s="3" t="str">
        <f>IF(OR(WEEKDAY(Tab_JRS[[#This Row],[Date]])=1,WEEKDAY(Tab_JRS[[#This Row],[Date]])=7),"JF",IFERROR(VLOOKUP(Tab_JRS[[#This Row],[Date]],[1]!Tab_JF[#Data],3,0),""))</f>
        <v/>
      </c>
      <c r="J83" s="3" t="str">
        <f>IF(OR(WEEKDAY(Tab_JRS[[#This Row],[Date]])=1,WEEKDAY(Tab_JRS[[#This Row],[Date]])=7),"JF",IFERROR(VLOOKUP(Tab_JRS[[#This Row],[Date]],[1]!Tab_JF[#Data],3,0),""))</f>
        <v/>
      </c>
      <c r="K83" t="str">
        <f>IF(OR(WEEKDAY(Tab_JRS[[#This Row],[Date]])=1,WEEKDAY(Tab_JRS[[#This Row],[Date]])=7),"JF",IFERROR(VLOOKUP(Tab_JRS[[#This Row],[Date]],[1]!Tab_JF[#Data],3,0),""))</f>
        <v/>
      </c>
      <c r="L83" t="str">
        <f>IF(OR(WEEKDAY(Tab_JRS[[#This Row],[Date]])=1,WEEKDAY(Tab_JRS[[#This Row],[Date]])=7),"JF",IFERROR(VLOOKUP(Tab_JRS[[#This Row],[Date]],[1]!Tab_JF[#Data],3,0),""))</f>
        <v/>
      </c>
      <c r="M83" t="str">
        <f>IF(OR(WEEKDAY(Tab_JRS[[#This Row],[Date]])=1,WEEKDAY(Tab_JRS[[#This Row],[Date]])=7),"JF",IFERROR(VLOOKUP(Tab_JRS[[#This Row],[Date]],[1]!Tab_JF[#Data],3,0),""))</f>
        <v/>
      </c>
    </row>
    <row r="84" spans="1:13" x14ac:dyDescent="0.25">
      <c r="A84" s="3">
        <v>45009</v>
      </c>
      <c r="B84" t="str">
        <f>IF(OR(WEEKDAY(Tab_JRS[[#This Row],[Date]])=1,WEEKDAY(Tab_JRS[[#This Row],[Date]])=7),"JF",IFERROR(VLOOKUP(Tab_JRS[[#This Row],[Date]],[1]!Tab_JF[#Data],3,0),""))</f>
        <v/>
      </c>
      <c r="C84" t="str">
        <f>IF(OR(WEEKDAY(Tab_JRS[[#This Row],[Date]])=1,WEEKDAY(Tab_JRS[[#This Row],[Date]])=7),"JF",IFERROR(VLOOKUP(Tab_JRS[[#This Row],[Date]],[1]!Tab_JF[#Data],3,0),""))</f>
        <v/>
      </c>
      <c r="D84" t="str">
        <f>IF(OR(WEEKDAY(Tab_JRS[[#This Row],[Date]])=1,WEEKDAY(Tab_JRS[[#This Row],[Date]])=7),"JF",IFERROR(VLOOKUP(Tab_JRS[[#This Row],[Date]],[1]!Tab_JF[#Data],3,0),""))</f>
        <v/>
      </c>
      <c r="E84" t="str">
        <f>IF(OR(WEEKDAY(Tab_JRS[[#This Row],[Date]])=1,WEEKDAY(Tab_JRS[[#This Row],[Date]])=7),"JF",IFERROR(VLOOKUP(Tab_JRS[[#This Row],[Date]],[1]!Tab_JF[#Data],3,0),""))</f>
        <v/>
      </c>
      <c r="F84" t="str">
        <f>IF(OR(WEEKDAY(Tab_JRS[[#This Row],[Date]])=1,WEEKDAY(Tab_JRS[[#This Row],[Date]])=7),"JF",IFERROR(VLOOKUP(Tab_JRS[[#This Row],[Date]],[1]!Tab_JF[#Data],3,0),""))</f>
        <v/>
      </c>
      <c r="G84" t="str">
        <f>IF(OR(WEEKDAY(Tab_JRS[[#This Row],[Date]])=1,WEEKDAY(Tab_JRS[[#This Row],[Date]])=7),"JF",IFERROR(VLOOKUP(Tab_JRS[[#This Row],[Date]],[1]!Tab_JF[#Data],3,0),""))</f>
        <v/>
      </c>
      <c r="H84" t="str">
        <f>IF(OR(WEEKDAY(Tab_JRS[[#This Row],[Date]])=1,WEEKDAY(Tab_JRS[[#This Row],[Date]])=7),"JF",IFERROR(VLOOKUP(Tab_JRS[[#This Row],[Date]],[1]!Tab_JF[#Data],3,0),""))</f>
        <v/>
      </c>
      <c r="I84" s="3" t="str">
        <f>IF(OR(WEEKDAY(Tab_JRS[[#This Row],[Date]])=1,WEEKDAY(Tab_JRS[[#This Row],[Date]])=7),"JF",IFERROR(VLOOKUP(Tab_JRS[[#This Row],[Date]],[1]!Tab_JF[#Data],3,0),""))</f>
        <v/>
      </c>
      <c r="J84" s="3" t="str">
        <f>IF(OR(WEEKDAY(Tab_JRS[[#This Row],[Date]])=1,WEEKDAY(Tab_JRS[[#This Row],[Date]])=7),"JF",IFERROR(VLOOKUP(Tab_JRS[[#This Row],[Date]],[1]!Tab_JF[#Data],3,0),""))</f>
        <v/>
      </c>
      <c r="K84" t="str">
        <f>IF(OR(WEEKDAY(Tab_JRS[[#This Row],[Date]])=1,WEEKDAY(Tab_JRS[[#This Row],[Date]])=7),"JF",IFERROR(VLOOKUP(Tab_JRS[[#This Row],[Date]],[1]!Tab_JF[#Data],3,0),""))</f>
        <v/>
      </c>
      <c r="L84" t="str">
        <f>IF(OR(WEEKDAY(Tab_JRS[[#This Row],[Date]])=1,WEEKDAY(Tab_JRS[[#This Row],[Date]])=7),"JF",IFERROR(VLOOKUP(Tab_JRS[[#This Row],[Date]],[1]!Tab_JF[#Data],3,0),""))</f>
        <v/>
      </c>
      <c r="M84" t="str">
        <f>IF(OR(WEEKDAY(Tab_JRS[[#This Row],[Date]])=1,WEEKDAY(Tab_JRS[[#This Row],[Date]])=7),"JF",IFERROR(VLOOKUP(Tab_JRS[[#This Row],[Date]],[1]!Tab_JF[#Data],3,0),""))</f>
        <v/>
      </c>
    </row>
    <row r="85" spans="1:13" x14ac:dyDescent="0.25">
      <c r="A85" s="3">
        <v>45010</v>
      </c>
      <c r="B85" t="str">
        <f>IF(OR(WEEKDAY(Tab_JRS[[#This Row],[Date]])=1,WEEKDAY(Tab_JRS[[#This Row],[Date]])=7),"JF",IFERROR(VLOOKUP(Tab_JRS[[#This Row],[Date]],[1]!Tab_JF[#Data],3,0),""))</f>
        <v>JF</v>
      </c>
      <c r="C85" t="str">
        <f>IF(OR(WEEKDAY(Tab_JRS[[#This Row],[Date]])=1,WEEKDAY(Tab_JRS[[#This Row],[Date]])=7),"JF",IFERROR(VLOOKUP(Tab_JRS[[#This Row],[Date]],[1]!Tab_JF[#Data],3,0),""))</f>
        <v>JF</v>
      </c>
      <c r="D85" t="str">
        <f>IF(OR(WEEKDAY(Tab_JRS[[#This Row],[Date]])=1,WEEKDAY(Tab_JRS[[#This Row],[Date]])=7),"JF",IFERROR(VLOOKUP(Tab_JRS[[#This Row],[Date]],[1]!Tab_JF[#Data],3,0),""))</f>
        <v>JF</v>
      </c>
      <c r="E85" t="str">
        <f>IF(OR(WEEKDAY(Tab_JRS[[#This Row],[Date]])=1,WEEKDAY(Tab_JRS[[#This Row],[Date]])=7),"JF",IFERROR(VLOOKUP(Tab_JRS[[#This Row],[Date]],[1]!Tab_JF[#Data],3,0),""))</f>
        <v>JF</v>
      </c>
      <c r="F85" t="str">
        <f>IF(OR(WEEKDAY(Tab_JRS[[#This Row],[Date]])=1,WEEKDAY(Tab_JRS[[#This Row],[Date]])=7),"JF",IFERROR(VLOOKUP(Tab_JRS[[#This Row],[Date]],[1]!Tab_JF[#Data],3,0),""))</f>
        <v>JF</v>
      </c>
      <c r="G85" t="str">
        <f>IF(OR(WEEKDAY(Tab_JRS[[#This Row],[Date]])=1,WEEKDAY(Tab_JRS[[#This Row],[Date]])=7),"JF",IFERROR(VLOOKUP(Tab_JRS[[#This Row],[Date]],[1]!Tab_JF[#Data],3,0),""))</f>
        <v>JF</v>
      </c>
      <c r="H85" t="str">
        <f>IF(OR(WEEKDAY(Tab_JRS[[#This Row],[Date]])=1,WEEKDAY(Tab_JRS[[#This Row],[Date]])=7),"JF",IFERROR(VLOOKUP(Tab_JRS[[#This Row],[Date]],[1]!Tab_JF[#Data],3,0),""))</f>
        <v>JF</v>
      </c>
      <c r="I85" s="3" t="str">
        <f>IF(OR(WEEKDAY(Tab_JRS[[#This Row],[Date]])=1,WEEKDAY(Tab_JRS[[#This Row],[Date]])=7),"JF",IFERROR(VLOOKUP(Tab_JRS[[#This Row],[Date]],[1]!Tab_JF[#Data],3,0),""))</f>
        <v>JF</v>
      </c>
      <c r="J85" s="3" t="str">
        <f>IF(OR(WEEKDAY(Tab_JRS[[#This Row],[Date]])=1,WEEKDAY(Tab_JRS[[#This Row],[Date]])=7),"JF",IFERROR(VLOOKUP(Tab_JRS[[#This Row],[Date]],[1]!Tab_JF[#Data],3,0),""))</f>
        <v>JF</v>
      </c>
      <c r="K85" t="str">
        <f>IF(OR(WEEKDAY(Tab_JRS[[#This Row],[Date]])=1,WEEKDAY(Tab_JRS[[#This Row],[Date]])=7),"JF",IFERROR(VLOOKUP(Tab_JRS[[#This Row],[Date]],[1]!Tab_JF[#Data],3,0),""))</f>
        <v>JF</v>
      </c>
      <c r="L85" t="str">
        <f>IF(OR(WEEKDAY(Tab_JRS[[#This Row],[Date]])=1,WEEKDAY(Tab_JRS[[#This Row],[Date]])=7),"JF",IFERROR(VLOOKUP(Tab_JRS[[#This Row],[Date]],[1]!Tab_JF[#Data],3,0),""))</f>
        <v>JF</v>
      </c>
      <c r="M85" t="str">
        <f>IF(OR(WEEKDAY(Tab_JRS[[#This Row],[Date]])=1,WEEKDAY(Tab_JRS[[#This Row],[Date]])=7),"JF",IFERROR(VLOOKUP(Tab_JRS[[#This Row],[Date]],[1]!Tab_JF[#Data],3,0),""))</f>
        <v>JF</v>
      </c>
    </row>
    <row r="86" spans="1:13" x14ac:dyDescent="0.25">
      <c r="A86" s="3">
        <v>45011</v>
      </c>
      <c r="B86" t="str">
        <f>IF(OR(WEEKDAY(Tab_JRS[[#This Row],[Date]])=1,WEEKDAY(Tab_JRS[[#This Row],[Date]])=7),"JF",IFERROR(VLOOKUP(Tab_JRS[[#This Row],[Date]],[1]!Tab_JF[#Data],3,0),""))</f>
        <v>JF</v>
      </c>
      <c r="C86" t="str">
        <f>IF(OR(WEEKDAY(Tab_JRS[[#This Row],[Date]])=1,WEEKDAY(Tab_JRS[[#This Row],[Date]])=7),"JF",IFERROR(VLOOKUP(Tab_JRS[[#This Row],[Date]],[1]!Tab_JF[#Data],3,0),""))</f>
        <v>JF</v>
      </c>
      <c r="D86" t="str">
        <f>IF(OR(WEEKDAY(Tab_JRS[[#This Row],[Date]])=1,WEEKDAY(Tab_JRS[[#This Row],[Date]])=7),"JF",IFERROR(VLOOKUP(Tab_JRS[[#This Row],[Date]],[1]!Tab_JF[#Data],3,0),""))</f>
        <v>JF</v>
      </c>
      <c r="E86" t="str">
        <f>IF(OR(WEEKDAY(Tab_JRS[[#This Row],[Date]])=1,WEEKDAY(Tab_JRS[[#This Row],[Date]])=7),"JF",IFERROR(VLOOKUP(Tab_JRS[[#This Row],[Date]],[1]!Tab_JF[#Data],3,0),""))</f>
        <v>JF</v>
      </c>
      <c r="F86" t="str">
        <f>IF(OR(WEEKDAY(Tab_JRS[[#This Row],[Date]])=1,WEEKDAY(Tab_JRS[[#This Row],[Date]])=7),"JF",IFERROR(VLOOKUP(Tab_JRS[[#This Row],[Date]],[1]!Tab_JF[#Data],3,0),""))</f>
        <v>JF</v>
      </c>
      <c r="G86" t="str">
        <f>IF(OR(WEEKDAY(Tab_JRS[[#This Row],[Date]])=1,WEEKDAY(Tab_JRS[[#This Row],[Date]])=7),"JF",IFERROR(VLOOKUP(Tab_JRS[[#This Row],[Date]],[1]!Tab_JF[#Data],3,0),""))</f>
        <v>JF</v>
      </c>
      <c r="H86" t="str">
        <f>IF(OR(WEEKDAY(Tab_JRS[[#This Row],[Date]])=1,WEEKDAY(Tab_JRS[[#This Row],[Date]])=7),"JF",IFERROR(VLOOKUP(Tab_JRS[[#This Row],[Date]],[1]!Tab_JF[#Data],3,0),""))</f>
        <v>JF</v>
      </c>
      <c r="I86" s="3" t="str">
        <f>IF(OR(WEEKDAY(Tab_JRS[[#This Row],[Date]])=1,WEEKDAY(Tab_JRS[[#This Row],[Date]])=7),"JF",IFERROR(VLOOKUP(Tab_JRS[[#This Row],[Date]],[1]!Tab_JF[#Data],3,0),""))</f>
        <v>JF</v>
      </c>
      <c r="J86" s="3" t="str">
        <f>IF(OR(WEEKDAY(Tab_JRS[[#This Row],[Date]])=1,WEEKDAY(Tab_JRS[[#This Row],[Date]])=7),"JF",IFERROR(VLOOKUP(Tab_JRS[[#This Row],[Date]],[1]!Tab_JF[#Data],3,0),""))</f>
        <v>JF</v>
      </c>
      <c r="K86" t="str">
        <f>IF(OR(WEEKDAY(Tab_JRS[[#This Row],[Date]])=1,WEEKDAY(Tab_JRS[[#This Row],[Date]])=7),"JF",IFERROR(VLOOKUP(Tab_JRS[[#This Row],[Date]],[1]!Tab_JF[#Data],3,0),""))</f>
        <v>JF</v>
      </c>
      <c r="L86" t="str">
        <f>IF(OR(WEEKDAY(Tab_JRS[[#This Row],[Date]])=1,WEEKDAY(Tab_JRS[[#This Row],[Date]])=7),"JF",IFERROR(VLOOKUP(Tab_JRS[[#This Row],[Date]],[1]!Tab_JF[#Data],3,0),""))</f>
        <v>JF</v>
      </c>
      <c r="M86" t="str">
        <f>IF(OR(WEEKDAY(Tab_JRS[[#This Row],[Date]])=1,WEEKDAY(Tab_JRS[[#This Row],[Date]])=7),"JF",IFERROR(VLOOKUP(Tab_JRS[[#This Row],[Date]],[1]!Tab_JF[#Data],3,0),""))</f>
        <v>JF</v>
      </c>
    </row>
    <row r="87" spans="1:13" x14ac:dyDescent="0.25">
      <c r="A87" s="3">
        <v>45012</v>
      </c>
      <c r="B87" t="str">
        <f>IF(OR(WEEKDAY(Tab_JRS[[#This Row],[Date]])=1,WEEKDAY(Tab_JRS[[#This Row],[Date]])=7),"JF",IFERROR(VLOOKUP(Tab_JRS[[#This Row],[Date]],[1]!Tab_JF[#Data],3,0),""))</f>
        <v/>
      </c>
      <c r="C87" t="str">
        <f>IF(OR(WEEKDAY(Tab_JRS[[#This Row],[Date]])=1,WEEKDAY(Tab_JRS[[#This Row],[Date]])=7),"JF",IFERROR(VLOOKUP(Tab_JRS[[#This Row],[Date]],[1]!Tab_JF[#Data],3,0),""))</f>
        <v/>
      </c>
      <c r="D87" t="str">
        <f>IF(OR(WEEKDAY(Tab_JRS[[#This Row],[Date]])=1,WEEKDAY(Tab_JRS[[#This Row],[Date]])=7),"JF",IFERROR(VLOOKUP(Tab_JRS[[#This Row],[Date]],[1]!Tab_JF[#Data],3,0),""))</f>
        <v/>
      </c>
      <c r="E87" t="str">
        <f>IF(OR(WEEKDAY(Tab_JRS[[#This Row],[Date]])=1,WEEKDAY(Tab_JRS[[#This Row],[Date]])=7),"JF",IFERROR(VLOOKUP(Tab_JRS[[#This Row],[Date]],[1]!Tab_JF[#Data],3,0),""))</f>
        <v/>
      </c>
      <c r="F87" t="str">
        <f>IF(OR(WEEKDAY(Tab_JRS[[#This Row],[Date]])=1,WEEKDAY(Tab_JRS[[#This Row],[Date]])=7),"JF",IFERROR(VLOOKUP(Tab_JRS[[#This Row],[Date]],[1]!Tab_JF[#Data],3,0),""))</f>
        <v/>
      </c>
      <c r="G87" t="str">
        <f>IF(OR(WEEKDAY(Tab_JRS[[#This Row],[Date]])=1,WEEKDAY(Tab_JRS[[#This Row],[Date]])=7),"JF",IFERROR(VLOOKUP(Tab_JRS[[#This Row],[Date]],[1]!Tab_JF[#Data],3,0),""))</f>
        <v/>
      </c>
      <c r="H87" t="str">
        <f>IF(OR(WEEKDAY(Tab_JRS[[#This Row],[Date]])=1,WEEKDAY(Tab_JRS[[#This Row],[Date]])=7),"JF",IFERROR(VLOOKUP(Tab_JRS[[#This Row],[Date]],[1]!Tab_JF[#Data],3,0),""))</f>
        <v/>
      </c>
      <c r="I87" s="3" t="str">
        <f>IF(OR(WEEKDAY(Tab_JRS[[#This Row],[Date]])=1,WEEKDAY(Tab_JRS[[#This Row],[Date]])=7),"JF",IFERROR(VLOOKUP(Tab_JRS[[#This Row],[Date]],[1]!Tab_JF[#Data],3,0),""))</f>
        <v/>
      </c>
      <c r="J87" s="3" t="str">
        <f>IF(OR(WEEKDAY(Tab_JRS[[#This Row],[Date]])=1,WEEKDAY(Tab_JRS[[#This Row],[Date]])=7),"JF",IFERROR(VLOOKUP(Tab_JRS[[#This Row],[Date]],[1]!Tab_JF[#Data],3,0),""))</f>
        <v/>
      </c>
      <c r="K87" t="str">
        <f>IF(OR(WEEKDAY(Tab_JRS[[#This Row],[Date]])=1,WEEKDAY(Tab_JRS[[#This Row],[Date]])=7),"JF",IFERROR(VLOOKUP(Tab_JRS[[#This Row],[Date]],[1]!Tab_JF[#Data],3,0),""))</f>
        <v/>
      </c>
      <c r="L87" t="str">
        <f>IF(OR(WEEKDAY(Tab_JRS[[#This Row],[Date]])=1,WEEKDAY(Tab_JRS[[#This Row],[Date]])=7),"JF",IFERROR(VLOOKUP(Tab_JRS[[#This Row],[Date]],[1]!Tab_JF[#Data],3,0),""))</f>
        <v/>
      </c>
      <c r="M87" t="str">
        <f>IF(OR(WEEKDAY(Tab_JRS[[#This Row],[Date]])=1,WEEKDAY(Tab_JRS[[#This Row],[Date]])=7),"JF",IFERROR(VLOOKUP(Tab_JRS[[#This Row],[Date]],[1]!Tab_JF[#Data],3,0),""))</f>
        <v/>
      </c>
    </row>
    <row r="88" spans="1:13" x14ac:dyDescent="0.25">
      <c r="A88" s="3">
        <v>45013</v>
      </c>
      <c r="B88" t="str">
        <f>IF(OR(WEEKDAY(Tab_JRS[[#This Row],[Date]])=1,WEEKDAY(Tab_JRS[[#This Row],[Date]])=7),"JF",IFERROR(VLOOKUP(Tab_JRS[[#This Row],[Date]],[1]!Tab_JF[#Data],3,0),""))</f>
        <v/>
      </c>
      <c r="C88" t="str">
        <f>IF(OR(WEEKDAY(Tab_JRS[[#This Row],[Date]])=1,WEEKDAY(Tab_JRS[[#This Row],[Date]])=7),"JF",IFERROR(VLOOKUP(Tab_JRS[[#This Row],[Date]],[1]!Tab_JF[#Data],3,0),""))</f>
        <v/>
      </c>
      <c r="D88" t="str">
        <f>IF(OR(WEEKDAY(Tab_JRS[[#This Row],[Date]])=1,WEEKDAY(Tab_JRS[[#This Row],[Date]])=7),"JF",IFERROR(VLOOKUP(Tab_JRS[[#This Row],[Date]],[1]!Tab_JF[#Data],3,0),""))</f>
        <v/>
      </c>
      <c r="E88" t="str">
        <f>IF(OR(WEEKDAY(Tab_JRS[[#This Row],[Date]])=1,WEEKDAY(Tab_JRS[[#This Row],[Date]])=7),"JF",IFERROR(VLOOKUP(Tab_JRS[[#This Row],[Date]],[1]!Tab_JF[#Data],3,0),""))</f>
        <v/>
      </c>
      <c r="F88" t="str">
        <f>IF(OR(WEEKDAY(Tab_JRS[[#This Row],[Date]])=1,WEEKDAY(Tab_JRS[[#This Row],[Date]])=7),"JF",IFERROR(VLOOKUP(Tab_JRS[[#This Row],[Date]],[1]!Tab_JF[#Data],3,0),""))</f>
        <v/>
      </c>
      <c r="G88" t="str">
        <f>IF(OR(WEEKDAY(Tab_JRS[[#This Row],[Date]])=1,WEEKDAY(Tab_JRS[[#This Row],[Date]])=7),"JF",IFERROR(VLOOKUP(Tab_JRS[[#This Row],[Date]],[1]!Tab_JF[#Data],3,0),""))</f>
        <v/>
      </c>
      <c r="H88" t="str">
        <f>IF(OR(WEEKDAY(Tab_JRS[[#This Row],[Date]])=1,WEEKDAY(Tab_JRS[[#This Row],[Date]])=7),"JF",IFERROR(VLOOKUP(Tab_JRS[[#This Row],[Date]],[1]!Tab_JF[#Data],3,0),""))</f>
        <v/>
      </c>
      <c r="I88" s="3" t="str">
        <f>IF(OR(WEEKDAY(Tab_JRS[[#This Row],[Date]])=1,WEEKDAY(Tab_JRS[[#This Row],[Date]])=7),"JF",IFERROR(VLOOKUP(Tab_JRS[[#This Row],[Date]],[1]!Tab_JF[#Data],3,0),""))</f>
        <v/>
      </c>
      <c r="J88" s="3" t="str">
        <f>IF(OR(WEEKDAY(Tab_JRS[[#This Row],[Date]])=1,WEEKDAY(Tab_JRS[[#This Row],[Date]])=7),"JF",IFERROR(VLOOKUP(Tab_JRS[[#This Row],[Date]],[1]!Tab_JF[#Data],3,0),""))</f>
        <v/>
      </c>
      <c r="K88" t="str">
        <f>IF(OR(WEEKDAY(Tab_JRS[[#This Row],[Date]])=1,WEEKDAY(Tab_JRS[[#This Row],[Date]])=7),"JF",IFERROR(VLOOKUP(Tab_JRS[[#This Row],[Date]],[1]!Tab_JF[#Data],3,0),""))</f>
        <v/>
      </c>
      <c r="L88" t="str">
        <f>IF(OR(WEEKDAY(Tab_JRS[[#This Row],[Date]])=1,WEEKDAY(Tab_JRS[[#This Row],[Date]])=7),"JF",IFERROR(VLOOKUP(Tab_JRS[[#This Row],[Date]],[1]!Tab_JF[#Data],3,0),""))</f>
        <v/>
      </c>
      <c r="M88" t="str">
        <f>IF(OR(WEEKDAY(Tab_JRS[[#This Row],[Date]])=1,WEEKDAY(Tab_JRS[[#This Row],[Date]])=7),"JF",IFERROR(VLOOKUP(Tab_JRS[[#This Row],[Date]],[1]!Tab_JF[#Data],3,0),""))</f>
        <v/>
      </c>
    </row>
    <row r="89" spans="1:13" x14ac:dyDescent="0.25">
      <c r="A89" s="3">
        <v>45014</v>
      </c>
      <c r="B89" t="str">
        <f>IF(OR(WEEKDAY(Tab_JRS[[#This Row],[Date]])=1,WEEKDAY(Tab_JRS[[#This Row],[Date]])=7),"JF",IFERROR(VLOOKUP(Tab_JRS[[#This Row],[Date]],[1]!Tab_JF[#Data],3,0),""))</f>
        <v/>
      </c>
      <c r="C89" t="str">
        <f>IF(OR(WEEKDAY(Tab_JRS[[#This Row],[Date]])=1,WEEKDAY(Tab_JRS[[#This Row],[Date]])=7),"JF",IFERROR(VLOOKUP(Tab_JRS[[#This Row],[Date]],[1]!Tab_JF[#Data],3,0),""))</f>
        <v/>
      </c>
      <c r="D89" t="str">
        <f>IF(OR(WEEKDAY(Tab_JRS[[#This Row],[Date]])=1,WEEKDAY(Tab_JRS[[#This Row],[Date]])=7),"JF",IFERROR(VLOOKUP(Tab_JRS[[#This Row],[Date]],[1]!Tab_JF[#Data],3,0),""))</f>
        <v/>
      </c>
      <c r="E89" t="str">
        <f>IF(OR(WEEKDAY(Tab_JRS[[#This Row],[Date]])=1,WEEKDAY(Tab_JRS[[#This Row],[Date]])=7),"JF",IFERROR(VLOOKUP(Tab_JRS[[#This Row],[Date]],[1]!Tab_JF[#Data],3,0),""))</f>
        <v/>
      </c>
      <c r="F89" t="str">
        <f>IF(OR(WEEKDAY(Tab_JRS[[#This Row],[Date]])=1,WEEKDAY(Tab_JRS[[#This Row],[Date]])=7),"JF",IFERROR(VLOOKUP(Tab_JRS[[#This Row],[Date]],[1]!Tab_JF[#Data],3,0),""))</f>
        <v/>
      </c>
      <c r="G89" t="str">
        <f>IF(OR(WEEKDAY(Tab_JRS[[#This Row],[Date]])=1,WEEKDAY(Tab_JRS[[#This Row],[Date]])=7),"JF",IFERROR(VLOOKUP(Tab_JRS[[#This Row],[Date]],[1]!Tab_JF[#Data],3,0),""))</f>
        <v/>
      </c>
      <c r="H89" t="str">
        <f>IF(OR(WEEKDAY(Tab_JRS[[#This Row],[Date]])=1,WEEKDAY(Tab_JRS[[#This Row],[Date]])=7),"JF",IFERROR(VLOOKUP(Tab_JRS[[#This Row],[Date]],[1]!Tab_JF[#Data],3,0),""))</f>
        <v/>
      </c>
      <c r="I89" s="3" t="str">
        <f>IF(OR(WEEKDAY(Tab_JRS[[#This Row],[Date]])=1,WEEKDAY(Tab_JRS[[#This Row],[Date]])=7),"JF",IFERROR(VLOOKUP(Tab_JRS[[#This Row],[Date]],[1]!Tab_JF[#Data],3,0),""))</f>
        <v/>
      </c>
      <c r="J89" s="3" t="str">
        <f>IF(OR(WEEKDAY(Tab_JRS[[#This Row],[Date]])=1,WEEKDAY(Tab_JRS[[#This Row],[Date]])=7),"JF",IFERROR(VLOOKUP(Tab_JRS[[#This Row],[Date]],[1]!Tab_JF[#Data],3,0),""))</f>
        <v/>
      </c>
      <c r="K89" t="str">
        <f>IF(OR(WEEKDAY(Tab_JRS[[#This Row],[Date]])=1,WEEKDAY(Tab_JRS[[#This Row],[Date]])=7),"JF",IFERROR(VLOOKUP(Tab_JRS[[#This Row],[Date]],[1]!Tab_JF[#Data],3,0),""))</f>
        <v/>
      </c>
      <c r="L89" t="str">
        <f>IF(OR(WEEKDAY(Tab_JRS[[#This Row],[Date]])=1,WEEKDAY(Tab_JRS[[#This Row],[Date]])=7),"JF",IFERROR(VLOOKUP(Tab_JRS[[#This Row],[Date]],[1]!Tab_JF[#Data],3,0),""))</f>
        <v/>
      </c>
      <c r="M89" t="str">
        <f>IF(OR(WEEKDAY(Tab_JRS[[#This Row],[Date]])=1,WEEKDAY(Tab_JRS[[#This Row],[Date]])=7),"JF",IFERROR(VLOOKUP(Tab_JRS[[#This Row],[Date]],[1]!Tab_JF[#Data],3,0),""))</f>
        <v/>
      </c>
    </row>
    <row r="90" spans="1:13" x14ac:dyDescent="0.25">
      <c r="A90" s="3">
        <v>45015</v>
      </c>
      <c r="B90" t="str">
        <f>IF(OR(WEEKDAY(Tab_JRS[[#This Row],[Date]])=1,WEEKDAY(Tab_JRS[[#This Row],[Date]])=7),"JF",IFERROR(VLOOKUP(Tab_JRS[[#This Row],[Date]],[1]!Tab_JF[#Data],3,0),""))</f>
        <v/>
      </c>
      <c r="C90" t="str">
        <f>IF(OR(WEEKDAY(Tab_JRS[[#This Row],[Date]])=1,WEEKDAY(Tab_JRS[[#This Row],[Date]])=7),"JF",IFERROR(VLOOKUP(Tab_JRS[[#This Row],[Date]],[1]!Tab_JF[#Data],3,0),""))</f>
        <v/>
      </c>
      <c r="D90" t="str">
        <f>IF(OR(WEEKDAY(Tab_JRS[[#This Row],[Date]])=1,WEEKDAY(Tab_JRS[[#This Row],[Date]])=7),"JF",IFERROR(VLOOKUP(Tab_JRS[[#This Row],[Date]],[1]!Tab_JF[#Data],3,0),""))</f>
        <v/>
      </c>
      <c r="E90" t="str">
        <f>IF(OR(WEEKDAY(Tab_JRS[[#This Row],[Date]])=1,WEEKDAY(Tab_JRS[[#This Row],[Date]])=7),"JF",IFERROR(VLOOKUP(Tab_JRS[[#This Row],[Date]],[1]!Tab_JF[#Data],3,0),""))</f>
        <v/>
      </c>
      <c r="F90" t="str">
        <f>IF(OR(WEEKDAY(Tab_JRS[[#This Row],[Date]])=1,WEEKDAY(Tab_JRS[[#This Row],[Date]])=7),"JF",IFERROR(VLOOKUP(Tab_JRS[[#This Row],[Date]],[1]!Tab_JF[#Data],3,0),""))</f>
        <v/>
      </c>
      <c r="G90" t="str">
        <f>IF(OR(WEEKDAY(Tab_JRS[[#This Row],[Date]])=1,WEEKDAY(Tab_JRS[[#This Row],[Date]])=7),"JF",IFERROR(VLOOKUP(Tab_JRS[[#This Row],[Date]],[1]!Tab_JF[#Data],3,0),""))</f>
        <v/>
      </c>
      <c r="H90" t="str">
        <f>IF(OR(WEEKDAY(Tab_JRS[[#This Row],[Date]])=1,WEEKDAY(Tab_JRS[[#This Row],[Date]])=7),"JF",IFERROR(VLOOKUP(Tab_JRS[[#This Row],[Date]],[1]!Tab_JF[#Data],3,0),""))</f>
        <v/>
      </c>
      <c r="I90" s="3" t="str">
        <f>IF(OR(WEEKDAY(Tab_JRS[[#This Row],[Date]])=1,WEEKDAY(Tab_JRS[[#This Row],[Date]])=7),"JF",IFERROR(VLOOKUP(Tab_JRS[[#This Row],[Date]],[1]!Tab_JF[#Data],3,0),""))</f>
        <v/>
      </c>
      <c r="J90" s="3" t="str">
        <f>IF(OR(WEEKDAY(Tab_JRS[[#This Row],[Date]])=1,WEEKDAY(Tab_JRS[[#This Row],[Date]])=7),"JF",IFERROR(VLOOKUP(Tab_JRS[[#This Row],[Date]],[1]!Tab_JF[#Data],3,0),""))</f>
        <v/>
      </c>
      <c r="K90" t="str">
        <f>IF(OR(WEEKDAY(Tab_JRS[[#This Row],[Date]])=1,WEEKDAY(Tab_JRS[[#This Row],[Date]])=7),"JF",IFERROR(VLOOKUP(Tab_JRS[[#This Row],[Date]],[1]!Tab_JF[#Data],3,0),""))</f>
        <v/>
      </c>
      <c r="L90" t="str">
        <f>IF(OR(WEEKDAY(Tab_JRS[[#This Row],[Date]])=1,WEEKDAY(Tab_JRS[[#This Row],[Date]])=7),"JF",IFERROR(VLOOKUP(Tab_JRS[[#This Row],[Date]],[1]!Tab_JF[#Data],3,0),""))</f>
        <v/>
      </c>
      <c r="M90" t="str">
        <f>IF(OR(WEEKDAY(Tab_JRS[[#This Row],[Date]])=1,WEEKDAY(Tab_JRS[[#This Row],[Date]])=7),"JF",IFERROR(VLOOKUP(Tab_JRS[[#This Row],[Date]],[1]!Tab_JF[#Data],3,0),""))</f>
        <v/>
      </c>
    </row>
    <row r="91" spans="1:13" x14ac:dyDescent="0.25">
      <c r="A91" s="3">
        <v>45016</v>
      </c>
      <c r="B91" t="str">
        <f>IF(OR(WEEKDAY(Tab_JRS[[#This Row],[Date]])=1,WEEKDAY(Tab_JRS[[#This Row],[Date]])=7),"JF",IFERROR(VLOOKUP(Tab_JRS[[#This Row],[Date]],[1]!Tab_JF[#Data],3,0),""))</f>
        <v/>
      </c>
      <c r="C91" t="str">
        <f>IF(OR(WEEKDAY(Tab_JRS[[#This Row],[Date]])=1,WEEKDAY(Tab_JRS[[#This Row],[Date]])=7),"JF",IFERROR(VLOOKUP(Tab_JRS[[#This Row],[Date]],[1]!Tab_JF[#Data],3,0),""))</f>
        <v/>
      </c>
      <c r="D91" t="str">
        <f>IF(OR(WEEKDAY(Tab_JRS[[#This Row],[Date]])=1,WEEKDAY(Tab_JRS[[#This Row],[Date]])=7),"JF",IFERROR(VLOOKUP(Tab_JRS[[#This Row],[Date]],[1]!Tab_JF[#Data],3,0),""))</f>
        <v/>
      </c>
      <c r="E91" t="str">
        <f>IF(OR(WEEKDAY(Tab_JRS[[#This Row],[Date]])=1,WEEKDAY(Tab_JRS[[#This Row],[Date]])=7),"JF",IFERROR(VLOOKUP(Tab_JRS[[#This Row],[Date]],[1]!Tab_JF[#Data],3,0),""))</f>
        <v/>
      </c>
      <c r="F91" t="str">
        <f>IF(OR(WEEKDAY(Tab_JRS[[#This Row],[Date]])=1,WEEKDAY(Tab_JRS[[#This Row],[Date]])=7),"JF",IFERROR(VLOOKUP(Tab_JRS[[#This Row],[Date]],[1]!Tab_JF[#Data],3,0),""))</f>
        <v/>
      </c>
      <c r="G91" t="str">
        <f>IF(OR(WEEKDAY(Tab_JRS[[#This Row],[Date]])=1,WEEKDAY(Tab_JRS[[#This Row],[Date]])=7),"JF",IFERROR(VLOOKUP(Tab_JRS[[#This Row],[Date]],[1]!Tab_JF[#Data],3,0),""))</f>
        <v/>
      </c>
      <c r="H91" t="str">
        <f>IF(OR(WEEKDAY(Tab_JRS[[#This Row],[Date]])=1,WEEKDAY(Tab_JRS[[#This Row],[Date]])=7),"JF",IFERROR(VLOOKUP(Tab_JRS[[#This Row],[Date]],[1]!Tab_JF[#Data],3,0),""))</f>
        <v/>
      </c>
      <c r="I91" s="3" t="str">
        <f>IF(OR(WEEKDAY(Tab_JRS[[#This Row],[Date]])=1,WEEKDAY(Tab_JRS[[#This Row],[Date]])=7),"JF",IFERROR(VLOOKUP(Tab_JRS[[#This Row],[Date]],[1]!Tab_JF[#Data],3,0),""))</f>
        <v/>
      </c>
      <c r="J91" s="3" t="str">
        <f>IF(OR(WEEKDAY(Tab_JRS[[#This Row],[Date]])=1,WEEKDAY(Tab_JRS[[#This Row],[Date]])=7),"JF",IFERROR(VLOOKUP(Tab_JRS[[#This Row],[Date]],[1]!Tab_JF[#Data],3,0),""))</f>
        <v/>
      </c>
      <c r="K91" t="str">
        <f>IF(OR(WEEKDAY(Tab_JRS[[#This Row],[Date]])=1,WEEKDAY(Tab_JRS[[#This Row],[Date]])=7),"JF",IFERROR(VLOOKUP(Tab_JRS[[#This Row],[Date]],[1]!Tab_JF[#Data],3,0),""))</f>
        <v/>
      </c>
      <c r="L91" t="str">
        <f>IF(OR(WEEKDAY(Tab_JRS[[#This Row],[Date]])=1,WEEKDAY(Tab_JRS[[#This Row],[Date]])=7),"JF",IFERROR(VLOOKUP(Tab_JRS[[#This Row],[Date]],[1]!Tab_JF[#Data],3,0),""))</f>
        <v/>
      </c>
      <c r="M91" t="str">
        <f>IF(OR(WEEKDAY(Tab_JRS[[#This Row],[Date]])=1,WEEKDAY(Tab_JRS[[#This Row],[Date]])=7),"JF",IFERROR(VLOOKUP(Tab_JRS[[#This Row],[Date]],[1]!Tab_JF[#Data],3,0),""))</f>
        <v/>
      </c>
    </row>
    <row r="92" spans="1:13" x14ac:dyDescent="0.25">
      <c r="A92" s="3">
        <v>45017</v>
      </c>
      <c r="B92" t="str">
        <f>IF(OR(WEEKDAY(Tab_JRS[[#This Row],[Date]])=1,WEEKDAY(Tab_JRS[[#This Row],[Date]])=7),"JF",IFERROR(VLOOKUP(Tab_JRS[[#This Row],[Date]],[1]!Tab_JF[#Data],3,0),""))</f>
        <v>JF</v>
      </c>
      <c r="C92" t="str">
        <f>IF(OR(WEEKDAY(Tab_JRS[[#This Row],[Date]])=1,WEEKDAY(Tab_JRS[[#This Row],[Date]])=7),"JF",IFERROR(VLOOKUP(Tab_JRS[[#This Row],[Date]],[1]!Tab_JF[#Data],3,0),""))</f>
        <v>JF</v>
      </c>
      <c r="D92" t="str">
        <f>IF(OR(WEEKDAY(Tab_JRS[[#This Row],[Date]])=1,WEEKDAY(Tab_JRS[[#This Row],[Date]])=7),"JF",IFERROR(VLOOKUP(Tab_JRS[[#This Row],[Date]],[1]!Tab_JF[#Data],3,0),""))</f>
        <v>JF</v>
      </c>
      <c r="E92" t="str">
        <f>IF(OR(WEEKDAY(Tab_JRS[[#This Row],[Date]])=1,WEEKDAY(Tab_JRS[[#This Row],[Date]])=7),"JF",IFERROR(VLOOKUP(Tab_JRS[[#This Row],[Date]],[1]!Tab_JF[#Data],3,0),""))</f>
        <v>JF</v>
      </c>
      <c r="F92" t="str">
        <f>IF(OR(WEEKDAY(Tab_JRS[[#This Row],[Date]])=1,WEEKDAY(Tab_JRS[[#This Row],[Date]])=7),"JF",IFERROR(VLOOKUP(Tab_JRS[[#This Row],[Date]],[1]!Tab_JF[#Data],3,0),""))</f>
        <v>JF</v>
      </c>
      <c r="G92" t="str">
        <f>IF(OR(WEEKDAY(Tab_JRS[[#This Row],[Date]])=1,WEEKDAY(Tab_JRS[[#This Row],[Date]])=7),"JF",IFERROR(VLOOKUP(Tab_JRS[[#This Row],[Date]],[1]!Tab_JF[#Data],3,0),""))</f>
        <v>JF</v>
      </c>
      <c r="H92" t="str">
        <f>IF(OR(WEEKDAY(Tab_JRS[[#This Row],[Date]])=1,WEEKDAY(Tab_JRS[[#This Row],[Date]])=7),"JF",IFERROR(VLOOKUP(Tab_JRS[[#This Row],[Date]],[1]!Tab_JF[#Data],3,0),""))</f>
        <v>JF</v>
      </c>
      <c r="I92" s="3" t="str">
        <f>IF(OR(WEEKDAY(Tab_JRS[[#This Row],[Date]])=1,WEEKDAY(Tab_JRS[[#This Row],[Date]])=7),"JF",IFERROR(VLOOKUP(Tab_JRS[[#This Row],[Date]],[1]!Tab_JF[#Data],3,0),""))</f>
        <v>JF</v>
      </c>
      <c r="J92" s="3" t="str">
        <f>IF(OR(WEEKDAY(Tab_JRS[[#This Row],[Date]])=1,WEEKDAY(Tab_JRS[[#This Row],[Date]])=7),"JF",IFERROR(VLOOKUP(Tab_JRS[[#This Row],[Date]],[1]!Tab_JF[#Data],3,0),""))</f>
        <v>JF</v>
      </c>
      <c r="K92" t="str">
        <f>IF(OR(WEEKDAY(Tab_JRS[[#This Row],[Date]])=1,WEEKDAY(Tab_JRS[[#This Row],[Date]])=7),"JF",IFERROR(VLOOKUP(Tab_JRS[[#This Row],[Date]],[1]!Tab_JF[#Data],3,0),""))</f>
        <v>JF</v>
      </c>
      <c r="L92" t="str">
        <f>IF(OR(WEEKDAY(Tab_JRS[[#This Row],[Date]])=1,WEEKDAY(Tab_JRS[[#This Row],[Date]])=7),"JF",IFERROR(VLOOKUP(Tab_JRS[[#This Row],[Date]],[1]!Tab_JF[#Data],3,0),""))</f>
        <v>JF</v>
      </c>
      <c r="M92" t="str">
        <f>IF(OR(WEEKDAY(Tab_JRS[[#This Row],[Date]])=1,WEEKDAY(Tab_JRS[[#This Row],[Date]])=7),"JF",IFERROR(VLOOKUP(Tab_JRS[[#This Row],[Date]],[1]!Tab_JF[#Data],3,0),""))</f>
        <v>JF</v>
      </c>
    </row>
    <row r="93" spans="1:13" x14ac:dyDescent="0.25">
      <c r="A93" s="3">
        <v>45018</v>
      </c>
      <c r="B93" t="str">
        <f>IF(OR(WEEKDAY(Tab_JRS[[#This Row],[Date]])=1,WEEKDAY(Tab_JRS[[#This Row],[Date]])=7),"JF",IFERROR(VLOOKUP(Tab_JRS[[#This Row],[Date]],[1]!Tab_JF[#Data],3,0),""))</f>
        <v>JF</v>
      </c>
      <c r="C93" t="str">
        <f>IF(OR(WEEKDAY(Tab_JRS[[#This Row],[Date]])=1,WEEKDAY(Tab_JRS[[#This Row],[Date]])=7),"JF",IFERROR(VLOOKUP(Tab_JRS[[#This Row],[Date]],[1]!Tab_JF[#Data],3,0),""))</f>
        <v>JF</v>
      </c>
      <c r="D93" t="str">
        <f>IF(OR(WEEKDAY(Tab_JRS[[#This Row],[Date]])=1,WEEKDAY(Tab_JRS[[#This Row],[Date]])=7),"JF",IFERROR(VLOOKUP(Tab_JRS[[#This Row],[Date]],[1]!Tab_JF[#Data],3,0),""))</f>
        <v>JF</v>
      </c>
      <c r="E93" t="str">
        <f>IF(OR(WEEKDAY(Tab_JRS[[#This Row],[Date]])=1,WEEKDAY(Tab_JRS[[#This Row],[Date]])=7),"JF",IFERROR(VLOOKUP(Tab_JRS[[#This Row],[Date]],[1]!Tab_JF[#Data],3,0),""))</f>
        <v>JF</v>
      </c>
      <c r="F93" t="str">
        <f>IF(OR(WEEKDAY(Tab_JRS[[#This Row],[Date]])=1,WEEKDAY(Tab_JRS[[#This Row],[Date]])=7),"JF",IFERROR(VLOOKUP(Tab_JRS[[#This Row],[Date]],[1]!Tab_JF[#Data],3,0),""))</f>
        <v>JF</v>
      </c>
      <c r="G93" t="str">
        <f>IF(OR(WEEKDAY(Tab_JRS[[#This Row],[Date]])=1,WEEKDAY(Tab_JRS[[#This Row],[Date]])=7),"JF",IFERROR(VLOOKUP(Tab_JRS[[#This Row],[Date]],[1]!Tab_JF[#Data],3,0),""))</f>
        <v>JF</v>
      </c>
      <c r="H93" t="str">
        <f>IF(OR(WEEKDAY(Tab_JRS[[#This Row],[Date]])=1,WEEKDAY(Tab_JRS[[#This Row],[Date]])=7),"JF",IFERROR(VLOOKUP(Tab_JRS[[#This Row],[Date]],[1]!Tab_JF[#Data],3,0),""))</f>
        <v>JF</v>
      </c>
      <c r="I93" s="3" t="str">
        <f>IF(OR(WEEKDAY(Tab_JRS[[#This Row],[Date]])=1,WEEKDAY(Tab_JRS[[#This Row],[Date]])=7),"JF",IFERROR(VLOOKUP(Tab_JRS[[#This Row],[Date]],[1]!Tab_JF[#Data],3,0),""))</f>
        <v>JF</v>
      </c>
      <c r="J93" s="3" t="str">
        <f>IF(OR(WEEKDAY(Tab_JRS[[#This Row],[Date]])=1,WEEKDAY(Tab_JRS[[#This Row],[Date]])=7),"JF",IFERROR(VLOOKUP(Tab_JRS[[#This Row],[Date]],[1]!Tab_JF[#Data],3,0),""))</f>
        <v>JF</v>
      </c>
      <c r="K93" t="str">
        <f>IF(OR(WEEKDAY(Tab_JRS[[#This Row],[Date]])=1,WEEKDAY(Tab_JRS[[#This Row],[Date]])=7),"JF",IFERROR(VLOOKUP(Tab_JRS[[#This Row],[Date]],[1]!Tab_JF[#Data],3,0),""))</f>
        <v>JF</v>
      </c>
      <c r="L93" t="str">
        <f>IF(OR(WEEKDAY(Tab_JRS[[#This Row],[Date]])=1,WEEKDAY(Tab_JRS[[#This Row],[Date]])=7),"JF",IFERROR(VLOOKUP(Tab_JRS[[#This Row],[Date]],[1]!Tab_JF[#Data],3,0),""))</f>
        <v>JF</v>
      </c>
      <c r="M93" t="str">
        <f>IF(OR(WEEKDAY(Tab_JRS[[#This Row],[Date]])=1,WEEKDAY(Tab_JRS[[#This Row],[Date]])=7),"JF",IFERROR(VLOOKUP(Tab_JRS[[#This Row],[Date]],[1]!Tab_JF[#Data],3,0),""))</f>
        <v>JF</v>
      </c>
    </row>
    <row r="94" spans="1:13" x14ac:dyDescent="0.25">
      <c r="A94" s="3">
        <v>45019</v>
      </c>
      <c r="B94" t="str">
        <f>IF(OR(WEEKDAY(Tab_JRS[[#This Row],[Date]])=1,WEEKDAY(Tab_JRS[[#This Row],[Date]])=7),"JF",IFERROR(VLOOKUP(Tab_JRS[[#This Row],[Date]],[1]!Tab_JF[#Data],3,0),""))</f>
        <v/>
      </c>
      <c r="C94" t="str">
        <f>IF(OR(WEEKDAY(Tab_JRS[[#This Row],[Date]])=1,WEEKDAY(Tab_JRS[[#This Row],[Date]])=7),"JF",IFERROR(VLOOKUP(Tab_JRS[[#This Row],[Date]],[1]!Tab_JF[#Data],3,0),""))</f>
        <v/>
      </c>
      <c r="D94" t="str">
        <f>IF(OR(WEEKDAY(Tab_JRS[[#This Row],[Date]])=1,WEEKDAY(Tab_JRS[[#This Row],[Date]])=7),"JF",IFERROR(VLOOKUP(Tab_JRS[[#This Row],[Date]],[1]!Tab_JF[#Data],3,0),""))</f>
        <v/>
      </c>
      <c r="E94" t="str">
        <f>IF(OR(WEEKDAY(Tab_JRS[[#This Row],[Date]])=1,WEEKDAY(Tab_JRS[[#This Row],[Date]])=7),"JF",IFERROR(VLOOKUP(Tab_JRS[[#This Row],[Date]],[1]!Tab_JF[#Data],3,0),""))</f>
        <v/>
      </c>
      <c r="F94" t="str">
        <f>IF(OR(WEEKDAY(Tab_JRS[[#This Row],[Date]])=1,WEEKDAY(Tab_JRS[[#This Row],[Date]])=7),"JF",IFERROR(VLOOKUP(Tab_JRS[[#This Row],[Date]],[1]!Tab_JF[#Data],3,0),""))</f>
        <v/>
      </c>
      <c r="G94" t="str">
        <f>IF(OR(WEEKDAY(Tab_JRS[[#This Row],[Date]])=1,WEEKDAY(Tab_JRS[[#This Row],[Date]])=7),"JF",IFERROR(VLOOKUP(Tab_JRS[[#This Row],[Date]],[1]!Tab_JF[#Data],3,0),""))</f>
        <v/>
      </c>
      <c r="H94" t="str">
        <f>IF(OR(WEEKDAY(Tab_JRS[[#This Row],[Date]])=1,WEEKDAY(Tab_JRS[[#This Row],[Date]])=7),"JF",IFERROR(VLOOKUP(Tab_JRS[[#This Row],[Date]],[1]!Tab_JF[#Data],3,0),""))</f>
        <v/>
      </c>
      <c r="I94" s="3" t="str">
        <f>IF(OR(WEEKDAY(Tab_JRS[[#This Row],[Date]])=1,WEEKDAY(Tab_JRS[[#This Row],[Date]])=7),"JF",IFERROR(VLOOKUP(Tab_JRS[[#This Row],[Date]],[1]!Tab_JF[#Data],3,0),""))</f>
        <v/>
      </c>
      <c r="J94" s="3" t="str">
        <f>IF(OR(WEEKDAY(Tab_JRS[[#This Row],[Date]])=1,WEEKDAY(Tab_JRS[[#This Row],[Date]])=7),"JF",IFERROR(VLOOKUP(Tab_JRS[[#This Row],[Date]],[1]!Tab_JF[#Data],3,0),""))</f>
        <v/>
      </c>
      <c r="K94" t="str">
        <f>IF(OR(WEEKDAY(Tab_JRS[[#This Row],[Date]])=1,WEEKDAY(Tab_JRS[[#This Row],[Date]])=7),"JF",IFERROR(VLOOKUP(Tab_JRS[[#This Row],[Date]],[1]!Tab_JF[#Data],3,0),""))</f>
        <v/>
      </c>
      <c r="L94" t="str">
        <f>IF(OR(WEEKDAY(Tab_JRS[[#This Row],[Date]])=1,WEEKDAY(Tab_JRS[[#This Row],[Date]])=7),"JF",IFERROR(VLOOKUP(Tab_JRS[[#This Row],[Date]],[1]!Tab_JF[#Data],3,0),""))</f>
        <v/>
      </c>
      <c r="M94" t="str">
        <f>IF(OR(WEEKDAY(Tab_JRS[[#This Row],[Date]])=1,WEEKDAY(Tab_JRS[[#This Row],[Date]])=7),"JF",IFERROR(VLOOKUP(Tab_JRS[[#This Row],[Date]],[1]!Tab_JF[#Data],3,0),""))</f>
        <v/>
      </c>
    </row>
    <row r="95" spans="1:13" x14ac:dyDescent="0.25">
      <c r="A95" s="3">
        <v>45020</v>
      </c>
      <c r="B95" t="str">
        <f>IF(OR(WEEKDAY(Tab_JRS[[#This Row],[Date]])=1,WEEKDAY(Tab_JRS[[#This Row],[Date]])=7),"JF",IFERROR(VLOOKUP(Tab_JRS[[#This Row],[Date]],[1]!Tab_JF[#Data],3,0),""))</f>
        <v/>
      </c>
      <c r="C95" t="str">
        <f>IF(OR(WEEKDAY(Tab_JRS[[#This Row],[Date]])=1,WEEKDAY(Tab_JRS[[#This Row],[Date]])=7),"JF",IFERROR(VLOOKUP(Tab_JRS[[#This Row],[Date]],[1]!Tab_JF[#Data],3,0),""))</f>
        <v/>
      </c>
      <c r="D95" t="str">
        <f>IF(OR(WEEKDAY(Tab_JRS[[#This Row],[Date]])=1,WEEKDAY(Tab_JRS[[#This Row],[Date]])=7),"JF",IFERROR(VLOOKUP(Tab_JRS[[#This Row],[Date]],[1]!Tab_JF[#Data],3,0),""))</f>
        <v/>
      </c>
      <c r="E95" t="str">
        <f>IF(OR(WEEKDAY(Tab_JRS[[#This Row],[Date]])=1,WEEKDAY(Tab_JRS[[#This Row],[Date]])=7),"JF",IFERROR(VLOOKUP(Tab_JRS[[#This Row],[Date]],[1]!Tab_JF[#Data],3,0),""))</f>
        <v/>
      </c>
      <c r="F95" t="str">
        <f>IF(OR(WEEKDAY(Tab_JRS[[#This Row],[Date]])=1,WEEKDAY(Tab_JRS[[#This Row],[Date]])=7),"JF",IFERROR(VLOOKUP(Tab_JRS[[#This Row],[Date]],[1]!Tab_JF[#Data],3,0),""))</f>
        <v/>
      </c>
      <c r="G95" t="str">
        <f>IF(OR(WEEKDAY(Tab_JRS[[#This Row],[Date]])=1,WEEKDAY(Tab_JRS[[#This Row],[Date]])=7),"JF",IFERROR(VLOOKUP(Tab_JRS[[#This Row],[Date]],[1]!Tab_JF[#Data],3,0),""))</f>
        <v/>
      </c>
      <c r="H95" t="str">
        <f>IF(OR(WEEKDAY(Tab_JRS[[#This Row],[Date]])=1,WEEKDAY(Tab_JRS[[#This Row],[Date]])=7),"JF",IFERROR(VLOOKUP(Tab_JRS[[#This Row],[Date]],[1]!Tab_JF[#Data],3,0),""))</f>
        <v/>
      </c>
      <c r="I95" s="3" t="str">
        <f>IF(OR(WEEKDAY(Tab_JRS[[#This Row],[Date]])=1,WEEKDAY(Tab_JRS[[#This Row],[Date]])=7),"JF",IFERROR(VLOOKUP(Tab_JRS[[#This Row],[Date]],[1]!Tab_JF[#Data],3,0),""))</f>
        <v/>
      </c>
      <c r="J95" s="3" t="str">
        <f>IF(OR(WEEKDAY(Tab_JRS[[#This Row],[Date]])=1,WEEKDAY(Tab_JRS[[#This Row],[Date]])=7),"JF",IFERROR(VLOOKUP(Tab_JRS[[#This Row],[Date]],[1]!Tab_JF[#Data],3,0),""))</f>
        <v/>
      </c>
      <c r="K95" t="str">
        <f>IF(OR(WEEKDAY(Tab_JRS[[#This Row],[Date]])=1,WEEKDAY(Tab_JRS[[#This Row],[Date]])=7),"JF",IFERROR(VLOOKUP(Tab_JRS[[#This Row],[Date]],[1]!Tab_JF[#Data],3,0),""))</f>
        <v/>
      </c>
      <c r="L95" t="str">
        <f>IF(OR(WEEKDAY(Tab_JRS[[#This Row],[Date]])=1,WEEKDAY(Tab_JRS[[#This Row],[Date]])=7),"JF",IFERROR(VLOOKUP(Tab_JRS[[#This Row],[Date]],[1]!Tab_JF[#Data],3,0),""))</f>
        <v/>
      </c>
      <c r="M95" t="str">
        <f>IF(OR(WEEKDAY(Tab_JRS[[#This Row],[Date]])=1,WEEKDAY(Tab_JRS[[#This Row],[Date]])=7),"JF",IFERROR(VLOOKUP(Tab_JRS[[#This Row],[Date]],[1]!Tab_JF[#Data],3,0),""))</f>
        <v/>
      </c>
    </row>
    <row r="96" spans="1:13" x14ac:dyDescent="0.25">
      <c r="A96" s="3">
        <v>45021</v>
      </c>
      <c r="B96" t="str">
        <f>IF(OR(WEEKDAY(Tab_JRS[[#This Row],[Date]])=1,WEEKDAY(Tab_JRS[[#This Row],[Date]])=7),"JF",IFERROR(VLOOKUP(Tab_JRS[[#This Row],[Date]],[1]!Tab_JF[#Data],3,0),""))</f>
        <v/>
      </c>
      <c r="C96" t="str">
        <f>IF(OR(WEEKDAY(Tab_JRS[[#This Row],[Date]])=1,WEEKDAY(Tab_JRS[[#This Row],[Date]])=7),"JF",IFERROR(VLOOKUP(Tab_JRS[[#This Row],[Date]],[1]!Tab_JF[#Data],3,0),""))</f>
        <v/>
      </c>
      <c r="D96" t="str">
        <f>IF(OR(WEEKDAY(Tab_JRS[[#This Row],[Date]])=1,WEEKDAY(Tab_JRS[[#This Row],[Date]])=7),"JF",IFERROR(VLOOKUP(Tab_JRS[[#This Row],[Date]],[1]!Tab_JF[#Data],3,0),""))</f>
        <v/>
      </c>
      <c r="E96" t="str">
        <f>IF(OR(WEEKDAY(Tab_JRS[[#This Row],[Date]])=1,WEEKDAY(Tab_JRS[[#This Row],[Date]])=7),"JF",IFERROR(VLOOKUP(Tab_JRS[[#This Row],[Date]],[1]!Tab_JF[#Data],3,0),""))</f>
        <v/>
      </c>
      <c r="F96" t="str">
        <f>IF(OR(WEEKDAY(Tab_JRS[[#This Row],[Date]])=1,WEEKDAY(Tab_JRS[[#This Row],[Date]])=7),"JF",IFERROR(VLOOKUP(Tab_JRS[[#This Row],[Date]],[1]!Tab_JF[#Data],3,0),""))</f>
        <v/>
      </c>
      <c r="G96" t="str">
        <f>IF(OR(WEEKDAY(Tab_JRS[[#This Row],[Date]])=1,WEEKDAY(Tab_JRS[[#This Row],[Date]])=7),"JF",IFERROR(VLOOKUP(Tab_JRS[[#This Row],[Date]],[1]!Tab_JF[#Data],3,0),""))</f>
        <v/>
      </c>
      <c r="H96" t="str">
        <f>IF(OR(WEEKDAY(Tab_JRS[[#This Row],[Date]])=1,WEEKDAY(Tab_JRS[[#This Row],[Date]])=7),"JF",IFERROR(VLOOKUP(Tab_JRS[[#This Row],[Date]],[1]!Tab_JF[#Data],3,0),""))</f>
        <v/>
      </c>
      <c r="I96" s="3" t="str">
        <f>IF(OR(WEEKDAY(Tab_JRS[[#This Row],[Date]])=1,WEEKDAY(Tab_JRS[[#This Row],[Date]])=7),"JF",IFERROR(VLOOKUP(Tab_JRS[[#This Row],[Date]],[1]!Tab_JF[#Data],3,0),""))</f>
        <v/>
      </c>
      <c r="J96" s="3" t="str">
        <f>IF(OR(WEEKDAY(Tab_JRS[[#This Row],[Date]])=1,WEEKDAY(Tab_JRS[[#This Row],[Date]])=7),"JF",IFERROR(VLOOKUP(Tab_JRS[[#This Row],[Date]],[1]!Tab_JF[#Data],3,0),""))</f>
        <v/>
      </c>
      <c r="K96" t="str">
        <f>IF(OR(WEEKDAY(Tab_JRS[[#This Row],[Date]])=1,WEEKDAY(Tab_JRS[[#This Row],[Date]])=7),"JF",IFERROR(VLOOKUP(Tab_JRS[[#This Row],[Date]],[1]!Tab_JF[#Data],3,0),""))</f>
        <v/>
      </c>
      <c r="L96" t="str">
        <f>IF(OR(WEEKDAY(Tab_JRS[[#This Row],[Date]])=1,WEEKDAY(Tab_JRS[[#This Row],[Date]])=7),"JF",IFERROR(VLOOKUP(Tab_JRS[[#This Row],[Date]],[1]!Tab_JF[#Data],3,0),""))</f>
        <v/>
      </c>
      <c r="M96" t="str">
        <f>IF(OR(WEEKDAY(Tab_JRS[[#This Row],[Date]])=1,WEEKDAY(Tab_JRS[[#This Row],[Date]])=7),"JF",IFERROR(VLOOKUP(Tab_JRS[[#This Row],[Date]],[1]!Tab_JF[#Data],3,0),""))</f>
        <v/>
      </c>
    </row>
    <row r="97" spans="1:13" x14ac:dyDescent="0.25">
      <c r="A97" s="3">
        <v>45022</v>
      </c>
      <c r="B97" t="str">
        <f>IF(OR(WEEKDAY(Tab_JRS[[#This Row],[Date]])=1,WEEKDAY(Tab_JRS[[#This Row],[Date]])=7),"JF",IFERROR(VLOOKUP(Tab_JRS[[#This Row],[Date]],[1]!Tab_JF[#Data],3,0),""))</f>
        <v/>
      </c>
      <c r="C97" t="str">
        <f>IF(OR(WEEKDAY(Tab_JRS[[#This Row],[Date]])=1,WEEKDAY(Tab_JRS[[#This Row],[Date]])=7),"JF",IFERROR(VLOOKUP(Tab_JRS[[#This Row],[Date]],[1]!Tab_JF[#Data],3,0),""))</f>
        <v/>
      </c>
      <c r="D97" t="str">
        <f>IF(OR(WEEKDAY(Tab_JRS[[#This Row],[Date]])=1,WEEKDAY(Tab_JRS[[#This Row],[Date]])=7),"JF",IFERROR(VLOOKUP(Tab_JRS[[#This Row],[Date]],[1]!Tab_JF[#Data],3,0),""))</f>
        <v/>
      </c>
      <c r="E97" t="str">
        <f>IF(OR(WEEKDAY(Tab_JRS[[#This Row],[Date]])=1,WEEKDAY(Tab_JRS[[#This Row],[Date]])=7),"JF",IFERROR(VLOOKUP(Tab_JRS[[#This Row],[Date]],[1]!Tab_JF[#Data],3,0),""))</f>
        <v/>
      </c>
      <c r="F97" t="str">
        <f>IF(OR(WEEKDAY(Tab_JRS[[#This Row],[Date]])=1,WEEKDAY(Tab_JRS[[#This Row],[Date]])=7),"JF",IFERROR(VLOOKUP(Tab_JRS[[#This Row],[Date]],[1]!Tab_JF[#Data],3,0),""))</f>
        <v/>
      </c>
      <c r="G97" t="str">
        <f>IF(OR(WEEKDAY(Tab_JRS[[#This Row],[Date]])=1,WEEKDAY(Tab_JRS[[#This Row],[Date]])=7),"JF",IFERROR(VLOOKUP(Tab_JRS[[#This Row],[Date]],[1]!Tab_JF[#Data],3,0),""))</f>
        <v/>
      </c>
      <c r="H97" t="str">
        <f>IF(OR(WEEKDAY(Tab_JRS[[#This Row],[Date]])=1,WEEKDAY(Tab_JRS[[#This Row],[Date]])=7),"JF",IFERROR(VLOOKUP(Tab_JRS[[#This Row],[Date]],[1]!Tab_JF[#Data],3,0),""))</f>
        <v/>
      </c>
      <c r="I97" s="3" t="str">
        <f>IF(OR(WEEKDAY(Tab_JRS[[#This Row],[Date]])=1,WEEKDAY(Tab_JRS[[#This Row],[Date]])=7),"JF",IFERROR(VLOOKUP(Tab_JRS[[#This Row],[Date]],[1]!Tab_JF[#Data],3,0),""))</f>
        <v/>
      </c>
      <c r="J97" s="3" t="str">
        <f>IF(OR(WEEKDAY(Tab_JRS[[#This Row],[Date]])=1,WEEKDAY(Tab_JRS[[#This Row],[Date]])=7),"JF",IFERROR(VLOOKUP(Tab_JRS[[#This Row],[Date]],[1]!Tab_JF[#Data],3,0),""))</f>
        <v/>
      </c>
      <c r="K97" t="str">
        <f>IF(OR(WEEKDAY(Tab_JRS[[#This Row],[Date]])=1,WEEKDAY(Tab_JRS[[#This Row],[Date]])=7),"JF",IFERROR(VLOOKUP(Tab_JRS[[#This Row],[Date]],[1]!Tab_JF[#Data],3,0),""))</f>
        <v/>
      </c>
      <c r="L97" t="str">
        <f>IF(OR(WEEKDAY(Tab_JRS[[#This Row],[Date]])=1,WEEKDAY(Tab_JRS[[#This Row],[Date]])=7),"JF",IFERROR(VLOOKUP(Tab_JRS[[#This Row],[Date]],[1]!Tab_JF[#Data],3,0),""))</f>
        <v/>
      </c>
      <c r="M97" t="str">
        <f>IF(OR(WEEKDAY(Tab_JRS[[#This Row],[Date]])=1,WEEKDAY(Tab_JRS[[#This Row],[Date]])=7),"JF",IFERROR(VLOOKUP(Tab_JRS[[#This Row],[Date]],[1]!Tab_JF[#Data],3,0),""))</f>
        <v/>
      </c>
    </row>
    <row r="98" spans="1:13" x14ac:dyDescent="0.25">
      <c r="A98" s="3">
        <v>45023</v>
      </c>
      <c r="B98" t="str">
        <f>IF(OR(WEEKDAY(Tab_JRS[[#This Row],[Date]])=1,WEEKDAY(Tab_JRS[[#This Row],[Date]])=7),"JF",IFERROR(VLOOKUP(Tab_JRS[[#This Row],[Date]],[1]!Tab_JF[#Data],3,0),""))</f>
        <v/>
      </c>
      <c r="C98" t="str">
        <f>IF(OR(WEEKDAY(Tab_JRS[[#This Row],[Date]])=1,WEEKDAY(Tab_JRS[[#This Row],[Date]])=7),"JF",IFERROR(VLOOKUP(Tab_JRS[[#This Row],[Date]],[1]!Tab_JF[#Data],3,0),""))</f>
        <v/>
      </c>
      <c r="D98" t="str">
        <f>IF(OR(WEEKDAY(Tab_JRS[[#This Row],[Date]])=1,WEEKDAY(Tab_JRS[[#This Row],[Date]])=7),"JF",IFERROR(VLOOKUP(Tab_JRS[[#This Row],[Date]],[1]!Tab_JF[#Data],3,0),""))</f>
        <v/>
      </c>
      <c r="E98" t="str">
        <f>IF(OR(WEEKDAY(Tab_JRS[[#This Row],[Date]])=1,WEEKDAY(Tab_JRS[[#This Row],[Date]])=7),"JF",IFERROR(VLOOKUP(Tab_JRS[[#This Row],[Date]],[1]!Tab_JF[#Data],3,0),""))</f>
        <v/>
      </c>
      <c r="F98" t="str">
        <f>IF(OR(WEEKDAY(Tab_JRS[[#This Row],[Date]])=1,WEEKDAY(Tab_JRS[[#This Row],[Date]])=7),"JF",IFERROR(VLOOKUP(Tab_JRS[[#This Row],[Date]],[1]!Tab_JF[#Data],3,0),""))</f>
        <v/>
      </c>
      <c r="G98" t="str">
        <f>IF(OR(WEEKDAY(Tab_JRS[[#This Row],[Date]])=1,WEEKDAY(Tab_JRS[[#This Row],[Date]])=7),"JF",IFERROR(VLOOKUP(Tab_JRS[[#This Row],[Date]],[1]!Tab_JF[#Data],3,0),""))</f>
        <v/>
      </c>
      <c r="H98" t="str">
        <f>IF(OR(WEEKDAY(Tab_JRS[[#This Row],[Date]])=1,WEEKDAY(Tab_JRS[[#This Row],[Date]])=7),"JF",IFERROR(VLOOKUP(Tab_JRS[[#This Row],[Date]],[1]!Tab_JF[#Data],3,0),""))</f>
        <v/>
      </c>
      <c r="I98" s="3" t="str">
        <f>IF(OR(WEEKDAY(Tab_JRS[[#This Row],[Date]])=1,WEEKDAY(Tab_JRS[[#This Row],[Date]])=7),"JF",IFERROR(VLOOKUP(Tab_JRS[[#This Row],[Date]],[1]!Tab_JF[#Data],3,0),""))</f>
        <v/>
      </c>
      <c r="J98" s="3" t="str">
        <f>IF(OR(WEEKDAY(Tab_JRS[[#This Row],[Date]])=1,WEEKDAY(Tab_JRS[[#This Row],[Date]])=7),"JF",IFERROR(VLOOKUP(Tab_JRS[[#This Row],[Date]],[1]!Tab_JF[#Data],3,0),""))</f>
        <v/>
      </c>
      <c r="K98" t="str">
        <f>IF(OR(WEEKDAY(Tab_JRS[[#This Row],[Date]])=1,WEEKDAY(Tab_JRS[[#This Row],[Date]])=7),"JF",IFERROR(VLOOKUP(Tab_JRS[[#This Row],[Date]],[1]!Tab_JF[#Data],3,0),""))</f>
        <v/>
      </c>
      <c r="L98" t="str">
        <f>IF(OR(WEEKDAY(Tab_JRS[[#This Row],[Date]])=1,WEEKDAY(Tab_JRS[[#This Row],[Date]])=7),"JF",IFERROR(VLOOKUP(Tab_JRS[[#This Row],[Date]],[1]!Tab_JF[#Data],3,0),""))</f>
        <v/>
      </c>
      <c r="M98" t="str">
        <f>IF(OR(WEEKDAY(Tab_JRS[[#This Row],[Date]])=1,WEEKDAY(Tab_JRS[[#This Row],[Date]])=7),"JF",IFERROR(VLOOKUP(Tab_JRS[[#This Row],[Date]],[1]!Tab_JF[#Data],3,0),""))</f>
        <v/>
      </c>
    </row>
    <row r="99" spans="1:13" x14ac:dyDescent="0.25">
      <c r="A99" s="3">
        <v>45024</v>
      </c>
      <c r="B99" t="str">
        <f>IF(OR(WEEKDAY(Tab_JRS[[#This Row],[Date]])=1,WEEKDAY(Tab_JRS[[#This Row],[Date]])=7),"JF",IFERROR(VLOOKUP(Tab_JRS[[#This Row],[Date]],[1]!Tab_JF[#Data],3,0),""))</f>
        <v>JF</v>
      </c>
      <c r="C99" t="str">
        <f>IF(OR(WEEKDAY(Tab_JRS[[#This Row],[Date]])=1,WEEKDAY(Tab_JRS[[#This Row],[Date]])=7),"JF",IFERROR(VLOOKUP(Tab_JRS[[#This Row],[Date]],[1]!Tab_JF[#Data],3,0),""))</f>
        <v>JF</v>
      </c>
      <c r="D99" t="str">
        <f>IF(OR(WEEKDAY(Tab_JRS[[#This Row],[Date]])=1,WEEKDAY(Tab_JRS[[#This Row],[Date]])=7),"JF",IFERROR(VLOOKUP(Tab_JRS[[#This Row],[Date]],[1]!Tab_JF[#Data],3,0),""))</f>
        <v>JF</v>
      </c>
      <c r="E99" t="str">
        <f>IF(OR(WEEKDAY(Tab_JRS[[#This Row],[Date]])=1,WEEKDAY(Tab_JRS[[#This Row],[Date]])=7),"JF",IFERROR(VLOOKUP(Tab_JRS[[#This Row],[Date]],[1]!Tab_JF[#Data],3,0),""))</f>
        <v>JF</v>
      </c>
      <c r="F99" t="str">
        <f>IF(OR(WEEKDAY(Tab_JRS[[#This Row],[Date]])=1,WEEKDAY(Tab_JRS[[#This Row],[Date]])=7),"JF",IFERROR(VLOOKUP(Tab_JRS[[#This Row],[Date]],[1]!Tab_JF[#Data],3,0),""))</f>
        <v>JF</v>
      </c>
      <c r="G99" t="str">
        <f>IF(OR(WEEKDAY(Tab_JRS[[#This Row],[Date]])=1,WEEKDAY(Tab_JRS[[#This Row],[Date]])=7),"JF",IFERROR(VLOOKUP(Tab_JRS[[#This Row],[Date]],[1]!Tab_JF[#Data],3,0),""))</f>
        <v>JF</v>
      </c>
      <c r="H99" t="str">
        <f>IF(OR(WEEKDAY(Tab_JRS[[#This Row],[Date]])=1,WEEKDAY(Tab_JRS[[#This Row],[Date]])=7),"JF",IFERROR(VLOOKUP(Tab_JRS[[#This Row],[Date]],[1]!Tab_JF[#Data],3,0),""))</f>
        <v>JF</v>
      </c>
      <c r="I99" s="3" t="str">
        <f>IF(OR(WEEKDAY(Tab_JRS[[#This Row],[Date]])=1,WEEKDAY(Tab_JRS[[#This Row],[Date]])=7),"JF",IFERROR(VLOOKUP(Tab_JRS[[#This Row],[Date]],[1]!Tab_JF[#Data],3,0),""))</f>
        <v>JF</v>
      </c>
      <c r="J99" s="3" t="str">
        <f>IF(OR(WEEKDAY(Tab_JRS[[#This Row],[Date]])=1,WEEKDAY(Tab_JRS[[#This Row],[Date]])=7),"JF",IFERROR(VLOOKUP(Tab_JRS[[#This Row],[Date]],[1]!Tab_JF[#Data],3,0),""))</f>
        <v>JF</v>
      </c>
      <c r="K99" t="str">
        <f>IF(OR(WEEKDAY(Tab_JRS[[#This Row],[Date]])=1,WEEKDAY(Tab_JRS[[#This Row],[Date]])=7),"JF",IFERROR(VLOOKUP(Tab_JRS[[#This Row],[Date]],[1]!Tab_JF[#Data],3,0),""))</f>
        <v>JF</v>
      </c>
      <c r="L99" t="str">
        <f>IF(OR(WEEKDAY(Tab_JRS[[#This Row],[Date]])=1,WEEKDAY(Tab_JRS[[#This Row],[Date]])=7),"JF",IFERROR(VLOOKUP(Tab_JRS[[#This Row],[Date]],[1]!Tab_JF[#Data],3,0),""))</f>
        <v>JF</v>
      </c>
      <c r="M99" t="str">
        <f>IF(OR(WEEKDAY(Tab_JRS[[#This Row],[Date]])=1,WEEKDAY(Tab_JRS[[#This Row],[Date]])=7),"JF",IFERROR(VLOOKUP(Tab_JRS[[#This Row],[Date]],[1]!Tab_JF[#Data],3,0),""))</f>
        <v>JF</v>
      </c>
    </row>
    <row r="100" spans="1:13" x14ac:dyDescent="0.25">
      <c r="A100" s="3">
        <v>45025</v>
      </c>
      <c r="B100" t="str">
        <f>IF(OR(WEEKDAY(Tab_JRS[[#This Row],[Date]])=1,WEEKDAY(Tab_JRS[[#This Row],[Date]])=7),"JF",IFERROR(VLOOKUP(Tab_JRS[[#This Row],[Date]],[1]!Tab_JF[#Data],3,0),""))</f>
        <v>JF</v>
      </c>
      <c r="C100" t="str">
        <f>IF(OR(WEEKDAY(Tab_JRS[[#This Row],[Date]])=1,WEEKDAY(Tab_JRS[[#This Row],[Date]])=7),"JF",IFERROR(VLOOKUP(Tab_JRS[[#This Row],[Date]],[1]!Tab_JF[#Data],3,0),""))</f>
        <v>JF</v>
      </c>
      <c r="D100" t="str">
        <f>IF(OR(WEEKDAY(Tab_JRS[[#This Row],[Date]])=1,WEEKDAY(Tab_JRS[[#This Row],[Date]])=7),"JF",IFERROR(VLOOKUP(Tab_JRS[[#This Row],[Date]],[1]!Tab_JF[#Data],3,0),""))</f>
        <v>JF</v>
      </c>
      <c r="E100" t="str">
        <f>IF(OR(WEEKDAY(Tab_JRS[[#This Row],[Date]])=1,WEEKDAY(Tab_JRS[[#This Row],[Date]])=7),"JF",IFERROR(VLOOKUP(Tab_JRS[[#This Row],[Date]],[1]!Tab_JF[#Data],3,0),""))</f>
        <v>JF</v>
      </c>
      <c r="F100" t="str">
        <f>IF(OR(WEEKDAY(Tab_JRS[[#This Row],[Date]])=1,WEEKDAY(Tab_JRS[[#This Row],[Date]])=7),"JF",IFERROR(VLOOKUP(Tab_JRS[[#This Row],[Date]],[1]!Tab_JF[#Data],3,0),""))</f>
        <v>JF</v>
      </c>
      <c r="G100" t="str">
        <f>IF(OR(WEEKDAY(Tab_JRS[[#This Row],[Date]])=1,WEEKDAY(Tab_JRS[[#This Row],[Date]])=7),"JF",IFERROR(VLOOKUP(Tab_JRS[[#This Row],[Date]],[1]!Tab_JF[#Data],3,0),""))</f>
        <v>JF</v>
      </c>
      <c r="H100" t="str">
        <f>IF(OR(WEEKDAY(Tab_JRS[[#This Row],[Date]])=1,WEEKDAY(Tab_JRS[[#This Row],[Date]])=7),"JF",IFERROR(VLOOKUP(Tab_JRS[[#This Row],[Date]],[1]!Tab_JF[#Data],3,0),""))</f>
        <v>JF</v>
      </c>
      <c r="I100" s="3" t="str">
        <f>IF(OR(WEEKDAY(Tab_JRS[[#This Row],[Date]])=1,WEEKDAY(Tab_JRS[[#This Row],[Date]])=7),"JF",IFERROR(VLOOKUP(Tab_JRS[[#This Row],[Date]],[1]!Tab_JF[#Data],3,0),""))</f>
        <v>JF</v>
      </c>
      <c r="J100" s="3" t="str">
        <f>IF(OR(WEEKDAY(Tab_JRS[[#This Row],[Date]])=1,WEEKDAY(Tab_JRS[[#This Row],[Date]])=7),"JF",IFERROR(VLOOKUP(Tab_JRS[[#This Row],[Date]],[1]!Tab_JF[#Data],3,0),""))</f>
        <v>JF</v>
      </c>
      <c r="K100" t="str">
        <f>IF(OR(WEEKDAY(Tab_JRS[[#This Row],[Date]])=1,WEEKDAY(Tab_JRS[[#This Row],[Date]])=7),"JF",IFERROR(VLOOKUP(Tab_JRS[[#This Row],[Date]],[1]!Tab_JF[#Data],3,0),""))</f>
        <v>JF</v>
      </c>
      <c r="L100" t="str">
        <f>IF(OR(WEEKDAY(Tab_JRS[[#This Row],[Date]])=1,WEEKDAY(Tab_JRS[[#This Row],[Date]])=7),"JF",IFERROR(VLOOKUP(Tab_JRS[[#This Row],[Date]],[1]!Tab_JF[#Data],3,0),""))</f>
        <v>JF</v>
      </c>
      <c r="M100" t="str">
        <f>IF(OR(WEEKDAY(Tab_JRS[[#This Row],[Date]])=1,WEEKDAY(Tab_JRS[[#This Row],[Date]])=7),"JF",IFERROR(VLOOKUP(Tab_JRS[[#This Row],[Date]],[1]!Tab_JF[#Data],3,0),""))</f>
        <v>JF</v>
      </c>
    </row>
    <row r="101" spans="1:13" x14ac:dyDescent="0.25">
      <c r="A101" s="3">
        <v>45026</v>
      </c>
      <c r="B101" t="str">
        <f>IF(OR(WEEKDAY(Tab_JRS[[#This Row],[Date]])=1,WEEKDAY(Tab_JRS[[#This Row],[Date]])=7),"JF",IFERROR(VLOOKUP(Tab_JRS[[#This Row],[Date]],[1]!Tab_JF[#Data],3,0),""))</f>
        <v/>
      </c>
      <c r="C101" t="str">
        <f>IF(OR(WEEKDAY(Tab_JRS[[#This Row],[Date]])=1,WEEKDAY(Tab_JRS[[#This Row],[Date]])=7),"JF",IFERROR(VLOOKUP(Tab_JRS[[#This Row],[Date]],[1]!Tab_JF[#Data],3,0),""))</f>
        <v/>
      </c>
      <c r="D101" t="str">
        <f>IF(OR(WEEKDAY(Tab_JRS[[#This Row],[Date]])=1,WEEKDAY(Tab_JRS[[#This Row],[Date]])=7),"JF",IFERROR(VLOOKUP(Tab_JRS[[#This Row],[Date]],[1]!Tab_JF[#Data],3,0),""))</f>
        <v/>
      </c>
      <c r="E101" t="str">
        <f>IF(OR(WEEKDAY(Tab_JRS[[#This Row],[Date]])=1,WEEKDAY(Tab_JRS[[#This Row],[Date]])=7),"JF",IFERROR(VLOOKUP(Tab_JRS[[#This Row],[Date]],[1]!Tab_JF[#Data],3,0),""))</f>
        <v/>
      </c>
      <c r="F101" t="str">
        <f>IF(OR(WEEKDAY(Tab_JRS[[#This Row],[Date]])=1,WEEKDAY(Tab_JRS[[#This Row],[Date]])=7),"JF",IFERROR(VLOOKUP(Tab_JRS[[#This Row],[Date]],[1]!Tab_JF[#Data],3,0),""))</f>
        <v/>
      </c>
      <c r="G101" t="str">
        <f>IF(OR(WEEKDAY(Tab_JRS[[#This Row],[Date]])=1,WEEKDAY(Tab_JRS[[#This Row],[Date]])=7),"JF",IFERROR(VLOOKUP(Tab_JRS[[#This Row],[Date]],[1]!Tab_JF[#Data],3,0),""))</f>
        <v/>
      </c>
      <c r="H101" t="str">
        <f>IF(OR(WEEKDAY(Tab_JRS[[#This Row],[Date]])=1,WEEKDAY(Tab_JRS[[#This Row],[Date]])=7),"JF",IFERROR(VLOOKUP(Tab_JRS[[#This Row],[Date]],[1]!Tab_JF[#Data],3,0),""))</f>
        <v/>
      </c>
      <c r="I101" s="3" t="str">
        <f>IF(OR(WEEKDAY(Tab_JRS[[#This Row],[Date]])=1,WEEKDAY(Tab_JRS[[#This Row],[Date]])=7),"JF",IFERROR(VLOOKUP(Tab_JRS[[#This Row],[Date]],[1]!Tab_JF[#Data],3,0),""))</f>
        <v/>
      </c>
      <c r="J101" s="3" t="str">
        <f>IF(OR(WEEKDAY(Tab_JRS[[#This Row],[Date]])=1,WEEKDAY(Tab_JRS[[#This Row],[Date]])=7),"JF",IFERROR(VLOOKUP(Tab_JRS[[#This Row],[Date]],[1]!Tab_JF[#Data],3,0),""))</f>
        <v/>
      </c>
      <c r="K101" t="str">
        <f>IF(OR(WEEKDAY(Tab_JRS[[#This Row],[Date]])=1,WEEKDAY(Tab_JRS[[#This Row],[Date]])=7),"JF",IFERROR(VLOOKUP(Tab_JRS[[#This Row],[Date]],[1]!Tab_JF[#Data],3,0),""))</f>
        <v/>
      </c>
      <c r="L101" t="str">
        <f>IF(OR(WEEKDAY(Tab_JRS[[#This Row],[Date]])=1,WEEKDAY(Tab_JRS[[#This Row],[Date]])=7),"JF",IFERROR(VLOOKUP(Tab_JRS[[#This Row],[Date]],[1]!Tab_JF[#Data],3,0),""))</f>
        <v/>
      </c>
      <c r="M101" t="str">
        <f>IF(OR(WEEKDAY(Tab_JRS[[#This Row],[Date]])=1,WEEKDAY(Tab_JRS[[#This Row],[Date]])=7),"JF",IFERROR(VLOOKUP(Tab_JRS[[#This Row],[Date]],[1]!Tab_JF[#Data],3,0),""))</f>
        <v/>
      </c>
    </row>
    <row r="102" spans="1:13" x14ac:dyDescent="0.25">
      <c r="A102" s="3">
        <v>45027</v>
      </c>
      <c r="B102" t="str">
        <f>IF(OR(WEEKDAY(Tab_JRS[[#This Row],[Date]])=1,WEEKDAY(Tab_JRS[[#This Row],[Date]])=7),"JF",IFERROR(VLOOKUP(Tab_JRS[[#This Row],[Date]],[1]!Tab_JF[#Data],3,0),""))</f>
        <v/>
      </c>
      <c r="C102" t="str">
        <f>IF(OR(WEEKDAY(Tab_JRS[[#This Row],[Date]])=1,WEEKDAY(Tab_JRS[[#This Row],[Date]])=7),"JF",IFERROR(VLOOKUP(Tab_JRS[[#This Row],[Date]],[1]!Tab_JF[#Data],3,0),""))</f>
        <v/>
      </c>
      <c r="D102" t="str">
        <f>IF(OR(WEEKDAY(Tab_JRS[[#This Row],[Date]])=1,WEEKDAY(Tab_JRS[[#This Row],[Date]])=7),"JF",IFERROR(VLOOKUP(Tab_JRS[[#This Row],[Date]],[1]!Tab_JF[#Data],3,0),""))</f>
        <v/>
      </c>
      <c r="E102" t="str">
        <f>IF(OR(WEEKDAY(Tab_JRS[[#This Row],[Date]])=1,WEEKDAY(Tab_JRS[[#This Row],[Date]])=7),"JF",IFERROR(VLOOKUP(Tab_JRS[[#This Row],[Date]],[1]!Tab_JF[#Data],3,0),""))</f>
        <v/>
      </c>
      <c r="F102" t="str">
        <f>IF(OR(WEEKDAY(Tab_JRS[[#This Row],[Date]])=1,WEEKDAY(Tab_JRS[[#This Row],[Date]])=7),"JF",IFERROR(VLOOKUP(Tab_JRS[[#This Row],[Date]],[1]!Tab_JF[#Data],3,0),""))</f>
        <v/>
      </c>
      <c r="G102" t="str">
        <f>IF(OR(WEEKDAY(Tab_JRS[[#This Row],[Date]])=1,WEEKDAY(Tab_JRS[[#This Row],[Date]])=7),"JF",IFERROR(VLOOKUP(Tab_JRS[[#This Row],[Date]],[1]!Tab_JF[#Data],3,0),""))</f>
        <v/>
      </c>
      <c r="H102" t="str">
        <f>IF(OR(WEEKDAY(Tab_JRS[[#This Row],[Date]])=1,WEEKDAY(Tab_JRS[[#This Row],[Date]])=7),"JF",IFERROR(VLOOKUP(Tab_JRS[[#This Row],[Date]],[1]!Tab_JF[#Data],3,0),""))</f>
        <v/>
      </c>
      <c r="I102" s="3" t="str">
        <f>IF(OR(WEEKDAY(Tab_JRS[[#This Row],[Date]])=1,WEEKDAY(Tab_JRS[[#This Row],[Date]])=7),"JF",IFERROR(VLOOKUP(Tab_JRS[[#This Row],[Date]],[1]!Tab_JF[#Data],3,0),""))</f>
        <v/>
      </c>
      <c r="J102" s="3" t="str">
        <f>IF(OR(WEEKDAY(Tab_JRS[[#This Row],[Date]])=1,WEEKDAY(Tab_JRS[[#This Row],[Date]])=7),"JF",IFERROR(VLOOKUP(Tab_JRS[[#This Row],[Date]],[1]!Tab_JF[#Data],3,0),""))</f>
        <v/>
      </c>
      <c r="K102" t="str">
        <f>IF(OR(WEEKDAY(Tab_JRS[[#This Row],[Date]])=1,WEEKDAY(Tab_JRS[[#This Row],[Date]])=7),"JF",IFERROR(VLOOKUP(Tab_JRS[[#This Row],[Date]],[1]!Tab_JF[#Data],3,0),""))</f>
        <v/>
      </c>
      <c r="L102" t="str">
        <f>IF(OR(WEEKDAY(Tab_JRS[[#This Row],[Date]])=1,WEEKDAY(Tab_JRS[[#This Row],[Date]])=7),"JF",IFERROR(VLOOKUP(Tab_JRS[[#This Row],[Date]],[1]!Tab_JF[#Data],3,0),""))</f>
        <v/>
      </c>
      <c r="M102" t="str">
        <f>IF(OR(WEEKDAY(Tab_JRS[[#This Row],[Date]])=1,WEEKDAY(Tab_JRS[[#This Row],[Date]])=7),"JF",IFERROR(VLOOKUP(Tab_JRS[[#This Row],[Date]],[1]!Tab_JF[#Data],3,0),""))</f>
        <v/>
      </c>
    </row>
    <row r="103" spans="1:13" x14ac:dyDescent="0.25">
      <c r="A103" s="3">
        <v>45028</v>
      </c>
      <c r="B103" t="str">
        <f>IF(OR(WEEKDAY(Tab_JRS[[#This Row],[Date]])=1,WEEKDAY(Tab_JRS[[#This Row],[Date]])=7),"JF",IFERROR(VLOOKUP(Tab_JRS[[#This Row],[Date]],[1]!Tab_JF[#Data],3,0),""))</f>
        <v/>
      </c>
      <c r="C103" t="str">
        <f>IF(OR(WEEKDAY(Tab_JRS[[#This Row],[Date]])=1,WEEKDAY(Tab_JRS[[#This Row],[Date]])=7),"JF",IFERROR(VLOOKUP(Tab_JRS[[#This Row],[Date]],[1]!Tab_JF[#Data],3,0),""))</f>
        <v/>
      </c>
      <c r="D103" t="str">
        <f>IF(OR(WEEKDAY(Tab_JRS[[#This Row],[Date]])=1,WEEKDAY(Tab_JRS[[#This Row],[Date]])=7),"JF",IFERROR(VLOOKUP(Tab_JRS[[#This Row],[Date]],[1]!Tab_JF[#Data],3,0),""))</f>
        <v/>
      </c>
      <c r="E103" t="str">
        <f>IF(OR(WEEKDAY(Tab_JRS[[#This Row],[Date]])=1,WEEKDAY(Tab_JRS[[#This Row],[Date]])=7),"JF",IFERROR(VLOOKUP(Tab_JRS[[#This Row],[Date]],[1]!Tab_JF[#Data],3,0),""))</f>
        <v/>
      </c>
      <c r="F103" t="str">
        <f>IF(OR(WEEKDAY(Tab_JRS[[#This Row],[Date]])=1,WEEKDAY(Tab_JRS[[#This Row],[Date]])=7),"JF",IFERROR(VLOOKUP(Tab_JRS[[#This Row],[Date]],[1]!Tab_JF[#Data],3,0),""))</f>
        <v/>
      </c>
      <c r="G103" t="str">
        <f>IF(OR(WEEKDAY(Tab_JRS[[#This Row],[Date]])=1,WEEKDAY(Tab_JRS[[#This Row],[Date]])=7),"JF",IFERROR(VLOOKUP(Tab_JRS[[#This Row],[Date]],[1]!Tab_JF[#Data],3,0),""))</f>
        <v/>
      </c>
      <c r="H103" t="str">
        <f>IF(OR(WEEKDAY(Tab_JRS[[#This Row],[Date]])=1,WEEKDAY(Tab_JRS[[#This Row],[Date]])=7),"JF",IFERROR(VLOOKUP(Tab_JRS[[#This Row],[Date]],[1]!Tab_JF[#Data],3,0),""))</f>
        <v/>
      </c>
      <c r="I103" s="3" t="str">
        <f>IF(OR(WEEKDAY(Tab_JRS[[#This Row],[Date]])=1,WEEKDAY(Tab_JRS[[#This Row],[Date]])=7),"JF",IFERROR(VLOOKUP(Tab_JRS[[#This Row],[Date]],[1]!Tab_JF[#Data],3,0),""))</f>
        <v/>
      </c>
      <c r="J103" s="3" t="str">
        <f>IF(OR(WEEKDAY(Tab_JRS[[#This Row],[Date]])=1,WEEKDAY(Tab_JRS[[#This Row],[Date]])=7),"JF",IFERROR(VLOOKUP(Tab_JRS[[#This Row],[Date]],[1]!Tab_JF[#Data],3,0),""))</f>
        <v/>
      </c>
      <c r="K103" t="str">
        <f>IF(OR(WEEKDAY(Tab_JRS[[#This Row],[Date]])=1,WEEKDAY(Tab_JRS[[#This Row],[Date]])=7),"JF",IFERROR(VLOOKUP(Tab_JRS[[#This Row],[Date]],[1]!Tab_JF[#Data],3,0),""))</f>
        <v/>
      </c>
      <c r="L103" t="str">
        <f>IF(OR(WEEKDAY(Tab_JRS[[#This Row],[Date]])=1,WEEKDAY(Tab_JRS[[#This Row],[Date]])=7),"JF",IFERROR(VLOOKUP(Tab_JRS[[#This Row],[Date]],[1]!Tab_JF[#Data],3,0),""))</f>
        <v/>
      </c>
      <c r="M103" t="str">
        <f>IF(OR(WEEKDAY(Tab_JRS[[#This Row],[Date]])=1,WEEKDAY(Tab_JRS[[#This Row],[Date]])=7),"JF",IFERROR(VLOOKUP(Tab_JRS[[#This Row],[Date]],[1]!Tab_JF[#Data],3,0),""))</f>
        <v/>
      </c>
    </row>
    <row r="104" spans="1:13" x14ac:dyDescent="0.25">
      <c r="A104" s="3">
        <v>45029</v>
      </c>
      <c r="B104" t="str">
        <f>IF(OR(WEEKDAY(Tab_JRS[[#This Row],[Date]])=1,WEEKDAY(Tab_JRS[[#This Row],[Date]])=7),"JF",IFERROR(VLOOKUP(Tab_JRS[[#This Row],[Date]],[1]!Tab_JF[#Data],3,0),""))</f>
        <v/>
      </c>
      <c r="C104" t="str">
        <f>IF(OR(WEEKDAY(Tab_JRS[[#This Row],[Date]])=1,WEEKDAY(Tab_JRS[[#This Row],[Date]])=7),"JF",IFERROR(VLOOKUP(Tab_JRS[[#This Row],[Date]],[1]!Tab_JF[#Data],3,0),""))</f>
        <v/>
      </c>
      <c r="D104" t="str">
        <f>IF(OR(WEEKDAY(Tab_JRS[[#This Row],[Date]])=1,WEEKDAY(Tab_JRS[[#This Row],[Date]])=7),"JF",IFERROR(VLOOKUP(Tab_JRS[[#This Row],[Date]],[1]!Tab_JF[#Data],3,0),""))</f>
        <v/>
      </c>
      <c r="E104" t="str">
        <f>IF(OR(WEEKDAY(Tab_JRS[[#This Row],[Date]])=1,WEEKDAY(Tab_JRS[[#This Row],[Date]])=7),"JF",IFERROR(VLOOKUP(Tab_JRS[[#This Row],[Date]],[1]!Tab_JF[#Data],3,0),""))</f>
        <v/>
      </c>
      <c r="F104" t="str">
        <f>IF(OR(WEEKDAY(Tab_JRS[[#This Row],[Date]])=1,WEEKDAY(Tab_JRS[[#This Row],[Date]])=7),"JF",IFERROR(VLOOKUP(Tab_JRS[[#This Row],[Date]],[1]!Tab_JF[#Data],3,0),""))</f>
        <v/>
      </c>
      <c r="G104" t="str">
        <f>IF(OR(WEEKDAY(Tab_JRS[[#This Row],[Date]])=1,WEEKDAY(Tab_JRS[[#This Row],[Date]])=7),"JF",IFERROR(VLOOKUP(Tab_JRS[[#This Row],[Date]],[1]!Tab_JF[#Data],3,0),""))</f>
        <v/>
      </c>
      <c r="H104" t="str">
        <f>IF(OR(WEEKDAY(Tab_JRS[[#This Row],[Date]])=1,WEEKDAY(Tab_JRS[[#This Row],[Date]])=7),"JF",IFERROR(VLOOKUP(Tab_JRS[[#This Row],[Date]],[1]!Tab_JF[#Data],3,0),""))</f>
        <v/>
      </c>
      <c r="I104" s="3" t="str">
        <f>IF(OR(WEEKDAY(Tab_JRS[[#This Row],[Date]])=1,WEEKDAY(Tab_JRS[[#This Row],[Date]])=7),"JF",IFERROR(VLOOKUP(Tab_JRS[[#This Row],[Date]],[1]!Tab_JF[#Data],3,0),""))</f>
        <v/>
      </c>
      <c r="J104" s="3" t="str">
        <f>IF(OR(WEEKDAY(Tab_JRS[[#This Row],[Date]])=1,WEEKDAY(Tab_JRS[[#This Row],[Date]])=7),"JF",IFERROR(VLOOKUP(Tab_JRS[[#This Row],[Date]],[1]!Tab_JF[#Data],3,0),""))</f>
        <v/>
      </c>
      <c r="K104" t="str">
        <f>IF(OR(WEEKDAY(Tab_JRS[[#This Row],[Date]])=1,WEEKDAY(Tab_JRS[[#This Row],[Date]])=7),"JF",IFERROR(VLOOKUP(Tab_JRS[[#This Row],[Date]],[1]!Tab_JF[#Data],3,0),""))</f>
        <v/>
      </c>
      <c r="L104" t="str">
        <f>IF(OR(WEEKDAY(Tab_JRS[[#This Row],[Date]])=1,WEEKDAY(Tab_JRS[[#This Row],[Date]])=7),"JF",IFERROR(VLOOKUP(Tab_JRS[[#This Row],[Date]],[1]!Tab_JF[#Data],3,0),""))</f>
        <v/>
      </c>
      <c r="M104" t="str">
        <f>IF(OR(WEEKDAY(Tab_JRS[[#This Row],[Date]])=1,WEEKDAY(Tab_JRS[[#This Row],[Date]])=7),"JF",IFERROR(VLOOKUP(Tab_JRS[[#This Row],[Date]],[1]!Tab_JF[#Data],3,0),""))</f>
        <v/>
      </c>
    </row>
    <row r="105" spans="1:13" x14ac:dyDescent="0.25">
      <c r="A105" s="3">
        <v>45030</v>
      </c>
      <c r="B105" t="str">
        <f>IF(OR(WEEKDAY(Tab_JRS[[#This Row],[Date]])=1,WEEKDAY(Tab_JRS[[#This Row],[Date]])=7),"JF",IFERROR(VLOOKUP(Tab_JRS[[#This Row],[Date]],[1]!Tab_JF[#Data],3,0),""))</f>
        <v/>
      </c>
      <c r="C105" t="str">
        <f>IF(OR(WEEKDAY(Tab_JRS[[#This Row],[Date]])=1,WEEKDAY(Tab_JRS[[#This Row],[Date]])=7),"JF",IFERROR(VLOOKUP(Tab_JRS[[#This Row],[Date]],[1]!Tab_JF[#Data],3,0),""))</f>
        <v/>
      </c>
      <c r="D105" t="str">
        <f>IF(OR(WEEKDAY(Tab_JRS[[#This Row],[Date]])=1,WEEKDAY(Tab_JRS[[#This Row],[Date]])=7),"JF",IFERROR(VLOOKUP(Tab_JRS[[#This Row],[Date]],[1]!Tab_JF[#Data],3,0),""))</f>
        <v/>
      </c>
      <c r="E105" t="str">
        <f>IF(OR(WEEKDAY(Tab_JRS[[#This Row],[Date]])=1,WEEKDAY(Tab_JRS[[#This Row],[Date]])=7),"JF",IFERROR(VLOOKUP(Tab_JRS[[#This Row],[Date]],[1]!Tab_JF[#Data],3,0),""))</f>
        <v/>
      </c>
      <c r="F105" t="str">
        <f>IF(OR(WEEKDAY(Tab_JRS[[#This Row],[Date]])=1,WEEKDAY(Tab_JRS[[#This Row],[Date]])=7),"JF",IFERROR(VLOOKUP(Tab_JRS[[#This Row],[Date]],[1]!Tab_JF[#Data],3,0),""))</f>
        <v/>
      </c>
      <c r="G105" t="str">
        <f>IF(OR(WEEKDAY(Tab_JRS[[#This Row],[Date]])=1,WEEKDAY(Tab_JRS[[#This Row],[Date]])=7),"JF",IFERROR(VLOOKUP(Tab_JRS[[#This Row],[Date]],[1]!Tab_JF[#Data],3,0),""))</f>
        <v/>
      </c>
      <c r="H105" t="str">
        <f>IF(OR(WEEKDAY(Tab_JRS[[#This Row],[Date]])=1,WEEKDAY(Tab_JRS[[#This Row],[Date]])=7),"JF",IFERROR(VLOOKUP(Tab_JRS[[#This Row],[Date]],[1]!Tab_JF[#Data],3,0),""))</f>
        <v/>
      </c>
      <c r="I105" s="3" t="str">
        <f>IF(OR(WEEKDAY(Tab_JRS[[#This Row],[Date]])=1,WEEKDAY(Tab_JRS[[#This Row],[Date]])=7),"JF",IFERROR(VLOOKUP(Tab_JRS[[#This Row],[Date]],[1]!Tab_JF[#Data],3,0),""))</f>
        <v/>
      </c>
      <c r="J105" s="3" t="str">
        <f>IF(OR(WEEKDAY(Tab_JRS[[#This Row],[Date]])=1,WEEKDAY(Tab_JRS[[#This Row],[Date]])=7),"JF",IFERROR(VLOOKUP(Tab_JRS[[#This Row],[Date]],[1]!Tab_JF[#Data],3,0),""))</f>
        <v/>
      </c>
      <c r="K105" t="str">
        <f>IF(OR(WEEKDAY(Tab_JRS[[#This Row],[Date]])=1,WEEKDAY(Tab_JRS[[#This Row],[Date]])=7),"JF",IFERROR(VLOOKUP(Tab_JRS[[#This Row],[Date]],[1]!Tab_JF[#Data],3,0),""))</f>
        <v/>
      </c>
      <c r="L105" t="str">
        <f>IF(OR(WEEKDAY(Tab_JRS[[#This Row],[Date]])=1,WEEKDAY(Tab_JRS[[#This Row],[Date]])=7),"JF",IFERROR(VLOOKUP(Tab_JRS[[#This Row],[Date]],[1]!Tab_JF[#Data],3,0),""))</f>
        <v/>
      </c>
      <c r="M105" t="str">
        <f>IF(OR(WEEKDAY(Tab_JRS[[#This Row],[Date]])=1,WEEKDAY(Tab_JRS[[#This Row],[Date]])=7),"JF",IFERROR(VLOOKUP(Tab_JRS[[#This Row],[Date]],[1]!Tab_JF[#Data],3,0),""))</f>
        <v/>
      </c>
    </row>
    <row r="106" spans="1:13" x14ac:dyDescent="0.25">
      <c r="A106" s="3">
        <v>45031</v>
      </c>
      <c r="B106" t="str">
        <f>IF(OR(WEEKDAY(Tab_JRS[[#This Row],[Date]])=1,WEEKDAY(Tab_JRS[[#This Row],[Date]])=7),"JF",IFERROR(VLOOKUP(Tab_JRS[[#This Row],[Date]],[1]!Tab_JF[#Data],3,0),""))</f>
        <v>JF</v>
      </c>
      <c r="C106" t="str">
        <f>IF(OR(WEEKDAY(Tab_JRS[[#This Row],[Date]])=1,WEEKDAY(Tab_JRS[[#This Row],[Date]])=7),"JF",IFERROR(VLOOKUP(Tab_JRS[[#This Row],[Date]],[1]!Tab_JF[#Data],3,0),""))</f>
        <v>JF</v>
      </c>
      <c r="D106" t="str">
        <f>IF(OR(WEEKDAY(Tab_JRS[[#This Row],[Date]])=1,WEEKDAY(Tab_JRS[[#This Row],[Date]])=7),"JF",IFERROR(VLOOKUP(Tab_JRS[[#This Row],[Date]],[1]!Tab_JF[#Data],3,0),""))</f>
        <v>JF</v>
      </c>
      <c r="E106" t="str">
        <f>IF(OR(WEEKDAY(Tab_JRS[[#This Row],[Date]])=1,WEEKDAY(Tab_JRS[[#This Row],[Date]])=7),"JF",IFERROR(VLOOKUP(Tab_JRS[[#This Row],[Date]],[1]!Tab_JF[#Data],3,0),""))</f>
        <v>JF</v>
      </c>
      <c r="F106" t="str">
        <f>IF(OR(WEEKDAY(Tab_JRS[[#This Row],[Date]])=1,WEEKDAY(Tab_JRS[[#This Row],[Date]])=7),"JF",IFERROR(VLOOKUP(Tab_JRS[[#This Row],[Date]],[1]!Tab_JF[#Data],3,0),""))</f>
        <v>JF</v>
      </c>
      <c r="G106" t="str">
        <f>IF(OR(WEEKDAY(Tab_JRS[[#This Row],[Date]])=1,WEEKDAY(Tab_JRS[[#This Row],[Date]])=7),"JF",IFERROR(VLOOKUP(Tab_JRS[[#This Row],[Date]],[1]!Tab_JF[#Data],3,0),""))</f>
        <v>JF</v>
      </c>
      <c r="H106" t="str">
        <f>IF(OR(WEEKDAY(Tab_JRS[[#This Row],[Date]])=1,WEEKDAY(Tab_JRS[[#This Row],[Date]])=7),"JF",IFERROR(VLOOKUP(Tab_JRS[[#This Row],[Date]],[1]!Tab_JF[#Data],3,0),""))</f>
        <v>JF</v>
      </c>
      <c r="I106" s="3" t="str">
        <f>IF(OR(WEEKDAY(Tab_JRS[[#This Row],[Date]])=1,WEEKDAY(Tab_JRS[[#This Row],[Date]])=7),"JF",IFERROR(VLOOKUP(Tab_JRS[[#This Row],[Date]],[1]!Tab_JF[#Data],3,0),""))</f>
        <v>JF</v>
      </c>
      <c r="J106" s="3" t="str">
        <f>IF(OR(WEEKDAY(Tab_JRS[[#This Row],[Date]])=1,WEEKDAY(Tab_JRS[[#This Row],[Date]])=7),"JF",IFERROR(VLOOKUP(Tab_JRS[[#This Row],[Date]],[1]!Tab_JF[#Data],3,0),""))</f>
        <v>JF</v>
      </c>
      <c r="K106" t="str">
        <f>IF(OR(WEEKDAY(Tab_JRS[[#This Row],[Date]])=1,WEEKDAY(Tab_JRS[[#This Row],[Date]])=7),"JF",IFERROR(VLOOKUP(Tab_JRS[[#This Row],[Date]],[1]!Tab_JF[#Data],3,0),""))</f>
        <v>JF</v>
      </c>
      <c r="L106" t="str">
        <f>IF(OR(WEEKDAY(Tab_JRS[[#This Row],[Date]])=1,WEEKDAY(Tab_JRS[[#This Row],[Date]])=7),"JF",IFERROR(VLOOKUP(Tab_JRS[[#This Row],[Date]],[1]!Tab_JF[#Data],3,0),""))</f>
        <v>JF</v>
      </c>
      <c r="M106" t="str">
        <f>IF(OR(WEEKDAY(Tab_JRS[[#This Row],[Date]])=1,WEEKDAY(Tab_JRS[[#This Row],[Date]])=7),"JF",IFERROR(VLOOKUP(Tab_JRS[[#This Row],[Date]],[1]!Tab_JF[#Data],3,0),""))</f>
        <v>JF</v>
      </c>
    </row>
    <row r="107" spans="1:13" x14ac:dyDescent="0.25">
      <c r="A107" s="3">
        <v>45032</v>
      </c>
      <c r="B107" t="str">
        <f>IF(OR(WEEKDAY(Tab_JRS[[#This Row],[Date]])=1,WEEKDAY(Tab_JRS[[#This Row],[Date]])=7),"JF",IFERROR(VLOOKUP(Tab_JRS[[#This Row],[Date]],[1]!Tab_JF[#Data],3,0),""))</f>
        <v>JF</v>
      </c>
      <c r="C107" t="str">
        <f>IF(OR(WEEKDAY(Tab_JRS[[#This Row],[Date]])=1,WEEKDAY(Tab_JRS[[#This Row],[Date]])=7),"JF",IFERROR(VLOOKUP(Tab_JRS[[#This Row],[Date]],[1]!Tab_JF[#Data],3,0),""))</f>
        <v>JF</v>
      </c>
      <c r="D107" t="str">
        <f>IF(OR(WEEKDAY(Tab_JRS[[#This Row],[Date]])=1,WEEKDAY(Tab_JRS[[#This Row],[Date]])=7),"JF",IFERROR(VLOOKUP(Tab_JRS[[#This Row],[Date]],[1]!Tab_JF[#Data],3,0),""))</f>
        <v>JF</v>
      </c>
      <c r="E107" t="str">
        <f>IF(OR(WEEKDAY(Tab_JRS[[#This Row],[Date]])=1,WEEKDAY(Tab_JRS[[#This Row],[Date]])=7),"JF",IFERROR(VLOOKUP(Tab_JRS[[#This Row],[Date]],[1]!Tab_JF[#Data],3,0),""))</f>
        <v>JF</v>
      </c>
      <c r="F107" t="str">
        <f>IF(OR(WEEKDAY(Tab_JRS[[#This Row],[Date]])=1,WEEKDAY(Tab_JRS[[#This Row],[Date]])=7),"JF",IFERROR(VLOOKUP(Tab_JRS[[#This Row],[Date]],[1]!Tab_JF[#Data],3,0),""))</f>
        <v>JF</v>
      </c>
      <c r="G107" t="str">
        <f>IF(OR(WEEKDAY(Tab_JRS[[#This Row],[Date]])=1,WEEKDAY(Tab_JRS[[#This Row],[Date]])=7),"JF",IFERROR(VLOOKUP(Tab_JRS[[#This Row],[Date]],[1]!Tab_JF[#Data],3,0),""))</f>
        <v>JF</v>
      </c>
      <c r="H107" t="str">
        <f>IF(OR(WEEKDAY(Tab_JRS[[#This Row],[Date]])=1,WEEKDAY(Tab_JRS[[#This Row],[Date]])=7),"JF",IFERROR(VLOOKUP(Tab_JRS[[#This Row],[Date]],[1]!Tab_JF[#Data],3,0),""))</f>
        <v>JF</v>
      </c>
      <c r="I107" s="3" t="str">
        <f>IF(OR(WEEKDAY(Tab_JRS[[#This Row],[Date]])=1,WEEKDAY(Tab_JRS[[#This Row],[Date]])=7),"JF",IFERROR(VLOOKUP(Tab_JRS[[#This Row],[Date]],[1]!Tab_JF[#Data],3,0),""))</f>
        <v>JF</v>
      </c>
      <c r="J107" s="3" t="str">
        <f>IF(OR(WEEKDAY(Tab_JRS[[#This Row],[Date]])=1,WEEKDAY(Tab_JRS[[#This Row],[Date]])=7),"JF",IFERROR(VLOOKUP(Tab_JRS[[#This Row],[Date]],[1]!Tab_JF[#Data],3,0),""))</f>
        <v>JF</v>
      </c>
      <c r="K107" t="str">
        <f>IF(OR(WEEKDAY(Tab_JRS[[#This Row],[Date]])=1,WEEKDAY(Tab_JRS[[#This Row],[Date]])=7),"JF",IFERROR(VLOOKUP(Tab_JRS[[#This Row],[Date]],[1]!Tab_JF[#Data],3,0),""))</f>
        <v>JF</v>
      </c>
      <c r="L107" t="str">
        <f>IF(OR(WEEKDAY(Tab_JRS[[#This Row],[Date]])=1,WEEKDAY(Tab_JRS[[#This Row],[Date]])=7),"JF",IFERROR(VLOOKUP(Tab_JRS[[#This Row],[Date]],[1]!Tab_JF[#Data],3,0),""))</f>
        <v>JF</v>
      </c>
      <c r="M107" t="str">
        <f>IF(OR(WEEKDAY(Tab_JRS[[#This Row],[Date]])=1,WEEKDAY(Tab_JRS[[#This Row],[Date]])=7),"JF",IFERROR(VLOOKUP(Tab_JRS[[#This Row],[Date]],[1]!Tab_JF[#Data],3,0),""))</f>
        <v>JF</v>
      </c>
    </row>
    <row r="108" spans="1:13" x14ac:dyDescent="0.25">
      <c r="A108" s="3">
        <v>45033</v>
      </c>
      <c r="B108" t="str">
        <f>IF(OR(WEEKDAY(Tab_JRS[[#This Row],[Date]])=1,WEEKDAY(Tab_JRS[[#This Row],[Date]])=7),"JF",IFERROR(VLOOKUP(Tab_JRS[[#This Row],[Date]],[1]!Tab_JF[#Data],3,0),""))</f>
        <v/>
      </c>
      <c r="C108" t="str">
        <f>IF(OR(WEEKDAY(Tab_JRS[[#This Row],[Date]])=1,WEEKDAY(Tab_JRS[[#This Row],[Date]])=7),"JF",IFERROR(VLOOKUP(Tab_JRS[[#This Row],[Date]],[1]!Tab_JF[#Data],3,0),""))</f>
        <v/>
      </c>
      <c r="D108" t="str">
        <f>IF(OR(WEEKDAY(Tab_JRS[[#This Row],[Date]])=1,WEEKDAY(Tab_JRS[[#This Row],[Date]])=7),"JF",IFERROR(VLOOKUP(Tab_JRS[[#This Row],[Date]],[1]!Tab_JF[#Data],3,0),""))</f>
        <v/>
      </c>
      <c r="E108" t="str">
        <f>IF(OR(WEEKDAY(Tab_JRS[[#This Row],[Date]])=1,WEEKDAY(Tab_JRS[[#This Row],[Date]])=7),"JF",IFERROR(VLOOKUP(Tab_JRS[[#This Row],[Date]],[1]!Tab_JF[#Data],3,0),""))</f>
        <v/>
      </c>
      <c r="F108" t="str">
        <f>IF(OR(WEEKDAY(Tab_JRS[[#This Row],[Date]])=1,WEEKDAY(Tab_JRS[[#This Row],[Date]])=7),"JF",IFERROR(VLOOKUP(Tab_JRS[[#This Row],[Date]],[1]!Tab_JF[#Data],3,0),""))</f>
        <v/>
      </c>
      <c r="G108" t="str">
        <f>IF(OR(WEEKDAY(Tab_JRS[[#This Row],[Date]])=1,WEEKDAY(Tab_JRS[[#This Row],[Date]])=7),"JF",IFERROR(VLOOKUP(Tab_JRS[[#This Row],[Date]],[1]!Tab_JF[#Data],3,0),""))</f>
        <v/>
      </c>
      <c r="H108" t="str">
        <f>IF(OR(WEEKDAY(Tab_JRS[[#This Row],[Date]])=1,WEEKDAY(Tab_JRS[[#This Row],[Date]])=7),"JF",IFERROR(VLOOKUP(Tab_JRS[[#This Row],[Date]],[1]!Tab_JF[#Data],3,0),""))</f>
        <v/>
      </c>
      <c r="I108" s="3" t="str">
        <f>IF(OR(WEEKDAY(Tab_JRS[[#This Row],[Date]])=1,WEEKDAY(Tab_JRS[[#This Row],[Date]])=7),"JF",IFERROR(VLOOKUP(Tab_JRS[[#This Row],[Date]],[1]!Tab_JF[#Data],3,0),""))</f>
        <v/>
      </c>
      <c r="J108" s="3" t="str">
        <f>IF(OR(WEEKDAY(Tab_JRS[[#This Row],[Date]])=1,WEEKDAY(Tab_JRS[[#This Row],[Date]])=7),"JF",IFERROR(VLOOKUP(Tab_JRS[[#This Row],[Date]],[1]!Tab_JF[#Data],3,0),""))</f>
        <v/>
      </c>
      <c r="K108" t="str">
        <f>IF(OR(WEEKDAY(Tab_JRS[[#This Row],[Date]])=1,WEEKDAY(Tab_JRS[[#This Row],[Date]])=7),"JF",IFERROR(VLOOKUP(Tab_JRS[[#This Row],[Date]],[1]!Tab_JF[#Data],3,0),""))</f>
        <v/>
      </c>
      <c r="L108" t="str">
        <f>IF(OR(WEEKDAY(Tab_JRS[[#This Row],[Date]])=1,WEEKDAY(Tab_JRS[[#This Row],[Date]])=7),"JF",IFERROR(VLOOKUP(Tab_JRS[[#This Row],[Date]],[1]!Tab_JF[#Data],3,0),""))</f>
        <v/>
      </c>
      <c r="M108" t="str">
        <f>IF(OR(WEEKDAY(Tab_JRS[[#This Row],[Date]])=1,WEEKDAY(Tab_JRS[[#This Row],[Date]])=7),"JF",IFERROR(VLOOKUP(Tab_JRS[[#This Row],[Date]],[1]!Tab_JF[#Data],3,0),""))</f>
        <v/>
      </c>
    </row>
    <row r="109" spans="1:13" x14ac:dyDescent="0.25">
      <c r="A109" s="3">
        <v>45034</v>
      </c>
      <c r="B109" t="str">
        <f>IF(OR(WEEKDAY(Tab_JRS[[#This Row],[Date]])=1,WEEKDAY(Tab_JRS[[#This Row],[Date]])=7),"JF",IFERROR(VLOOKUP(Tab_JRS[[#This Row],[Date]],[1]!Tab_JF[#Data],3,0),""))</f>
        <v/>
      </c>
      <c r="C109" t="str">
        <f>IF(OR(WEEKDAY(Tab_JRS[[#This Row],[Date]])=1,WEEKDAY(Tab_JRS[[#This Row],[Date]])=7),"JF",IFERROR(VLOOKUP(Tab_JRS[[#This Row],[Date]],[1]!Tab_JF[#Data],3,0),""))</f>
        <v/>
      </c>
      <c r="D109" t="str">
        <f>IF(OR(WEEKDAY(Tab_JRS[[#This Row],[Date]])=1,WEEKDAY(Tab_JRS[[#This Row],[Date]])=7),"JF",IFERROR(VLOOKUP(Tab_JRS[[#This Row],[Date]],[1]!Tab_JF[#Data],3,0),""))</f>
        <v/>
      </c>
      <c r="E109" t="str">
        <f>IF(OR(WEEKDAY(Tab_JRS[[#This Row],[Date]])=1,WEEKDAY(Tab_JRS[[#This Row],[Date]])=7),"JF",IFERROR(VLOOKUP(Tab_JRS[[#This Row],[Date]],[1]!Tab_JF[#Data],3,0),""))</f>
        <v/>
      </c>
      <c r="F109" t="str">
        <f>IF(OR(WEEKDAY(Tab_JRS[[#This Row],[Date]])=1,WEEKDAY(Tab_JRS[[#This Row],[Date]])=7),"JF",IFERROR(VLOOKUP(Tab_JRS[[#This Row],[Date]],[1]!Tab_JF[#Data],3,0),""))</f>
        <v/>
      </c>
      <c r="G109" t="str">
        <f>IF(OR(WEEKDAY(Tab_JRS[[#This Row],[Date]])=1,WEEKDAY(Tab_JRS[[#This Row],[Date]])=7),"JF",IFERROR(VLOOKUP(Tab_JRS[[#This Row],[Date]],[1]!Tab_JF[#Data],3,0),""))</f>
        <v/>
      </c>
      <c r="H109" t="str">
        <f>IF(OR(WEEKDAY(Tab_JRS[[#This Row],[Date]])=1,WEEKDAY(Tab_JRS[[#This Row],[Date]])=7),"JF",IFERROR(VLOOKUP(Tab_JRS[[#This Row],[Date]],[1]!Tab_JF[#Data],3,0),""))</f>
        <v/>
      </c>
      <c r="I109" s="3" t="str">
        <f>IF(OR(WEEKDAY(Tab_JRS[[#This Row],[Date]])=1,WEEKDAY(Tab_JRS[[#This Row],[Date]])=7),"JF",IFERROR(VLOOKUP(Tab_JRS[[#This Row],[Date]],[1]!Tab_JF[#Data],3,0),""))</f>
        <v/>
      </c>
      <c r="J109" s="3" t="str">
        <f>IF(OR(WEEKDAY(Tab_JRS[[#This Row],[Date]])=1,WEEKDAY(Tab_JRS[[#This Row],[Date]])=7),"JF",IFERROR(VLOOKUP(Tab_JRS[[#This Row],[Date]],[1]!Tab_JF[#Data],3,0),""))</f>
        <v/>
      </c>
      <c r="K109" t="str">
        <f>IF(OR(WEEKDAY(Tab_JRS[[#This Row],[Date]])=1,WEEKDAY(Tab_JRS[[#This Row],[Date]])=7),"JF",IFERROR(VLOOKUP(Tab_JRS[[#This Row],[Date]],[1]!Tab_JF[#Data],3,0),""))</f>
        <v/>
      </c>
      <c r="L109" t="str">
        <f>IF(OR(WEEKDAY(Tab_JRS[[#This Row],[Date]])=1,WEEKDAY(Tab_JRS[[#This Row],[Date]])=7),"JF",IFERROR(VLOOKUP(Tab_JRS[[#This Row],[Date]],[1]!Tab_JF[#Data],3,0),""))</f>
        <v/>
      </c>
      <c r="M109" t="str">
        <f>IF(OR(WEEKDAY(Tab_JRS[[#This Row],[Date]])=1,WEEKDAY(Tab_JRS[[#This Row],[Date]])=7),"JF",IFERROR(VLOOKUP(Tab_JRS[[#This Row],[Date]],[1]!Tab_JF[#Data],3,0),""))</f>
        <v/>
      </c>
    </row>
    <row r="110" spans="1:13" x14ac:dyDescent="0.25">
      <c r="A110" s="3">
        <v>45035</v>
      </c>
      <c r="B110" t="str">
        <f>IF(OR(WEEKDAY(Tab_JRS[[#This Row],[Date]])=1,WEEKDAY(Tab_JRS[[#This Row],[Date]])=7),"JF",IFERROR(VLOOKUP(Tab_JRS[[#This Row],[Date]],[1]!Tab_JF[#Data],3,0),""))</f>
        <v/>
      </c>
      <c r="C110" t="str">
        <f>IF(OR(WEEKDAY(Tab_JRS[[#This Row],[Date]])=1,WEEKDAY(Tab_JRS[[#This Row],[Date]])=7),"JF",IFERROR(VLOOKUP(Tab_JRS[[#This Row],[Date]],[1]!Tab_JF[#Data],3,0),""))</f>
        <v/>
      </c>
      <c r="D110" t="str">
        <f>IF(OR(WEEKDAY(Tab_JRS[[#This Row],[Date]])=1,WEEKDAY(Tab_JRS[[#This Row],[Date]])=7),"JF",IFERROR(VLOOKUP(Tab_JRS[[#This Row],[Date]],[1]!Tab_JF[#Data],3,0),""))</f>
        <v/>
      </c>
      <c r="E110" t="str">
        <f>IF(OR(WEEKDAY(Tab_JRS[[#This Row],[Date]])=1,WEEKDAY(Tab_JRS[[#This Row],[Date]])=7),"JF",IFERROR(VLOOKUP(Tab_JRS[[#This Row],[Date]],[1]!Tab_JF[#Data],3,0),""))</f>
        <v/>
      </c>
      <c r="F110" t="str">
        <f>IF(OR(WEEKDAY(Tab_JRS[[#This Row],[Date]])=1,WEEKDAY(Tab_JRS[[#This Row],[Date]])=7),"JF",IFERROR(VLOOKUP(Tab_JRS[[#This Row],[Date]],[1]!Tab_JF[#Data],3,0),""))</f>
        <v/>
      </c>
      <c r="G110" t="str">
        <f>IF(OR(WEEKDAY(Tab_JRS[[#This Row],[Date]])=1,WEEKDAY(Tab_JRS[[#This Row],[Date]])=7),"JF",IFERROR(VLOOKUP(Tab_JRS[[#This Row],[Date]],[1]!Tab_JF[#Data],3,0),""))</f>
        <v/>
      </c>
      <c r="H110" t="str">
        <f>IF(OR(WEEKDAY(Tab_JRS[[#This Row],[Date]])=1,WEEKDAY(Tab_JRS[[#This Row],[Date]])=7),"JF",IFERROR(VLOOKUP(Tab_JRS[[#This Row],[Date]],[1]!Tab_JF[#Data],3,0),""))</f>
        <v/>
      </c>
      <c r="I110" s="3" t="str">
        <f>IF(OR(WEEKDAY(Tab_JRS[[#This Row],[Date]])=1,WEEKDAY(Tab_JRS[[#This Row],[Date]])=7),"JF",IFERROR(VLOOKUP(Tab_JRS[[#This Row],[Date]],[1]!Tab_JF[#Data],3,0),""))</f>
        <v/>
      </c>
      <c r="J110" s="3" t="str">
        <f>IF(OR(WEEKDAY(Tab_JRS[[#This Row],[Date]])=1,WEEKDAY(Tab_JRS[[#This Row],[Date]])=7),"JF",IFERROR(VLOOKUP(Tab_JRS[[#This Row],[Date]],[1]!Tab_JF[#Data],3,0),""))</f>
        <v/>
      </c>
      <c r="K110" t="str">
        <f>IF(OR(WEEKDAY(Tab_JRS[[#This Row],[Date]])=1,WEEKDAY(Tab_JRS[[#This Row],[Date]])=7),"JF",IFERROR(VLOOKUP(Tab_JRS[[#This Row],[Date]],[1]!Tab_JF[#Data],3,0),""))</f>
        <v/>
      </c>
      <c r="L110" t="str">
        <f>IF(OR(WEEKDAY(Tab_JRS[[#This Row],[Date]])=1,WEEKDAY(Tab_JRS[[#This Row],[Date]])=7),"JF",IFERROR(VLOOKUP(Tab_JRS[[#This Row],[Date]],[1]!Tab_JF[#Data],3,0),""))</f>
        <v/>
      </c>
      <c r="M110" t="str">
        <f>IF(OR(WEEKDAY(Tab_JRS[[#This Row],[Date]])=1,WEEKDAY(Tab_JRS[[#This Row],[Date]])=7),"JF",IFERROR(VLOOKUP(Tab_JRS[[#This Row],[Date]],[1]!Tab_JF[#Data],3,0),""))</f>
        <v/>
      </c>
    </row>
    <row r="111" spans="1:13" x14ac:dyDescent="0.25">
      <c r="A111" s="3">
        <v>45036</v>
      </c>
      <c r="B111" t="str">
        <f>IF(OR(WEEKDAY(Tab_JRS[[#This Row],[Date]])=1,WEEKDAY(Tab_JRS[[#This Row],[Date]])=7),"JF",IFERROR(VLOOKUP(Tab_JRS[[#This Row],[Date]],[1]!Tab_JF[#Data],3,0),""))</f>
        <v/>
      </c>
      <c r="C111" t="str">
        <f>IF(OR(WEEKDAY(Tab_JRS[[#This Row],[Date]])=1,WEEKDAY(Tab_JRS[[#This Row],[Date]])=7),"JF",IFERROR(VLOOKUP(Tab_JRS[[#This Row],[Date]],[1]!Tab_JF[#Data],3,0),""))</f>
        <v/>
      </c>
      <c r="D111" t="str">
        <f>IF(OR(WEEKDAY(Tab_JRS[[#This Row],[Date]])=1,WEEKDAY(Tab_JRS[[#This Row],[Date]])=7),"JF",IFERROR(VLOOKUP(Tab_JRS[[#This Row],[Date]],[1]!Tab_JF[#Data],3,0),""))</f>
        <v/>
      </c>
      <c r="E111" t="str">
        <f>IF(OR(WEEKDAY(Tab_JRS[[#This Row],[Date]])=1,WEEKDAY(Tab_JRS[[#This Row],[Date]])=7),"JF",IFERROR(VLOOKUP(Tab_JRS[[#This Row],[Date]],[1]!Tab_JF[#Data],3,0),""))</f>
        <v/>
      </c>
      <c r="F111" t="str">
        <f>IF(OR(WEEKDAY(Tab_JRS[[#This Row],[Date]])=1,WEEKDAY(Tab_JRS[[#This Row],[Date]])=7),"JF",IFERROR(VLOOKUP(Tab_JRS[[#This Row],[Date]],[1]!Tab_JF[#Data],3,0),""))</f>
        <v/>
      </c>
      <c r="G111" t="str">
        <f>IF(OR(WEEKDAY(Tab_JRS[[#This Row],[Date]])=1,WEEKDAY(Tab_JRS[[#This Row],[Date]])=7),"JF",IFERROR(VLOOKUP(Tab_JRS[[#This Row],[Date]],[1]!Tab_JF[#Data],3,0),""))</f>
        <v/>
      </c>
      <c r="H111" t="str">
        <f>IF(OR(WEEKDAY(Tab_JRS[[#This Row],[Date]])=1,WEEKDAY(Tab_JRS[[#This Row],[Date]])=7),"JF",IFERROR(VLOOKUP(Tab_JRS[[#This Row],[Date]],[1]!Tab_JF[#Data],3,0),""))</f>
        <v/>
      </c>
      <c r="I111" s="3" t="str">
        <f>IF(OR(WEEKDAY(Tab_JRS[[#This Row],[Date]])=1,WEEKDAY(Tab_JRS[[#This Row],[Date]])=7),"JF",IFERROR(VLOOKUP(Tab_JRS[[#This Row],[Date]],[1]!Tab_JF[#Data],3,0),""))</f>
        <v/>
      </c>
      <c r="J111" s="3" t="str">
        <f>IF(OR(WEEKDAY(Tab_JRS[[#This Row],[Date]])=1,WEEKDAY(Tab_JRS[[#This Row],[Date]])=7),"JF",IFERROR(VLOOKUP(Tab_JRS[[#This Row],[Date]],[1]!Tab_JF[#Data],3,0),""))</f>
        <v/>
      </c>
      <c r="K111" t="str">
        <f>IF(OR(WEEKDAY(Tab_JRS[[#This Row],[Date]])=1,WEEKDAY(Tab_JRS[[#This Row],[Date]])=7),"JF",IFERROR(VLOOKUP(Tab_JRS[[#This Row],[Date]],[1]!Tab_JF[#Data],3,0),""))</f>
        <v/>
      </c>
      <c r="L111" t="str">
        <f>IF(OR(WEEKDAY(Tab_JRS[[#This Row],[Date]])=1,WEEKDAY(Tab_JRS[[#This Row],[Date]])=7),"JF",IFERROR(VLOOKUP(Tab_JRS[[#This Row],[Date]],[1]!Tab_JF[#Data],3,0),""))</f>
        <v/>
      </c>
      <c r="M111" t="str">
        <f>IF(OR(WEEKDAY(Tab_JRS[[#This Row],[Date]])=1,WEEKDAY(Tab_JRS[[#This Row],[Date]])=7),"JF",IFERROR(VLOOKUP(Tab_JRS[[#This Row],[Date]],[1]!Tab_JF[#Data],3,0),""))</f>
        <v/>
      </c>
    </row>
    <row r="112" spans="1:13" x14ac:dyDescent="0.25">
      <c r="A112" s="3">
        <v>45037</v>
      </c>
      <c r="B112" t="str">
        <f>IF(OR(WEEKDAY(Tab_JRS[[#This Row],[Date]])=1,WEEKDAY(Tab_JRS[[#This Row],[Date]])=7),"JF",IFERROR(VLOOKUP(Tab_JRS[[#This Row],[Date]],[1]!Tab_JF[#Data],3,0),""))</f>
        <v/>
      </c>
      <c r="C112" t="str">
        <f>IF(OR(WEEKDAY(Tab_JRS[[#This Row],[Date]])=1,WEEKDAY(Tab_JRS[[#This Row],[Date]])=7),"JF",IFERROR(VLOOKUP(Tab_JRS[[#This Row],[Date]],[1]!Tab_JF[#Data],3,0),""))</f>
        <v/>
      </c>
      <c r="D112" t="str">
        <f>IF(OR(WEEKDAY(Tab_JRS[[#This Row],[Date]])=1,WEEKDAY(Tab_JRS[[#This Row],[Date]])=7),"JF",IFERROR(VLOOKUP(Tab_JRS[[#This Row],[Date]],[1]!Tab_JF[#Data],3,0),""))</f>
        <v/>
      </c>
      <c r="E112" t="str">
        <f>IF(OR(WEEKDAY(Tab_JRS[[#This Row],[Date]])=1,WEEKDAY(Tab_JRS[[#This Row],[Date]])=7),"JF",IFERROR(VLOOKUP(Tab_JRS[[#This Row],[Date]],[1]!Tab_JF[#Data],3,0),""))</f>
        <v/>
      </c>
      <c r="F112" t="str">
        <f>IF(OR(WEEKDAY(Tab_JRS[[#This Row],[Date]])=1,WEEKDAY(Tab_JRS[[#This Row],[Date]])=7),"JF",IFERROR(VLOOKUP(Tab_JRS[[#This Row],[Date]],[1]!Tab_JF[#Data],3,0),""))</f>
        <v/>
      </c>
      <c r="G112" t="str">
        <f>IF(OR(WEEKDAY(Tab_JRS[[#This Row],[Date]])=1,WEEKDAY(Tab_JRS[[#This Row],[Date]])=7),"JF",IFERROR(VLOOKUP(Tab_JRS[[#This Row],[Date]],[1]!Tab_JF[#Data],3,0),""))</f>
        <v/>
      </c>
      <c r="H112" t="str">
        <f>IF(OR(WEEKDAY(Tab_JRS[[#This Row],[Date]])=1,WEEKDAY(Tab_JRS[[#This Row],[Date]])=7),"JF",IFERROR(VLOOKUP(Tab_JRS[[#This Row],[Date]],[1]!Tab_JF[#Data],3,0),""))</f>
        <v/>
      </c>
      <c r="I112" s="3" t="str">
        <f>IF(OR(WEEKDAY(Tab_JRS[[#This Row],[Date]])=1,WEEKDAY(Tab_JRS[[#This Row],[Date]])=7),"JF",IFERROR(VLOOKUP(Tab_JRS[[#This Row],[Date]],[1]!Tab_JF[#Data],3,0),""))</f>
        <v/>
      </c>
      <c r="J112" s="3" t="str">
        <f>IF(OR(WEEKDAY(Tab_JRS[[#This Row],[Date]])=1,WEEKDAY(Tab_JRS[[#This Row],[Date]])=7),"JF",IFERROR(VLOOKUP(Tab_JRS[[#This Row],[Date]],[1]!Tab_JF[#Data],3,0),""))</f>
        <v/>
      </c>
      <c r="K112" t="str">
        <f>IF(OR(WEEKDAY(Tab_JRS[[#This Row],[Date]])=1,WEEKDAY(Tab_JRS[[#This Row],[Date]])=7),"JF",IFERROR(VLOOKUP(Tab_JRS[[#This Row],[Date]],[1]!Tab_JF[#Data],3,0),""))</f>
        <v/>
      </c>
      <c r="L112" t="str">
        <f>IF(OR(WEEKDAY(Tab_JRS[[#This Row],[Date]])=1,WEEKDAY(Tab_JRS[[#This Row],[Date]])=7),"JF",IFERROR(VLOOKUP(Tab_JRS[[#This Row],[Date]],[1]!Tab_JF[#Data],3,0),""))</f>
        <v/>
      </c>
      <c r="M112" t="str">
        <f>IF(OR(WEEKDAY(Tab_JRS[[#This Row],[Date]])=1,WEEKDAY(Tab_JRS[[#This Row],[Date]])=7),"JF",IFERROR(VLOOKUP(Tab_JRS[[#This Row],[Date]],[1]!Tab_JF[#Data],3,0),""))</f>
        <v/>
      </c>
    </row>
    <row r="113" spans="1:13" x14ac:dyDescent="0.25">
      <c r="A113" s="3">
        <v>45038</v>
      </c>
      <c r="B113" t="str">
        <f>IF(OR(WEEKDAY(Tab_JRS[[#This Row],[Date]])=1,WEEKDAY(Tab_JRS[[#This Row],[Date]])=7),"JF",IFERROR(VLOOKUP(Tab_JRS[[#This Row],[Date]],[1]!Tab_JF[#Data],3,0),""))</f>
        <v>JF</v>
      </c>
      <c r="C113" t="str">
        <f>IF(OR(WEEKDAY(Tab_JRS[[#This Row],[Date]])=1,WEEKDAY(Tab_JRS[[#This Row],[Date]])=7),"JF",IFERROR(VLOOKUP(Tab_JRS[[#This Row],[Date]],[1]!Tab_JF[#Data],3,0),""))</f>
        <v>JF</v>
      </c>
      <c r="D113" t="str">
        <f>IF(OR(WEEKDAY(Tab_JRS[[#This Row],[Date]])=1,WEEKDAY(Tab_JRS[[#This Row],[Date]])=7),"JF",IFERROR(VLOOKUP(Tab_JRS[[#This Row],[Date]],[1]!Tab_JF[#Data],3,0),""))</f>
        <v>JF</v>
      </c>
      <c r="E113" t="str">
        <f>IF(OR(WEEKDAY(Tab_JRS[[#This Row],[Date]])=1,WEEKDAY(Tab_JRS[[#This Row],[Date]])=7),"JF",IFERROR(VLOOKUP(Tab_JRS[[#This Row],[Date]],[1]!Tab_JF[#Data],3,0),""))</f>
        <v>JF</v>
      </c>
      <c r="F113" t="str">
        <f>IF(OR(WEEKDAY(Tab_JRS[[#This Row],[Date]])=1,WEEKDAY(Tab_JRS[[#This Row],[Date]])=7),"JF",IFERROR(VLOOKUP(Tab_JRS[[#This Row],[Date]],[1]!Tab_JF[#Data],3,0),""))</f>
        <v>JF</v>
      </c>
      <c r="G113" t="str">
        <f>IF(OR(WEEKDAY(Tab_JRS[[#This Row],[Date]])=1,WEEKDAY(Tab_JRS[[#This Row],[Date]])=7),"JF",IFERROR(VLOOKUP(Tab_JRS[[#This Row],[Date]],[1]!Tab_JF[#Data],3,0),""))</f>
        <v>JF</v>
      </c>
      <c r="H113" t="str">
        <f>IF(OR(WEEKDAY(Tab_JRS[[#This Row],[Date]])=1,WEEKDAY(Tab_JRS[[#This Row],[Date]])=7),"JF",IFERROR(VLOOKUP(Tab_JRS[[#This Row],[Date]],[1]!Tab_JF[#Data],3,0),""))</f>
        <v>JF</v>
      </c>
      <c r="I113" s="3" t="str">
        <f>IF(OR(WEEKDAY(Tab_JRS[[#This Row],[Date]])=1,WEEKDAY(Tab_JRS[[#This Row],[Date]])=7),"JF",IFERROR(VLOOKUP(Tab_JRS[[#This Row],[Date]],[1]!Tab_JF[#Data],3,0),""))</f>
        <v>JF</v>
      </c>
      <c r="J113" s="3" t="str">
        <f>IF(OR(WEEKDAY(Tab_JRS[[#This Row],[Date]])=1,WEEKDAY(Tab_JRS[[#This Row],[Date]])=7),"JF",IFERROR(VLOOKUP(Tab_JRS[[#This Row],[Date]],[1]!Tab_JF[#Data],3,0),""))</f>
        <v>JF</v>
      </c>
      <c r="K113" t="str">
        <f>IF(OR(WEEKDAY(Tab_JRS[[#This Row],[Date]])=1,WEEKDAY(Tab_JRS[[#This Row],[Date]])=7),"JF",IFERROR(VLOOKUP(Tab_JRS[[#This Row],[Date]],[1]!Tab_JF[#Data],3,0),""))</f>
        <v>JF</v>
      </c>
      <c r="L113" t="str">
        <f>IF(OR(WEEKDAY(Tab_JRS[[#This Row],[Date]])=1,WEEKDAY(Tab_JRS[[#This Row],[Date]])=7),"JF",IFERROR(VLOOKUP(Tab_JRS[[#This Row],[Date]],[1]!Tab_JF[#Data],3,0),""))</f>
        <v>JF</v>
      </c>
      <c r="M113" t="str">
        <f>IF(OR(WEEKDAY(Tab_JRS[[#This Row],[Date]])=1,WEEKDAY(Tab_JRS[[#This Row],[Date]])=7),"JF",IFERROR(VLOOKUP(Tab_JRS[[#This Row],[Date]],[1]!Tab_JF[#Data],3,0),""))</f>
        <v>JF</v>
      </c>
    </row>
    <row r="114" spans="1:13" x14ac:dyDescent="0.25">
      <c r="A114" s="3">
        <v>45039</v>
      </c>
      <c r="B114" t="str">
        <f>IF(OR(WEEKDAY(Tab_JRS[[#This Row],[Date]])=1,WEEKDAY(Tab_JRS[[#This Row],[Date]])=7),"JF",IFERROR(VLOOKUP(Tab_JRS[[#This Row],[Date]],[1]!Tab_JF[#Data],3,0),""))</f>
        <v>JF</v>
      </c>
      <c r="C114" t="str">
        <f>IF(OR(WEEKDAY(Tab_JRS[[#This Row],[Date]])=1,WEEKDAY(Tab_JRS[[#This Row],[Date]])=7),"JF",IFERROR(VLOOKUP(Tab_JRS[[#This Row],[Date]],[1]!Tab_JF[#Data],3,0),""))</f>
        <v>JF</v>
      </c>
      <c r="D114" t="str">
        <f>IF(OR(WEEKDAY(Tab_JRS[[#This Row],[Date]])=1,WEEKDAY(Tab_JRS[[#This Row],[Date]])=7),"JF",IFERROR(VLOOKUP(Tab_JRS[[#This Row],[Date]],[1]!Tab_JF[#Data],3,0),""))</f>
        <v>JF</v>
      </c>
      <c r="E114" t="str">
        <f>IF(OR(WEEKDAY(Tab_JRS[[#This Row],[Date]])=1,WEEKDAY(Tab_JRS[[#This Row],[Date]])=7),"JF",IFERROR(VLOOKUP(Tab_JRS[[#This Row],[Date]],[1]!Tab_JF[#Data],3,0),""))</f>
        <v>JF</v>
      </c>
      <c r="F114" t="str">
        <f>IF(OR(WEEKDAY(Tab_JRS[[#This Row],[Date]])=1,WEEKDAY(Tab_JRS[[#This Row],[Date]])=7),"JF",IFERROR(VLOOKUP(Tab_JRS[[#This Row],[Date]],[1]!Tab_JF[#Data],3,0),""))</f>
        <v>JF</v>
      </c>
      <c r="G114" t="str">
        <f>IF(OR(WEEKDAY(Tab_JRS[[#This Row],[Date]])=1,WEEKDAY(Tab_JRS[[#This Row],[Date]])=7),"JF",IFERROR(VLOOKUP(Tab_JRS[[#This Row],[Date]],[1]!Tab_JF[#Data],3,0),""))</f>
        <v>JF</v>
      </c>
      <c r="H114" t="str">
        <f>IF(OR(WEEKDAY(Tab_JRS[[#This Row],[Date]])=1,WEEKDAY(Tab_JRS[[#This Row],[Date]])=7),"JF",IFERROR(VLOOKUP(Tab_JRS[[#This Row],[Date]],[1]!Tab_JF[#Data],3,0),""))</f>
        <v>JF</v>
      </c>
      <c r="I114" s="3" t="str">
        <f>IF(OR(WEEKDAY(Tab_JRS[[#This Row],[Date]])=1,WEEKDAY(Tab_JRS[[#This Row],[Date]])=7),"JF",IFERROR(VLOOKUP(Tab_JRS[[#This Row],[Date]],[1]!Tab_JF[#Data],3,0),""))</f>
        <v>JF</v>
      </c>
      <c r="J114" s="3" t="str">
        <f>IF(OR(WEEKDAY(Tab_JRS[[#This Row],[Date]])=1,WEEKDAY(Tab_JRS[[#This Row],[Date]])=7),"JF",IFERROR(VLOOKUP(Tab_JRS[[#This Row],[Date]],[1]!Tab_JF[#Data],3,0),""))</f>
        <v>JF</v>
      </c>
      <c r="K114" t="str">
        <f>IF(OR(WEEKDAY(Tab_JRS[[#This Row],[Date]])=1,WEEKDAY(Tab_JRS[[#This Row],[Date]])=7),"JF",IFERROR(VLOOKUP(Tab_JRS[[#This Row],[Date]],[1]!Tab_JF[#Data],3,0),""))</f>
        <v>JF</v>
      </c>
      <c r="L114" t="str">
        <f>IF(OR(WEEKDAY(Tab_JRS[[#This Row],[Date]])=1,WEEKDAY(Tab_JRS[[#This Row],[Date]])=7),"JF",IFERROR(VLOOKUP(Tab_JRS[[#This Row],[Date]],[1]!Tab_JF[#Data],3,0),""))</f>
        <v>JF</v>
      </c>
      <c r="M114" t="str">
        <f>IF(OR(WEEKDAY(Tab_JRS[[#This Row],[Date]])=1,WEEKDAY(Tab_JRS[[#This Row],[Date]])=7),"JF",IFERROR(VLOOKUP(Tab_JRS[[#This Row],[Date]],[1]!Tab_JF[#Data],3,0),""))</f>
        <v>JF</v>
      </c>
    </row>
    <row r="115" spans="1:13" x14ac:dyDescent="0.25">
      <c r="A115" s="3">
        <v>45040</v>
      </c>
      <c r="B115" t="str">
        <f>IF(OR(WEEKDAY(Tab_JRS[[#This Row],[Date]])=1,WEEKDAY(Tab_JRS[[#This Row],[Date]])=7),"JF",IFERROR(VLOOKUP(Tab_JRS[[#This Row],[Date]],[1]!Tab_JF[#Data],3,0),""))</f>
        <v/>
      </c>
      <c r="C115" t="str">
        <f>IF(OR(WEEKDAY(Tab_JRS[[#This Row],[Date]])=1,WEEKDAY(Tab_JRS[[#This Row],[Date]])=7),"JF",IFERROR(VLOOKUP(Tab_JRS[[#This Row],[Date]],[1]!Tab_JF[#Data],3,0),""))</f>
        <v/>
      </c>
      <c r="D115" t="str">
        <f>IF(OR(WEEKDAY(Tab_JRS[[#This Row],[Date]])=1,WEEKDAY(Tab_JRS[[#This Row],[Date]])=7),"JF",IFERROR(VLOOKUP(Tab_JRS[[#This Row],[Date]],[1]!Tab_JF[#Data],3,0),""))</f>
        <v/>
      </c>
      <c r="E115" t="str">
        <f>IF(OR(WEEKDAY(Tab_JRS[[#This Row],[Date]])=1,WEEKDAY(Tab_JRS[[#This Row],[Date]])=7),"JF",IFERROR(VLOOKUP(Tab_JRS[[#This Row],[Date]],[1]!Tab_JF[#Data],3,0),""))</f>
        <v/>
      </c>
      <c r="F115" t="str">
        <f>IF(OR(WEEKDAY(Tab_JRS[[#This Row],[Date]])=1,WEEKDAY(Tab_JRS[[#This Row],[Date]])=7),"JF",IFERROR(VLOOKUP(Tab_JRS[[#This Row],[Date]],[1]!Tab_JF[#Data],3,0),""))</f>
        <v/>
      </c>
      <c r="G115" t="str">
        <f>IF(OR(WEEKDAY(Tab_JRS[[#This Row],[Date]])=1,WEEKDAY(Tab_JRS[[#This Row],[Date]])=7),"JF",IFERROR(VLOOKUP(Tab_JRS[[#This Row],[Date]],[1]!Tab_JF[#Data],3,0),""))</f>
        <v/>
      </c>
      <c r="H115" t="str">
        <f>IF(OR(WEEKDAY(Tab_JRS[[#This Row],[Date]])=1,WEEKDAY(Tab_JRS[[#This Row],[Date]])=7),"JF",IFERROR(VLOOKUP(Tab_JRS[[#This Row],[Date]],[1]!Tab_JF[#Data],3,0),""))</f>
        <v/>
      </c>
      <c r="I115" s="3" t="str">
        <f>IF(OR(WEEKDAY(Tab_JRS[[#This Row],[Date]])=1,WEEKDAY(Tab_JRS[[#This Row],[Date]])=7),"JF",IFERROR(VLOOKUP(Tab_JRS[[#This Row],[Date]],[1]!Tab_JF[#Data],3,0),""))</f>
        <v/>
      </c>
      <c r="J115" s="3" t="str">
        <f>IF(OR(WEEKDAY(Tab_JRS[[#This Row],[Date]])=1,WEEKDAY(Tab_JRS[[#This Row],[Date]])=7),"JF",IFERROR(VLOOKUP(Tab_JRS[[#This Row],[Date]],[1]!Tab_JF[#Data],3,0),""))</f>
        <v/>
      </c>
      <c r="K115" t="str">
        <f>IF(OR(WEEKDAY(Tab_JRS[[#This Row],[Date]])=1,WEEKDAY(Tab_JRS[[#This Row],[Date]])=7),"JF",IFERROR(VLOOKUP(Tab_JRS[[#This Row],[Date]],[1]!Tab_JF[#Data],3,0),""))</f>
        <v/>
      </c>
      <c r="L115" t="str">
        <f>IF(OR(WEEKDAY(Tab_JRS[[#This Row],[Date]])=1,WEEKDAY(Tab_JRS[[#This Row],[Date]])=7),"JF",IFERROR(VLOOKUP(Tab_JRS[[#This Row],[Date]],[1]!Tab_JF[#Data],3,0),""))</f>
        <v/>
      </c>
      <c r="M115" t="str">
        <f>IF(OR(WEEKDAY(Tab_JRS[[#This Row],[Date]])=1,WEEKDAY(Tab_JRS[[#This Row],[Date]])=7),"JF",IFERROR(VLOOKUP(Tab_JRS[[#This Row],[Date]],[1]!Tab_JF[#Data],3,0),""))</f>
        <v/>
      </c>
    </row>
    <row r="116" spans="1:13" x14ac:dyDescent="0.25">
      <c r="A116" s="3">
        <v>45041</v>
      </c>
      <c r="B116" t="str">
        <f>IF(OR(WEEKDAY(Tab_JRS[[#This Row],[Date]])=1,WEEKDAY(Tab_JRS[[#This Row],[Date]])=7),"JF",IFERROR(VLOOKUP(Tab_JRS[[#This Row],[Date]],[1]!Tab_JF[#Data],3,0),""))</f>
        <v/>
      </c>
      <c r="C116" t="str">
        <f>IF(OR(WEEKDAY(Tab_JRS[[#This Row],[Date]])=1,WEEKDAY(Tab_JRS[[#This Row],[Date]])=7),"JF",IFERROR(VLOOKUP(Tab_JRS[[#This Row],[Date]],[1]!Tab_JF[#Data],3,0),""))</f>
        <v/>
      </c>
      <c r="D116" t="str">
        <f>IF(OR(WEEKDAY(Tab_JRS[[#This Row],[Date]])=1,WEEKDAY(Tab_JRS[[#This Row],[Date]])=7),"JF",IFERROR(VLOOKUP(Tab_JRS[[#This Row],[Date]],[1]!Tab_JF[#Data],3,0),""))</f>
        <v/>
      </c>
      <c r="E116" t="str">
        <f>IF(OR(WEEKDAY(Tab_JRS[[#This Row],[Date]])=1,WEEKDAY(Tab_JRS[[#This Row],[Date]])=7),"JF",IFERROR(VLOOKUP(Tab_JRS[[#This Row],[Date]],[1]!Tab_JF[#Data],3,0),""))</f>
        <v/>
      </c>
      <c r="F116" t="str">
        <f>IF(OR(WEEKDAY(Tab_JRS[[#This Row],[Date]])=1,WEEKDAY(Tab_JRS[[#This Row],[Date]])=7),"JF",IFERROR(VLOOKUP(Tab_JRS[[#This Row],[Date]],[1]!Tab_JF[#Data],3,0),""))</f>
        <v/>
      </c>
      <c r="G116" t="str">
        <f>IF(OR(WEEKDAY(Tab_JRS[[#This Row],[Date]])=1,WEEKDAY(Tab_JRS[[#This Row],[Date]])=7),"JF",IFERROR(VLOOKUP(Tab_JRS[[#This Row],[Date]],[1]!Tab_JF[#Data],3,0),""))</f>
        <v/>
      </c>
      <c r="H116" t="str">
        <f>IF(OR(WEEKDAY(Tab_JRS[[#This Row],[Date]])=1,WEEKDAY(Tab_JRS[[#This Row],[Date]])=7),"JF",IFERROR(VLOOKUP(Tab_JRS[[#This Row],[Date]],[1]!Tab_JF[#Data],3,0),""))</f>
        <v/>
      </c>
      <c r="I116" s="3" t="str">
        <f>IF(OR(WEEKDAY(Tab_JRS[[#This Row],[Date]])=1,WEEKDAY(Tab_JRS[[#This Row],[Date]])=7),"JF",IFERROR(VLOOKUP(Tab_JRS[[#This Row],[Date]],[1]!Tab_JF[#Data],3,0),""))</f>
        <v/>
      </c>
      <c r="J116" s="3" t="str">
        <f>IF(OR(WEEKDAY(Tab_JRS[[#This Row],[Date]])=1,WEEKDAY(Tab_JRS[[#This Row],[Date]])=7),"JF",IFERROR(VLOOKUP(Tab_JRS[[#This Row],[Date]],[1]!Tab_JF[#Data],3,0),""))</f>
        <v/>
      </c>
      <c r="K116" t="str">
        <f>IF(OR(WEEKDAY(Tab_JRS[[#This Row],[Date]])=1,WEEKDAY(Tab_JRS[[#This Row],[Date]])=7),"JF",IFERROR(VLOOKUP(Tab_JRS[[#This Row],[Date]],[1]!Tab_JF[#Data],3,0),""))</f>
        <v/>
      </c>
      <c r="L116" t="str">
        <f>IF(OR(WEEKDAY(Tab_JRS[[#This Row],[Date]])=1,WEEKDAY(Tab_JRS[[#This Row],[Date]])=7),"JF",IFERROR(VLOOKUP(Tab_JRS[[#This Row],[Date]],[1]!Tab_JF[#Data],3,0),""))</f>
        <v/>
      </c>
      <c r="M116" t="str">
        <f>IF(OR(WEEKDAY(Tab_JRS[[#This Row],[Date]])=1,WEEKDAY(Tab_JRS[[#This Row],[Date]])=7),"JF",IFERROR(VLOOKUP(Tab_JRS[[#This Row],[Date]],[1]!Tab_JF[#Data],3,0),""))</f>
        <v/>
      </c>
    </row>
    <row r="117" spans="1:13" x14ac:dyDescent="0.25">
      <c r="A117" s="3">
        <v>45042</v>
      </c>
      <c r="B117" t="str">
        <f>IF(OR(WEEKDAY(Tab_JRS[[#This Row],[Date]])=1,WEEKDAY(Tab_JRS[[#This Row],[Date]])=7),"JF",IFERROR(VLOOKUP(Tab_JRS[[#This Row],[Date]],[1]!Tab_JF[#Data],3,0),""))</f>
        <v/>
      </c>
      <c r="C117" t="str">
        <f>IF(OR(WEEKDAY(Tab_JRS[[#This Row],[Date]])=1,WEEKDAY(Tab_JRS[[#This Row],[Date]])=7),"JF",IFERROR(VLOOKUP(Tab_JRS[[#This Row],[Date]],[1]!Tab_JF[#Data],3,0),""))</f>
        <v/>
      </c>
      <c r="D117" t="str">
        <f>IF(OR(WEEKDAY(Tab_JRS[[#This Row],[Date]])=1,WEEKDAY(Tab_JRS[[#This Row],[Date]])=7),"JF",IFERROR(VLOOKUP(Tab_JRS[[#This Row],[Date]],[1]!Tab_JF[#Data],3,0),""))</f>
        <v/>
      </c>
      <c r="E117" t="str">
        <f>IF(OR(WEEKDAY(Tab_JRS[[#This Row],[Date]])=1,WEEKDAY(Tab_JRS[[#This Row],[Date]])=7),"JF",IFERROR(VLOOKUP(Tab_JRS[[#This Row],[Date]],[1]!Tab_JF[#Data],3,0),""))</f>
        <v/>
      </c>
      <c r="F117" t="str">
        <f>IF(OR(WEEKDAY(Tab_JRS[[#This Row],[Date]])=1,WEEKDAY(Tab_JRS[[#This Row],[Date]])=7),"JF",IFERROR(VLOOKUP(Tab_JRS[[#This Row],[Date]],[1]!Tab_JF[#Data],3,0),""))</f>
        <v/>
      </c>
      <c r="G117" t="str">
        <f>IF(OR(WEEKDAY(Tab_JRS[[#This Row],[Date]])=1,WEEKDAY(Tab_JRS[[#This Row],[Date]])=7),"JF",IFERROR(VLOOKUP(Tab_JRS[[#This Row],[Date]],[1]!Tab_JF[#Data],3,0),""))</f>
        <v/>
      </c>
      <c r="H117" t="str">
        <f>IF(OR(WEEKDAY(Tab_JRS[[#This Row],[Date]])=1,WEEKDAY(Tab_JRS[[#This Row],[Date]])=7),"JF",IFERROR(VLOOKUP(Tab_JRS[[#This Row],[Date]],[1]!Tab_JF[#Data],3,0),""))</f>
        <v/>
      </c>
      <c r="I117" s="3" t="str">
        <f>IF(OR(WEEKDAY(Tab_JRS[[#This Row],[Date]])=1,WEEKDAY(Tab_JRS[[#This Row],[Date]])=7),"JF",IFERROR(VLOOKUP(Tab_JRS[[#This Row],[Date]],[1]!Tab_JF[#Data],3,0),""))</f>
        <v/>
      </c>
      <c r="J117" s="3" t="str">
        <f>IF(OR(WEEKDAY(Tab_JRS[[#This Row],[Date]])=1,WEEKDAY(Tab_JRS[[#This Row],[Date]])=7),"JF",IFERROR(VLOOKUP(Tab_JRS[[#This Row],[Date]],[1]!Tab_JF[#Data],3,0),""))</f>
        <v/>
      </c>
      <c r="K117" t="str">
        <f>IF(OR(WEEKDAY(Tab_JRS[[#This Row],[Date]])=1,WEEKDAY(Tab_JRS[[#This Row],[Date]])=7),"JF",IFERROR(VLOOKUP(Tab_JRS[[#This Row],[Date]],[1]!Tab_JF[#Data],3,0),""))</f>
        <v/>
      </c>
      <c r="L117" t="str">
        <f>IF(OR(WEEKDAY(Tab_JRS[[#This Row],[Date]])=1,WEEKDAY(Tab_JRS[[#This Row],[Date]])=7),"JF",IFERROR(VLOOKUP(Tab_JRS[[#This Row],[Date]],[1]!Tab_JF[#Data],3,0),""))</f>
        <v/>
      </c>
      <c r="M117" t="str">
        <f>IF(OR(WEEKDAY(Tab_JRS[[#This Row],[Date]])=1,WEEKDAY(Tab_JRS[[#This Row],[Date]])=7),"JF",IFERROR(VLOOKUP(Tab_JRS[[#This Row],[Date]],[1]!Tab_JF[#Data],3,0),""))</f>
        <v/>
      </c>
    </row>
    <row r="118" spans="1:13" x14ac:dyDescent="0.25">
      <c r="A118" s="3">
        <v>45043</v>
      </c>
      <c r="B118" t="str">
        <f>IF(OR(WEEKDAY(Tab_JRS[[#This Row],[Date]])=1,WEEKDAY(Tab_JRS[[#This Row],[Date]])=7),"JF",IFERROR(VLOOKUP(Tab_JRS[[#This Row],[Date]],[1]!Tab_JF[#Data],3,0),""))</f>
        <v/>
      </c>
      <c r="C118" t="str">
        <f>IF(OR(WEEKDAY(Tab_JRS[[#This Row],[Date]])=1,WEEKDAY(Tab_JRS[[#This Row],[Date]])=7),"JF",IFERROR(VLOOKUP(Tab_JRS[[#This Row],[Date]],[1]!Tab_JF[#Data],3,0),""))</f>
        <v/>
      </c>
      <c r="D118" t="str">
        <f>IF(OR(WEEKDAY(Tab_JRS[[#This Row],[Date]])=1,WEEKDAY(Tab_JRS[[#This Row],[Date]])=7),"JF",IFERROR(VLOOKUP(Tab_JRS[[#This Row],[Date]],[1]!Tab_JF[#Data],3,0),""))</f>
        <v/>
      </c>
      <c r="E118" t="str">
        <f>IF(OR(WEEKDAY(Tab_JRS[[#This Row],[Date]])=1,WEEKDAY(Tab_JRS[[#This Row],[Date]])=7),"JF",IFERROR(VLOOKUP(Tab_JRS[[#This Row],[Date]],[1]!Tab_JF[#Data],3,0),""))</f>
        <v/>
      </c>
      <c r="F118" t="str">
        <f>IF(OR(WEEKDAY(Tab_JRS[[#This Row],[Date]])=1,WEEKDAY(Tab_JRS[[#This Row],[Date]])=7),"JF",IFERROR(VLOOKUP(Tab_JRS[[#This Row],[Date]],[1]!Tab_JF[#Data],3,0),""))</f>
        <v/>
      </c>
      <c r="G118" t="str">
        <f>IF(OR(WEEKDAY(Tab_JRS[[#This Row],[Date]])=1,WEEKDAY(Tab_JRS[[#This Row],[Date]])=7),"JF",IFERROR(VLOOKUP(Tab_JRS[[#This Row],[Date]],[1]!Tab_JF[#Data],3,0),""))</f>
        <v/>
      </c>
      <c r="H118" t="str">
        <f>IF(OR(WEEKDAY(Tab_JRS[[#This Row],[Date]])=1,WEEKDAY(Tab_JRS[[#This Row],[Date]])=7),"JF",IFERROR(VLOOKUP(Tab_JRS[[#This Row],[Date]],[1]!Tab_JF[#Data],3,0),""))</f>
        <v/>
      </c>
      <c r="I118" s="3" t="str">
        <f>IF(OR(WEEKDAY(Tab_JRS[[#This Row],[Date]])=1,WEEKDAY(Tab_JRS[[#This Row],[Date]])=7),"JF",IFERROR(VLOOKUP(Tab_JRS[[#This Row],[Date]],[1]!Tab_JF[#Data],3,0),""))</f>
        <v/>
      </c>
      <c r="J118" s="3" t="str">
        <f>IF(OR(WEEKDAY(Tab_JRS[[#This Row],[Date]])=1,WEEKDAY(Tab_JRS[[#This Row],[Date]])=7),"JF",IFERROR(VLOOKUP(Tab_JRS[[#This Row],[Date]],[1]!Tab_JF[#Data],3,0),""))</f>
        <v/>
      </c>
      <c r="K118" t="str">
        <f>IF(OR(WEEKDAY(Tab_JRS[[#This Row],[Date]])=1,WEEKDAY(Tab_JRS[[#This Row],[Date]])=7),"JF",IFERROR(VLOOKUP(Tab_JRS[[#This Row],[Date]],[1]!Tab_JF[#Data],3,0),""))</f>
        <v/>
      </c>
      <c r="L118" t="str">
        <f>IF(OR(WEEKDAY(Tab_JRS[[#This Row],[Date]])=1,WEEKDAY(Tab_JRS[[#This Row],[Date]])=7),"JF",IFERROR(VLOOKUP(Tab_JRS[[#This Row],[Date]],[1]!Tab_JF[#Data],3,0),""))</f>
        <v/>
      </c>
      <c r="M118" t="str">
        <f>IF(OR(WEEKDAY(Tab_JRS[[#This Row],[Date]])=1,WEEKDAY(Tab_JRS[[#This Row],[Date]])=7),"JF",IFERROR(VLOOKUP(Tab_JRS[[#This Row],[Date]],[1]!Tab_JF[#Data],3,0),""))</f>
        <v/>
      </c>
    </row>
    <row r="119" spans="1:13" x14ac:dyDescent="0.25">
      <c r="A119" s="3">
        <v>45044</v>
      </c>
      <c r="B119" t="str">
        <f>IF(OR(WEEKDAY(Tab_JRS[[#This Row],[Date]])=1,WEEKDAY(Tab_JRS[[#This Row],[Date]])=7),"JF",IFERROR(VLOOKUP(Tab_JRS[[#This Row],[Date]],[1]!Tab_JF[#Data],3,0),""))</f>
        <v/>
      </c>
      <c r="C119" t="str">
        <f>IF(OR(WEEKDAY(Tab_JRS[[#This Row],[Date]])=1,WEEKDAY(Tab_JRS[[#This Row],[Date]])=7),"JF",IFERROR(VLOOKUP(Tab_JRS[[#This Row],[Date]],[1]!Tab_JF[#Data],3,0),""))</f>
        <v/>
      </c>
      <c r="D119" t="str">
        <f>IF(OR(WEEKDAY(Tab_JRS[[#This Row],[Date]])=1,WEEKDAY(Tab_JRS[[#This Row],[Date]])=7),"JF",IFERROR(VLOOKUP(Tab_JRS[[#This Row],[Date]],[1]!Tab_JF[#Data],3,0),""))</f>
        <v/>
      </c>
      <c r="E119" t="str">
        <f>IF(OR(WEEKDAY(Tab_JRS[[#This Row],[Date]])=1,WEEKDAY(Tab_JRS[[#This Row],[Date]])=7),"JF",IFERROR(VLOOKUP(Tab_JRS[[#This Row],[Date]],[1]!Tab_JF[#Data],3,0),""))</f>
        <v/>
      </c>
      <c r="F119" t="str">
        <f>IF(OR(WEEKDAY(Tab_JRS[[#This Row],[Date]])=1,WEEKDAY(Tab_JRS[[#This Row],[Date]])=7),"JF",IFERROR(VLOOKUP(Tab_JRS[[#This Row],[Date]],[1]!Tab_JF[#Data],3,0),""))</f>
        <v/>
      </c>
      <c r="G119" t="str">
        <f>IF(OR(WEEKDAY(Tab_JRS[[#This Row],[Date]])=1,WEEKDAY(Tab_JRS[[#This Row],[Date]])=7),"JF",IFERROR(VLOOKUP(Tab_JRS[[#This Row],[Date]],[1]!Tab_JF[#Data],3,0),""))</f>
        <v/>
      </c>
      <c r="H119" t="str">
        <f>IF(OR(WEEKDAY(Tab_JRS[[#This Row],[Date]])=1,WEEKDAY(Tab_JRS[[#This Row],[Date]])=7),"JF",IFERROR(VLOOKUP(Tab_JRS[[#This Row],[Date]],[1]!Tab_JF[#Data],3,0),""))</f>
        <v/>
      </c>
      <c r="I119" s="3" t="str">
        <f>IF(OR(WEEKDAY(Tab_JRS[[#This Row],[Date]])=1,WEEKDAY(Tab_JRS[[#This Row],[Date]])=7),"JF",IFERROR(VLOOKUP(Tab_JRS[[#This Row],[Date]],[1]!Tab_JF[#Data],3,0),""))</f>
        <v/>
      </c>
      <c r="J119" s="3" t="str">
        <f>IF(OR(WEEKDAY(Tab_JRS[[#This Row],[Date]])=1,WEEKDAY(Tab_JRS[[#This Row],[Date]])=7),"JF",IFERROR(VLOOKUP(Tab_JRS[[#This Row],[Date]],[1]!Tab_JF[#Data],3,0),""))</f>
        <v/>
      </c>
      <c r="K119" t="str">
        <f>IF(OR(WEEKDAY(Tab_JRS[[#This Row],[Date]])=1,WEEKDAY(Tab_JRS[[#This Row],[Date]])=7),"JF",IFERROR(VLOOKUP(Tab_JRS[[#This Row],[Date]],[1]!Tab_JF[#Data],3,0),""))</f>
        <v/>
      </c>
      <c r="L119" t="str">
        <f>IF(OR(WEEKDAY(Tab_JRS[[#This Row],[Date]])=1,WEEKDAY(Tab_JRS[[#This Row],[Date]])=7),"JF",IFERROR(VLOOKUP(Tab_JRS[[#This Row],[Date]],[1]!Tab_JF[#Data],3,0),""))</f>
        <v/>
      </c>
      <c r="M119" t="str">
        <f>IF(OR(WEEKDAY(Tab_JRS[[#This Row],[Date]])=1,WEEKDAY(Tab_JRS[[#This Row],[Date]])=7),"JF",IFERROR(VLOOKUP(Tab_JRS[[#This Row],[Date]],[1]!Tab_JF[#Data],3,0),""))</f>
        <v/>
      </c>
    </row>
    <row r="120" spans="1:13" x14ac:dyDescent="0.25">
      <c r="A120" s="3">
        <v>45045</v>
      </c>
      <c r="B120" t="str">
        <f>IF(OR(WEEKDAY(Tab_JRS[[#This Row],[Date]])=1,WEEKDAY(Tab_JRS[[#This Row],[Date]])=7),"JF",IFERROR(VLOOKUP(Tab_JRS[[#This Row],[Date]],[1]!Tab_JF[#Data],3,0),""))</f>
        <v>JF</v>
      </c>
      <c r="C120" t="str">
        <f>IF(OR(WEEKDAY(Tab_JRS[[#This Row],[Date]])=1,WEEKDAY(Tab_JRS[[#This Row],[Date]])=7),"JF",IFERROR(VLOOKUP(Tab_JRS[[#This Row],[Date]],[1]!Tab_JF[#Data],3,0),""))</f>
        <v>JF</v>
      </c>
      <c r="D120" t="str">
        <f>IF(OR(WEEKDAY(Tab_JRS[[#This Row],[Date]])=1,WEEKDAY(Tab_JRS[[#This Row],[Date]])=7),"JF",IFERROR(VLOOKUP(Tab_JRS[[#This Row],[Date]],[1]!Tab_JF[#Data],3,0),""))</f>
        <v>JF</v>
      </c>
      <c r="E120" t="str">
        <f>IF(OR(WEEKDAY(Tab_JRS[[#This Row],[Date]])=1,WEEKDAY(Tab_JRS[[#This Row],[Date]])=7),"JF",IFERROR(VLOOKUP(Tab_JRS[[#This Row],[Date]],[1]!Tab_JF[#Data],3,0),""))</f>
        <v>JF</v>
      </c>
      <c r="F120" t="str">
        <f>IF(OR(WEEKDAY(Tab_JRS[[#This Row],[Date]])=1,WEEKDAY(Tab_JRS[[#This Row],[Date]])=7),"JF",IFERROR(VLOOKUP(Tab_JRS[[#This Row],[Date]],[1]!Tab_JF[#Data],3,0),""))</f>
        <v>JF</v>
      </c>
      <c r="G120" t="str">
        <f>IF(OR(WEEKDAY(Tab_JRS[[#This Row],[Date]])=1,WEEKDAY(Tab_JRS[[#This Row],[Date]])=7),"JF",IFERROR(VLOOKUP(Tab_JRS[[#This Row],[Date]],[1]!Tab_JF[#Data],3,0),""))</f>
        <v>JF</v>
      </c>
      <c r="H120" t="str">
        <f>IF(OR(WEEKDAY(Tab_JRS[[#This Row],[Date]])=1,WEEKDAY(Tab_JRS[[#This Row],[Date]])=7),"JF",IFERROR(VLOOKUP(Tab_JRS[[#This Row],[Date]],[1]!Tab_JF[#Data],3,0),""))</f>
        <v>JF</v>
      </c>
      <c r="I120" s="3" t="str">
        <f>IF(OR(WEEKDAY(Tab_JRS[[#This Row],[Date]])=1,WEEKDAY(Tab_JRS[[#This Row],[Date]])=7),"JF",IFERROR(VLOOKUP(Tab_JRS[[#This Row],[Date]],[1]!Tab_JF[#Data],3,0),""))</f>
        <v>JF</v>
      </c>
      <c r="J120" s="3" t="str">
        <f>IF(OR(WEEKDAY(Tab_JRS[[#This Row],[Date]])=1,WEEKDAY(Tab_JRS[[#This Row],[Date]])=7),"JF",IFERROR(VLOOKUP(Tab_JRS[[#This Row],[Date]],[1]!Tab_JF[#Data],3,0),""))</f>
        <v>JF</v>
      </c>
      <c r="K120" t="str">
        <f>IF(OR(WEEKDAY(Tab_JRS[[#This Row],[Date]])=1,WEEKDAY(Tab_JRS[[#This Row],[Date]])=7),"JF",IFERROR(VLOOKUP(Tab_JRS[[#This Row],[Date]],[1]!Tab_JF[#Data],3,0),""))</f>
        <v>JF</v>
      </c>
      <c r="L120" t="str">
        <f>IF(OR(WEEKDAY(Tab_JRS[[#This Row],[Date]])=1,WEEKDAY(Tab_JRS[[#This Row],[Date]])=7),"JF",IFERROR(VLOOKUP(Tab_JRS[[#This Row],[Date]],[1]!Tab_JF[#Data],3,0),""))</f>
        <v>JF</v>
      </c>
      <c r="M120" t="str">
        <f>IF(OR(WEEKDAY(Tab_JRS[[#This Row],[Date]])=1,WEEKDAY(Tab_JRS[[#This Row],[Date]])=7),"JF",IFERROR(VLOOKUP(Tab_JRS[[#This Row],[Date]],[1]!Tab_JF[#Data],3,0),""))</f>
        <v>JF</v>
      </c>
    </row>
    <row r="121" spans="1:13" x14ac:dyDescent="0.25">
      <c r="A121" s="3">
        <v>45046</v>
      </c>
      <c r="B121" t="str">
        <f>IF(OR(WEEKDAY(Tab_JRS[[#This Row],[Date]])=1,WEEKDAY(Tab_JRS[[#This Row],[Date]])=7),"JF",IFERROR(VLOOKUP(Tab_JRS[[#This Row],[Date]],[1]!Tab_JF[#Data],3,0),""))</f>
        <v>JF</v>
      </c>
      <c r="C121" t="str">
        <f>IF(OR(WEEKDAY(Tab_JRS[[#This Row],[Date]])=1,WEEKDAY(Tab_JRS[[#This Row],[Date]])=7),"JF",IFERROR(VLOOKUP(Tab_JRS[[#This Row],[Date]],[1]!Tab_JF[#Data],3,0),""))</f>
        <v>JF</v>
      </c>
      <c r="D121" t="str">
        <f>IF(OR(WEEKDAY(Tab_JRS[[#This Row],[Date]])=1,WEEKDAY(Tab_JRS[[#This Row],[Date]])=7),"JF",IFERROR(VLOOKUP(Tab_JRS[[#This Row],[Date]],[1]!Tab_JF[#Data],3,0),""))</f>
        <v>JF</v>
      </c>
      <c r="E121" t="str">
        <f>IF(OR(WEEKDAY(Tab_JRS[[#This Row],[Date]])=1,WEEKDAY(Tab_JRS[[#This Row],[Date]])=7),"JF",IFERROR(VLOOKUP(Tab_JRS[[#This Row],[Date]],[1]!Tab_JF[#Data],3,0),""))</f>
        <v>JF</v>
      </c>
      <c r="F121" t="str">
        <f>IF(OR(WEEKDAY(Tab_JRS[[#This Row],[Date]])=1,WEEKDAY(Tab_JRS[[#This Row],[Date]])=7),"JF",IFERROR(VLOOKUP(Tab_JRS[[#This Row],[Date]],[1]!Tab_JF[#Data],3,0),""))</f>
        <v>JF</v>
      </c>
      <c r="G121" t="str">
        <f>IF(OR(WEEKDAY(Tab_JRS[[#This Row],[Date]])=1,WEEKDAY(Tab_JRS[[#This Row],[Date]])=7),"JF",IFERROR(VLOOKUP(Tab_JRS[[#This Row],[Date]],[1]!Tab_JF[#Data],3,0),""))</f>
        <v>JF</v>
      </c>
      <c r="H121" t="str">
        <f>IF(OR(WEEKDAY(Tab_JRS[[#This Row],[Date]])=1,WEEKDAY(Tab_JRS[[#This Row],[Date]])=7),"JF",IFERROR(VLOOKUP(Tab_JRS[[#This Row],[Date]],[1]!Tab_JF[#Data],3,0),""))</f>
        <v>JF</v>
      </c>
      <c r="I121" s="3" t="str">
        <f>IF(OR(WEEKDAY(Tab_JRS[[#This Row],[Date]])=1,WEEKDAY(Tab_JRS[[#This Row],[Date]])=7),"JF",IFERROR(VLOOKUP(Tab_JRS[[#This Row],[Date]],[1]!Tab_JF[#Data],3,0),""))</f>
        <v>JF</v>
      </c>
      <c r="J121" s="3" t="str">
        <f>IF(OR(WEEKDAY(Tab_JRS[[#This Row],[Date]])=1,WEEKDAY(Tab_JRS[[#This Row],[Date]])=7),"JF",IFERROR(VLOOKUP(Tab_JRS[[#This Row],[Date]],[1]!Tab_JF[#Data],3,0),""))</f>
        <v>JF</v>
      </c>
      <c r="K121" t="str">
        <f>IF(OR(WEEKDAY(Tab_JRS[[#This Row],[Date]])=1,WEEKDAY(Tab_JRS[[#This Row],[Date]])=7),"JF",IFERROR(VLOOKUP(Tab_JRS[[#This Row],[Date]],[1]!Tab_JF[#Data],3,0),""))</f>
        <v>JF</v>
      </c>
      <c r="L121" t="str">
        <f>IF(OR(WEEKDAY(Tab_JRS[[#This Row],[Date]])=1,WEEKDAY(Tab_JRS[[#This Row],[Date]])=7),"JF",IFERROR(VLOOKUP(Tab_JRS[[#This Row],[Date]],[1]!Tab_JF[#Data],3,0),""))</f>
        <v>JF</v>
      </c>
      <c r="M121" t="str">
        <f>IF(OR(WEEKDAY(Tab_JRS[[#This Row],[Date]])=1,WEEKDAY(Tab_JRS[[#This Row],[Date]])=7),"JF",IFERROR(VLOOKUP(Tab_JRS[[#This Row],[Date]],[1]!Tab_JF[#Data],3,0),""))</f>
        <v>JF</v>
      </c>
    </row>
    <row r="122" spans="1:13" x14ac:dyDescent="0.25">
      <c r="A122" s="3">
        <v>45047</v>
      </c>
      <c r="B122" t="str">
        <f>IF(OR(WEEKDAY(Tab_JRS[[#This Row],[Date]])=1,WEEKDAY(Tab_JRS[[#This Row],[Date]])=7),"JF",IFERROR(VLOOKUP(Tab_JRS[[#This Row],[Date]],[1]!Tab_JF[#Data],3,0),""))</f>
        <v/>
      </c>
      <c r="C122" t="str">
        <f>IF(OR(WEEKDAY(Tab_JRS[[#This Row],[Date]])=1,WEEKDAY(Tab_JRS[[#This Row],[Date]])=7),"JF",IFERROR(VLOOKUP(Tab_JRS[[#This Row],[Date]],[1]!Tab_JF[#Data],3,0),""))</f>
        <v/>
      </c>
      <c r="D122" t="str">
        <f>IF(OR(WEEKDAY(Tab_JRS[[#This Row],[Date]])=1,WEEKDAY(Tab_JRS[[#This Row],[Date]])=7),"JF",IFERROR(VLOOKUP(Tab_JRS[[#This Row],[Date]],[1]!Tab_JF[#Data],3,0),""))</f>
        <v/>
      </c>
      <c r="E122" t="str">
        <f>IF(OR(WEEKDAY(Tab_JRS[[#This Row],[Date]])=1,WEEKDAY(Tab_JRS[[#This Row],[Date]])=7),"JF",IFERROR(VLOOKUP(Tab_JRS[[#This Row],[Date]],[1]!Tab_JF[#Data],3,0),""))</f>
        <v/>
      </c>
      <c r="F122" t="str">
        <f>IF(OR(WEEKDAY(Tab_JRS[[#This Row],[Date]])=1,WEEKDAY(Tab_JRS[[#This Row],[Date]])=7),"JF",IFERROR(VLOOKUP(Tab_JRS[[#This Row],[Date]],[1]!Tab_JF[#Data],3,0),""))</f>
        <v/>
      </c>
      <c r="G122" t="str">
        <f>IF(OR(WEEKDAY(Tab_JRS[[#This Row],[Date]])=1,WEEKDAY(Tab_JRS[[#This Row],[Date]])=7),"JF",IFERROR(VLOOKUP(Tab_JRS[[#This Row],[Date]],[1]!Tab_JF[#Data],3,0),""))</f>
        <v/>
      </c>
      <c r="H122" t="str">
        <f>IF(OR(WEEKDAY(Tab_JRS[[#This Row],[Date]])=1,WEEKDAY(Tab_JRS[[#This Row],[Date]])=7),"JF",IFERROR(VLOOKUP(Tab_JRS[[#This Row],[Date]],[1]!Tab_JF[#Data],3,0),""))</f>
        <v/>
      </c>
      <c r="I122" s="3" t="str">
        <f>IF(OR(WEEKDAY(Tab_JRS[[#This Row],[Date]])=1,WEEKDAY(Tab_JRS[[#This Row],[Date]])=7),"JF",IFERROR(VLOOKUP(Tab_JRS[[#This Row],[Date]],[1]!Tab_JF[#Data],3,0),""))</f>
        <v/>
      </c>
      <c r="J122" s="3" t="str">
        <f>IF(OR(WEEKDAY(Tab_JRS[[#This Row],[Date]])=1,WEEKDAY(Tab_JRS[[#This Row],[Date]])=7),"JF",IFERROR(VLOOKUP(Tab_JRS[[#This Row],[Date]],[1]!Tab_JF[#Data],3,0),""))</f>
        <v/>
      </c>
      <c r="K122" t="str">
        <f>IF(OR(WEEKDAY(Tab_JRS[[#This Row],[Date]])=1,WEEKDAY(Tab_JRS[[#This Row],[Date]])=7),"JF",IFERROR(VLOOKUP(Tab_JRS[[#This Row],[Date]],[1]!Tab_JF[#Data],3,0),""))</f>
        <v/>
      </c>
      <c r="L122" t="str">
        <f>IF(OR(WEEKDAY(Tab_JRS[[#This Row],[Date]])=1,WEEKDAY(Tab_JRS[[#This Row],[Date]])=7),"JF",IFERROR(VLOOKUP(Tab_JRS[[#This Row],[Date]],[1]!Tab_JF[#Data],3,0),""))</f>
        <v/>
      </c>
      <c r="M122" t="str">
        <f>IF(OR(WEEKDAY(Tab_JRS[[#This Row],[Date]])=1,WEEKDAY(Tab_JRS[[#This Row],[Date]])=7),"JF",IFERROR(VLOOKUP(Tab_JRS[[#This Row],[Date]],[1]!Tab_JF[#Data],3,0),""))</f>
        <v/>
      </c>
    </row>
    <row r="123" spans="1:13" x14ac:dyDescent="0.25">
      <c r="A123" s="3">
        <v>45048</v>
      </c>
      <c r="B123" t="str">
        <f>IF(OR(WEEKDAY(Tab_JRS[[#This Row],[Date]])=1,WEEKDAY(Tab_JRS[[#This Row],[Date]])=7),"JF",IFERROR(VLOOKUP(Tab_JRS[[#This Row],[Date]],[1]!Tab_JF[#Data],3,0),""))</f>
        <v/>
      </c>
      <c r="C123" t="str">
        <f>IF(OR(WEEKDAY(Tab_JRS[[#This Row],[Date]])=1,WEEKDAY(Tab_JRS[[#This Row],[Date]])=7),"JF",IFERROR(VLOOKUP(Tab_JRS[[#This Row],[Date]],[1]!Tab_JF[#Data],3,0),""))</f>
        <v/>
      </c>
      <c r="D123" t="str">
        <f>IF(OR(WEEKDAY(Tab_JRS[[#This Row],[Date]])=1,WEEKDAY(Tab_JRS[[#This Row],[Date]])=7),"JF",IFERROR(VLOOKUP(Tab_JRS[[#This Row],[Date]],[1]!Tab_JF[#Data],3,0),""))</f>
        <v/>
      </c>
      <c r="E123" t="str">
        <f>IF(OR(WEEKDAY(Tab_JRS[[#This Row],[Date]])=1,WEEKDAY(Tab_JRS[[#This Row],[Date]])=7),"JF",IFERROR(VLOOKUP(Tab_JRS[[#This Row],[Date]],[1]!Tab_JF[#Data],3,0),""))</f>
        <v/>
      </c>
      <c r="F123" t="str">
        <f>IF(OR(WEEKDAY(Tab_JRS[[#This Row],[Date]])=1,WEEKDAY(Tab_JRS[[#This Row],[Date]])=7),"JF",IFERROR(VLOOKUP(Tab_JRS[[#This Row],[Date]],[1]!Tab_JF[#Data],3,0),""))</f>
        <v/>
      </c>
      <c r="G123" t="str">
        <f>IF(OR(WEEKDAY(Tab_JRS[[#This Row],[Date]])=1,WEEKDAY(Tab_JRS[[#This Row],[Date]])=7),"JF",IFERROR(VLOOKUP(Tab_JRS[[#This Row],[Date]],[1]!Tab_JF[#Data],3,0),""))</f>
        <v/>
      </c>
      <c r="H123" t="str">
        <f>IF(OR(WEEKDAY(Tab_JRS[[#This Row],[Date]])=1,WEEKDAY(Tab_JRS[[#This Row],[Date]])=7),"JF",IFERROR(VLOOKUP(Tab_JRS[[#This Row],[Date]],[1]!Tab_JF[#Data],3,0),""))</f>
        <v/>
      </c>
      <c r="I123" s="3" t="str">
        <f>IF(OR(WEEKDAY(Tab_JRS[[#This Row],[Date]])=1,WEEKDAY(Tab_JRS[[#This Row],[Date]])=7),"JF",IFERROR(VLOOKUP(Tab_JRS[[#This Row],[Date]],[1]!Tab_JF[#Data],3,0),""))</f>
        <v/>
      </c>
      <c r="J123" s="3" t="str">
        <f>IF(OR(WEEKDAY(Tab_JRS[[#This Row],[Date]])=1,WEEKDAY(Tab_JRS[[#This Row],[Date]])=7),"JF",IFERROR(VLOOKUP(Tab_JRS[[#This Row],[Date]],[1]!Tab_JF[#Data],3,0),""))</f>
        <v/>
      </c>
      <c r="K123" t="str">
        <f>IF(OR(WEEKDAY(Tab_JRS[[#This Row],[Date]])=1,WEEKDAY(Tab_JRS[[#This Row],[Date]])=7),"JF",IFERROR(VLOOKUP(Tab_JRS[[#This Row],[Date]],[1]!Tab_JF[#Data],3,0),""))</f>
        <v/>
      </c>
      <c r="L123" t="str">
        <f>IF(OR(WEEKDAY(Tab_JRS[[#This Row],[Date]])=1,WEEKDAY(Tab_JRS[[#This Row],[Date]])=7),"JF",IFERROR(VLOOKUP(Tab_JRS[[#This Row],[Date]],[1]!Tab_JF[#Data],3,0),""))</f>
        <v/>
      </c>
      <c r="M123" t="str">
        <f>IF(OR(WEEKDAY(Tab_JRS[[#This Row],[Date]])=1,WEEKDAY(Tab_JRS[[#This Row],[Date]])=7),"JF",IFERROR(VLOOKUP(Tab_JRS[[#This Row],[Date]],[1]!Tab_JF[#Data],3,0),""))</f>
        <v/>
      </c>
    </row>
    <row r="124" spans="1:13" x14ac:dyDescent="0.25">
      <c r="A124" s="3">
        <v>45049</v>
      </c>
      <c r="B124" t="str">
        <f>IF(OR(WEEKDAY(Tab_JRS[[#This Row],[Date]])=1,WEEKDAY(Tab_JRS[[#This Row],[Date]])=7),"JF",IFERROR(VLOOKUP(Tab_JRS[[#This Row],[Date]],[1]!Tab_JF[#Data],3,0),""))</f>
        <v/>
      </c>
      <c r="C124" t="str">
        <f>IF(OR(WEEKDAY(Tab_JRS[[#This Row],[Date]])=1,WEEKDAY(Tab_JRS[[#This Row],[Date]])=7),"JF",IFERROR(VLOOKUP(Tab_JRS[[#This Row],[Date]],[1]!Tab_JF[#Data],3,0),""))</f>
        <v/>
      </c>
      <c r="D124" t="str">
        <f>IF(OR(WEEKDAY(Tab_JRS[[#This Row],[Date]])=1,WEEKDAY(Tab_JRS[[#This Row],[Date]])=7),"JF",IFERROR(VLOOKUP(Tab_JRS[[#This Row],[Date]],[1]!Tab_JF[#Data],3,0),""))</f>
        <v/>
      </c>
      <c r="E124" t="str">
        <f>IF(OR(WEEKDAY(Tab_JRS[[#This Row],[Date]])=1,WEEKDAY(Tab_JRS[[#This Row],[Date]])=7),"JF",IFERROR(VLOOKUP(Tab_JRS[[#This Row],[Date]],[1]!Tab_JF[#Data],3,0),""))</f>
        <v/>
      </c>
      <c r="F124" t="str">
        <f>IF(OR(WEEKDAY(Tab_JRS[[#This Row],[Date]])=1,WEEKDAY(Tab_JRS[[#This Row],[Date]])=7),"JF",IFERROR(VLOOKUP(Tab_JRS[[#This Row],[Date]],[1]!Tab_JF[#Data],3,0),""))</f>
        <v/>
      </c>
      <c r="G124" t="str">
        <f>IF(OR(WEEKDAY(Tab_JRS[[#This Row],[Date]])=1,WEEKDAY(Tab_JRS[[#This Row],[Date]])=7),"JF",IFERROR(VLOOKUP(Tab_JRS[[#This Row],[Date]],[1]!Tab_JF[#Data],3,0),""))</f>
        <v/>
      </c>
      <c r="H124" t="str">
        <f>IF(OR(WEEKDAY(Tab_JRS[[#This Row],[Date]])=1,WEEKDAY(Tab_JRS[[#This Row],[Date]])=7),"JF",IFERROR(VLOOKUP(Tab_JRS[[#This Row],[Date]],[1]!Tab_JF[#Data],3,0),""))</f>
        <v/>
      </c>
      <c r="I124" s="3" t="str">
        <f>IF(OR(WEEKDAY(Tab_JRS[[#This Row],[Date]])=1,WEEKDAY(Tab_JRS[[#This Row],[Date]])=7),"JF",IFERROR(VLOOKUP(Tab_JRS[[#This Row],[Date]],[1]!Tab_JF[#Data],3,0),""))</f>
        <v/>
      </c>
      <c r="J124" s="3" t="str">
        <f>IF(OR(WEEKDAY(Tab_JRS[[#This Row],[Date]])=1,WEEKDAY(Tab_JRS[[#This Row],[Date]])=7),"JF",IFERROR(VLOOKUP(Tab_JRS[[#This Row],[Date]],[1]!Tab_JF[#Data],3,0),""))</f>
        <v/>
      </c>
      <c r="K124" t="str">
        <f>IF(OR(WEEKDAY(Tab_JRS[[#This Row],[Date]])=1,WEEKDAY(Tab_JRS[[#This Row],[Date]])=7),"JF",IFERROR(VLOOKUP(Tab_JRS[[#This Row],[Date]],[1]!Tab_JF[#Data],3,0),""))</f>
        <v/>
      </c>
      <c r="L124" t="str">
        <f>IF(OR(WEEKDAY(Tab_JRS[[#This Row],[Date]])=1,WEEKDAY(Tab_JRS[[#This Row],[Date]])=7),"JF",IFERROR(VLOOKUP(Tab_JRS[[#This Row],[Date]],[1]!Tab_JF[#Data],3,0),""))</f>
        <v/>
      </c>
      <c r="M124" t="str">
        <f>IF(OR(WEEKDAY(Tab_JRS[[#This Row],[Date]])=1,WEEKDAY(Tab_JRS[[#This Row],[Date]])=7),"JF",IFERROR(VLOOKUP(Tab_JRS[[#This Row],[Date]],[1]!Tab_JF[#Data],3,0),""))</f>
        <v/>
      </c>
    </row>
    <row r="125" spans="1:13" x14ac:dyDescent="0.25">
      <c r="A125" s="3">
        <v>45050</v>
      </c>
      <c r="B125" t="str">
        <f>IF(OR(WEEKDAY(Tab_JRS[[#This Row],[Date]])=1,WEEKDAY(Tab_JRS[[#This Row],[Date]])=7),"JF",IFERROR(VLOOKUP(Tab_JRS[[#This Row],[Date]],[1]!Tab_JF[#Data],3,0),""))</f>
        <v/>
      </c>
      <c r="C125" t="str">
        <f>IF(OR(WEEKDAY(Tab_JRS[[#This Row],[Date]])=1,WEEKDAY(Tab_JRS[[#This Row],[Date]])=7),"JF",IFERROR(VLOOKUP(Tab_JRS[[#This Row],[Date]],[1]!Tab_JF[#Data],3,0),""))</f>
        <v/>
      </c>
      <c r="D125" t="str">
        <f>IF(OR(WEEKDAY(Tab_JRS[[#This Row],[Date]])=1,WEEKDAY(Tab_JRS[[#This Row],[Date]])=7),"JF",IFERROR(VLOOKUP(Tab_JRS[[#This Row],[Date]],[1]!Tab_JF[#Data],3,0),""))</f>
        <v/>
      </c>
      <c r="E125" t="str">
        <f>IF(OR(WEEKDAY(Tab_JRS[[#This Row],[Date]])=1,WEEKDAY(Tab_JRS[[#This Row],[Date]])=7),"JF",IFERROR(VLOOKUP(Tab_JRS[[#This Row],[Date]],[1]!Tab_JF[#Data],3,0),""))</f>
        <v/>
      </c>
      <c r="F125" t="str">
        <f>IF(OR(WEEKDAY(Tab_JRS[[#This Row],[Date]])=1,WEEKDAY(Tab_JRS[[#This Row],[Date]])=7),"JF",IFERROR(VLOOKUP(Tab_JRS[[#This Row],[Date]],[1]!Tab_JF[#Data],3,0),""))</f>
        <v/>
      </c>
      <c r="G125" t="str">
        <f>IF(OR(WEEKDAY(Tab_JRS[[#This Row],[Date]])=1,WEEKDAY(Tab_JRS[[#This Row],[Date]])=7),"JF",IFERROR(VLOOKUP(Tab_JRS[[#This Row],[Date]],[1]!Tab_JF[#Data],3,0),""))</f>
        <v/>
      </c>
      <c r="H125" t="str">
        <f>IF(OR(WEEKDAY(Tab_JRS[[#This Row],[Date]])=1,WEEKDAY(Tab_JRS[[#This Row],[Date]])=7),"JF",IFERROR(VLOOKUP(Tab_JRS[[#This Row],[Date]],[1]!Tab_JF[#Data],3,0),""))</f>
        <v/>
      </c>
      <c r="I125" s="3" t="str">
        <f>IF(OR(WEEKDAY(Tab_JRS[[#This Row],[Date]])=1,WEEKDAY(Tab_JRS[[#This Row],[Date]])=7),"JF",IFERROR(VLOOKUP(Tab_JRS[[#This Row],[Date]],[1]!Tab_JF[#Data],3,0),""))</f>
        <v/>
      </c>
      <c r="J125" s="3" t="str">
        <f>IF(OR(WEEKDAY(Tab_JRS[[#This Row],[Date]])=1,WEEKDAY(Tab_JRS[[#This Row],[Date]])=7),"JF",IFERROR(VLOOKUP(Tab_JRS[[#This Row],[Date]],[1]!Tab_JF[#Data],3,0),""))</f>
        <v/>
      </c>
      <c r="K125" t="str">
        <f>IF(OR(WEEKDAY(Tab_JRS[[#This Row],[Date]])=1,WEEKDAY(Tab_JRS[[#This Row],[Date]])=7),"JF",IFERROR(VLOOKUP(Tab_JRS[[#This Row],[Date]],[1]!Tab_JF[#Data],3,0),""))</f>
        <v/>
      </c>
      <c r="L125" t="str">
        <f>IF(OR(WEEKDAY(Tab_JRS[[#This Row],[Date]])=1,WEEKDAY(Tab_JRS[[#This Row],[Date]])=7),"JF",IFERROR(VLOOKUP(Tab_JRS[[#This Row],[Date]],[1]!Tab_JF[#Data],3,0),""))</f>
        <v/>
      </c>
      <c r="M125" t="str">
        <f>IF(OR(WEEKDAY(Tab_JRS[[#This Row],[Date]])=1,WEEKDAY(Tab_JRS[[#This Row],[Date]])=7),"JF",IFERROR(VLOOKUP(Tab_JRS[[#This Row],[Date]],[1]!Tab_JF[#Data],3,0),""))</f>
        <v/>
      </c>
    </row>
    <row r="126" spans="1:13" x14ac:dyDescent="0.25">
      <c r="A126" s="3">
        <v>45051</v>
      </c>
      <c r="B126" t="str">
        <f>IF(OR(WEEKDAY(Tab_JRS[[#This Row],[Date]])=1,WEEKDAY(Tab_JRS[[#This Row],[Date]])=7),"JF",IFERROR(VLOOKUP(Tab_JRS[[#This Row],[Date]],[1]!Tab_JF[#Data],3,0),""))</f>
        <v/>
      </c>
      <c r="C126" t="str">
        <f>IF(OR(WEEKDAY(Tab_JRS[[#This Row],[Date]])=1,WEEKDAY(Tab_JRS[[#This Row],[Date]])=7),"JF",IFERROR(VLOOKUP(Tab_JRS[[#This Row],[Date]],[1]!Tab_JF[#Data],3,0),""))</f>
        <v/>
      </c>
      <c r="D126" t="str">
        <f>IF(OR(WEEKDAY(Tab_JRS[[#This Row],[Date]])=1,WEEKDAY(Tab_JRS[[#This Row],[Date]])=7),"JF",IFERROR(VLOOKUP(Tab_JRS[[#This Row],[Date]],[1]!Tab_JF[#Data],3,0),""))</f>
        <v/>
      </c>
      <c r="E126" t="str">
        <f>IF(OR(WEEKDAY(Tab_JRS[[#This Row],[Date]])=1,WEEKDAY(Tab_JRS[[#This Row],[Date]])=7),"JF",IFERROR(VLOOKUP(Tab_JRS[[#This Row],[Date]],[1]!Tab_JF[#Data],3,0),""))</f>
        <v/>
      </c>
      <c r="F126" t="str">
        <f>IF(OR(WEEKDAY(Tab_JRS[[#This Row],[Date]])=1,WEEKDAY(Tab_JRS[[#This Row],[Date]])=7),"JF",IFERROR(VLOOKUP(Tab_JRS[[#This Row],[Date]],[1]!Tab_JF[#Data],3,0),""))</f>
        <v/>
      </c>
      <c r="G126" t="str">
        <f>IF(OR(WEEKDAY(Tab_JRS[[#This Row],[Date]])=1,WEEKDAY(Tab_JRS[[#This Row],[Date]])=7),"JF",IFERROR(VLOOKUP(Tab_JRS[[#This Row],[Date]],[1]!Tab_JF[#Data],3,0),""))</f>
        <v/>
      </c>
      <c r="H126" t="str">
        <f>IF(OR(WEEKDAY(Tab_JRS[[#This Row],[Date]])=1,WEEKDAY(Tab_JRS[[#This Row],[Date]])=7),"JF",IFERROR(VLOOKUP(Tab_JRS[[#This Row],[Date]],[1]!Tab_JF[#Data],3,0),""))</f>
        <v/>
      </c>
      <c r="I126" s="3" t="str">
        <f>IF(OR(WEEKDAY(Tab_JRS[[#This Row],[Date]])=1,WEEKDAY(Tab_JRS[[#This Row],[Date]])=7),"JF",IFERROR(VLOOKUP(Tab_JRS[[#This Row],[Date]],[1]!Tab_JF[#Data],3,0),""))</f>
        <v/>
      </c>
      <c r="J126" s="3" t="str">
        <f>IF(OR(WEEKDAY(Tab_JRS[[#This Row],[Date]])=1,WEEKDAY(Tab_JRS[[#This Row],[Date]])=7),"JF",IFERROR(VLOOKUP(Tab_JRS[[#This Row],[Date]],[1]!Tab_JF[#Data],3,0),""))</f>
        <v/>
      </c>
      <c r="K126" t="str">
        <f>IF(OR(WEEKDAY(Tab_JRS[[#This Row],[Date]])=1,WEEKDAY(Tab_JRS[[#This Row],[Date]])=7),"JF",IFERROR(VLOOKUP(Tab_JRS[[#This Row],[Date]],[1]!Tab_JF[#Data],3,0),""))</f>
        <v/>
      </c>
      <c r="L126" t="str">
        <f>IF(OR(WEEKDAY(Tab_JRS[[#This Row],[Date]])=1,WEEKDAY(Tab_JRS[[#This Row],[Date]])=7),"JF",IFERROR(VLOOKUP(Tab_JRS[[#This Row],[Date]],[1]!Tab_JF[#Data],3,0),""))</f>
        <v/>
      </c>
      <c r="M126" t="str">
        <f>IF(OR(WEEKDAY(Tab_JRS[[#This Row],[Date]])=1,WEEKDAY(Tab_JRS[[#This Row],[Date]])=7),"JF",IFERROR(VLOOKUP(Tab_JRS[[#This Row],[Date]],[1]!Tab_JF[#Data],3,0),""))</f>
        <v/>
      </c>
    </row>
    <row r="127" spans="1:13" x14ac:dyDescent="0.25">
      <c r="A127" s="3">
        <v>45052</v>
      </c>
      <c r="B127" t="str">
        <f>IF(OR(WEEKDAY(Tab_JRS[[#This Row],[Date]])=1,WEEKDAY(Tab_JRS[[#This Row],[Date]])=7),"JF",IFERROR(VLOOKUP(Tab_JRS[[#This Row],[Date]],[1]!Tab_JF[#Data],3,0),""))</f>
        <v>JF</v>
      </c>
      <c r="C127" t="str">
        <f>IF(OR(WEEKDAY(Tab_JRS[[#This Row],[Date]])=1,WEEKDAY(Tab_JRS[[#This Row],[Date]])=7),"JF",IFERROR(VLOOKUP(Tab_JRS[[#This Row],[Date]],[1]!Tab_JF[#Data],3,0),""))</f>
        <v>JF</v>
      </c>
      <c r="D127" t="str">
        <f>IF(OR(WEEKDAY(Tab_JRS[[#This Row],[Date]])=1,WEEKDAY(Tab_JRS[[#This Row],[Date]])=7),"JF",IFERROR(VLOOKUP(Tab_JRS[[#This Row],[Date]],[1]!Tab_JF[#Data],3,0),""))</f>
        <v>JF</v>
      </c>
      <c r="E127" t="str">
        <f>IF(OR(WEEKDAY(Tab_JRS[[#This Row],[Date]])=1,WEEKDAY(Tab_JRS[[#This Row],[Date]])=7),"JF",IFERROR(VLOOKUP(Tab_JRS[[#This Row],[Date]],[1]!Tab_JF[#Data],3,0),""))</f>
        <v>JF</v>
      </c>
      <c r="F127" t="str">
        <f>IF(OR(WEEKDAY(Tab_JRS[[#This Row],[Date]])=1,WEEKDAY(Tab_JRS[[#This Row],[Date]])=7),"JF",IFERROR(VLOOKUP(Tab_JRS[[#This Row],[Date]],[1]!Tab_JF[#Data],3,0),""))</f>
        <v>JF</v>
      </c>
      <c r="G127" t="str">
        <f>IF(OR(WEEKDAY(Tab_JRS[[#This Row],[Date]])=1,WEEKDAY(Tab_JRS[[#This Row],[Date]])=7),"JF",IFERROR(VLOOKUP(Tab_JRS[[#This Row],[Date]],[1]!Tab_JF[#Data],3,0),""))</f>
        <v>JF</v>
      </c>
      <c r="H127" t="str">
        <f>IF(OR(WEEKDAY(Tab_JRS[[#This Row],[Date]])=1,WEEKDAY(Tab_JRS[[#This Row],[Date]])=7),"JF",IFERROR(VLOOKUP(Tab_JRS[[#This Row],[Date]],[1]!Tab_JF[#Data],3,0),""))</f>
        <v>JF</v>
      </c>
      <c r="I127" s="3" t="str">
        <f>IF(OR(WEEKDAY(Tab_JRS[[#This Row],[Date]])=1,WEEKDAY(Tab_JRS[[#This Row],[Date]])=7),"JF",IFERROR(VLOOKUP(Tab_JRS[[#This Row],[Date]],[1]!Tab_JF[#Data],3,0),""))</f>
        <v>JF</v>
      </c>
      <c r="J127" s="3" t="str">
        <f>IF(OR(WEEKDAY(Tab_JRS[[#This Row],[Date]])=1,WEEKDAY(Tab_JRS[[#This Row],[Date]])=7),"JF",IFERROR(VLOOKUP(Tab_JRS[[#This Row],[Date]],[1]!Tab_JF[#Data],3,0),""))</f>
        <v>JF</v>
      </c>
      <c r="K127" t="str">
        <f>IF(OR(WEEKDAY(Tab_JRS[[#This Row],[Date]])=1,WEEKDAY(Tab_JRS[[#This Row],[Date]])=7),"JF",IFERROR(VLOOKUP(Tab_JRS[[#This Row],[Date]],[1]!Tab_JF[#Data],3,0),""))</f>
        <v>JF</v>
      </c>
      <c r="L127" t="str">
        <f>IF(OR(WEEKDAY(Tab_JRS[[#This Row],[Date]])=1,WEEKDAY(Tab_JRS[[#This Row],[Date]])=7),"JF",IFERROR(VLOOKUP(Tab_JRS[[#This Row],[Date]],[1]!Tab_JF[#Data],3,0),""))</f>
        <v>JF</v>
      </c>
      <c r="M127" t="str">
        <f>IF(OR(WEEKDAY(Tab_JRS[[#This Row],[Date]])=1,WEEKDAY(Tab_JRS[[#This Row],[Date]])=7),"JF",IFERROR(VLOOKUP(Tab_JRS[[#This Row],[Date]],[1]!Tab_JF[#Data],3,0),""))</f>
        <v>JF</v>
      </c>
    </row>
    <row r="128" spans="1:13" x14ac:dyDescent="0.25">
      <c r="A128" s="3">
        <v>45053</v>
      </c>
      <c r="B128" t="str">
        <f>IF(OR(WEEKDAY(Tab_JRS[[#This Row],[Date]])=1,WEEKDAY(Tab_JRS[[#This Row],[Date]])=7),"JF",IFERROR(VLOOKUP(Tab_JRS[[#This Row],[Date]],[1]!Tab_JF[#Data],3,0),""))</f>
        <v>JF</v>
      </c>
      <c r="C128" t="str">
        <f>IF(OR(WEEKDAY(Tab_JRS[[#This Row],[Date]])=1,WEEKDAY(Tab_JRS[[#This Row],[Date]])=7),"JF",IFERROR(VLOOKUP(Tab_JRS[[#This Row],[Date]],[1]!Tab_JF[#Data],3,0),""))</f>
        <v>JF</v>
      </c>
      <c r="D128" t="str">
        <f>IF(OR(WEEKDAY(Tab_JRS[[#This Row],[Date]])=1,WEEKDAY(Tab_JRS[[#This Row],[Date]])=7),"JF",IFERROR(VLOOKUP(Tab_JRS[[#This Row],[Date]],[1]!Tab_JF[#Data],3,0),""))</f>
        <v>JF</v>
      </c>
      <c r="E128" t="str">
        <f>IF(OR(WEEKDAY(Tab_JRS[[#This Row],[Date]])=1,WEEKDAY(Tab_JRS[[#This Row],[Date]])=7),"JF",IFERROR(VLOOKUP(Tab_JRS[[#This Row],[Date]],[1]!Tab_JF[#Data],3,0),""))</f>
        <v>JF</v>
      </c>
      <c r="F128" t="str">
        <f>IF(OR(WEEKDAY(Tab_JRS[[#This Row],[Date]])=1,WEEKDAY(Tab_JRS[[#This Row],[Date]])=7),"JF",IFERROR(VLOOKUP(Tab_JRS[[#This Row],[Date]],[1]!Tab_JF[#Data],3,0),""))</f>
        <v>JF</v>
      </c>
      <c r="G128" t="str">
        <f>IF(OR(WEEKDAY(Tab_JRS[[#This Row],[Date]])=1,WEEKDAY(Tab_JRS[[#This Row],[Date]])=7),"JF",IFERROR(VLOOKUP(Tab_JRS[[#This Row],[Date]],[1]!Tab_JF[#Data],3,0),""))</f>
        <v>JF</v>
      </c>
      <c r="H128" t="str">
        <f>IF(OR(WEEKDAY(Tab_JRS[[#This Row],[Date]])=1,WEEKDAY(Tab_JRS[[#This Row],[Date]])=7),"JF",IFERROR(VLOOKUP(Tab_JRS[[#This Row],[Date]],[1]!Tab_JF[#Data],3,0),""))</f>
        <v>JF</v>
      </c>
      <c r="I128" s="3" t="str">
        <f>IF(OR(WEEKDAY(Tab_JRS[[#This Row],[Date]])=1,WEEKDAY(Tab_JRS[[#This Row],[Date]])=7),"JF",IFERROR(VLOOKUP(Tab_JRS[[#This Row],[Date]],[1]!Tab_JF[#Data],3,0),""))</f>
        <v>JF</v>
      </c>
      <c r="J128" s="3" t="str">
        <f>IF(OR(WEEKDAY(Tab_JRS[[#This Row],[Date]])=1,WEEKDAY(Tab_JRS[[#This Row],[Date]])=7),"JF",IFERROR(VLOOKUP(Tab_JRS[[#This Row],[Date]],[1]!Tab_JF[#Data],3,0),""))</f>
        <v>JF</v>
      </c>
      <c r="K128" t="str">
        <f>IF(OR(WEEKDAY(Tab_JRS[[#This Row],[Date]])=1,WEEKDAY(Tab_JRS[[#This Row],[Date]])=7),"JF",IFERROR(VLOOKUP(Tab_JRS[[#This Row],[Date]],[1]!Tab_JF[#Data],3,0),""))</f>
        <v>JF</v>
      </c>
      <c r="L128" t="str">
        <f>IF(OR(WEEKDAY(Tab_JRS[[#This Row],[Date]])=1,WEEKDAY(Tab_JRS[[#This Row],[Date]])=7),"JF",IFERROR(VLOOKUP(Tab_JRS[[#This Row],[Date]],[1]!Tab_JF[#Data],3,0),""))</f>
        <v>JF</v>
      </c>
      <c r="M128" t="str">
        <f>IF(OR(WEEKDAY(Tab_JRS[[#This Row],[Date]])=1,WEEKDAY(Tab_JRS[[#This Row],[Date]])=7),"JF",IFERROR(VLOOKUP(Tab_JRS[[#This Row],[Date]],[1]!Tab_JF[#Data],3,0),""))</f>
        <v>JF</v>
      </c>
    </row>
    <row r="129" spans="1:13" x14ac:dyDescent="0.25">
      <c r="A129" s="3">
        <v>45054</v>
      </c>
      <c r="B129" t="str">
        <f>IF(OR(WEEKDAY(Tab_JRS[[#This Row],[Date]])=1,WEEKDAY(Tab_JRS[[#This Row],[Date]])=7),"JF",IFERROR(VLOOKUP(Tab_JRS[[#This Row],[Date]],[1]!Tab_JF[#Data],3,0),""))</f>
        <v/>
      </c>
      <c r="C129" t="str">
        <f>IF(OR(WEEKDAY(Tab_JRS[[#This Row],[Date]])=1,WEEKDAY(Tab_JRS[[#This Row],[Date]])=7),"JF",IFERROR(VLOOKUP(Tab_JRS[[#This Row],[Date]],[1]!Tab_JF[#Data],3,0),""))</f>
        <v/>
      </c>
      <c r="D129" t="str">
        <f>IF(OR(WEEKDAY(Tab_JRS[[#This Row],[Date]])=1,WEEKDAY(Tab_JRS[[#This Row],[Date]])=7),"JF",IFERROR(VLOOKUP(Tab_JRS[[#This Row],[Date]],[1]!Tab_JF[#Data],3,0),""))</f>
        <v/>
      </c>
      <c r="E129" t="str">
        <f>IF(OR(WEEKDAY(Tab_JRS[[#This Row],[Date]])=1,WEEKDAY(Tab_JRS[[#This Row],[Date]])=7),"JF",IFERROR(VLOOKUP(Tab_JRS[[#This Row],[Date]],[1]!Tab_JF[#Data],3,0),""))</f>
        <v/>
      </c>
      <c r="F129" t="str">
        <f>IF(OR(WEEKDAY(Tab_JRS[[#This Row],[Date]])=1,WEEKDAY(Tab_JRS[[#This Row],[Date]])=7),"JF",IFERROR(VLOOKUP(Tab_JRS[[#This Row],[Date]],[1]!Tab_JF[#Data],3,0),""))</f>
        <v/>
      </c>
      <c r="G129" t="str">
        <f>IF(OR(WEEKDAY(Tab_JRS[[#This Row],[Date]])=1,WEEKDAY(Tab_JRS[[#This Row],[Date]])=7),"JF",IFERROR(VLOOKUP(Tab_JRS[[#This Row],[Date]],[1]!Tab_JF[#Data],3,0),""))</f>
        <v/>
      </c>
      <c r="H129" t="str">
        <f>IF(OR(WEEKDAY(Tab_JRS[[#This Row],[Date]])=1,WEEKDAY(Tab_JRS[[#This Row],[Date]])=7),"JF",IFERROR(VLOOKUP(Tab_JRS[[#This Row],[Date]],[1]!Tab_JF[#Data],3,0),""))</f>
        <v/>
      </c>
      <c r="I129" s="3" t="str">
        <f>IF(OR(WEEKDAY(Tab_JRS[[#This Row],[Date]])=1,WEEKDAY(Tab_JRS[[#This Row],[Date]])=7),"JF",IFERROR(VLOOKUP(Tab_JRS[[#This Row],[Date]],[1]!Tab_JF[#Data],3,0),""))</f>
        <v/>
      </c>
      <c r="J129" s="3" t="str">
        <f>IF(OR(WEEKDAY(Tab_JRS[[#This Row],[Date]])=1,WEEKDAY(Tab_JRS[[#This Row],[Date]])=7),"JF",IFERROR(VLOOKUP(Tab_JRS[[#This Row],[Date]],[1]!Tab_JF[#Data],3,0),""))</f>
        <v/>
      </c>
      <c r="K129" t="str">
        <f>IF(OR(WEEKDAY(Tab_JRS[[#This Row],[Date]])=1,WEEKDAY(Tab_JRS[[#This Row],[Date]])=7),"JF",IFERROR(VLOOKUP(Tab_JRS[[#This Row],[Date]],[1]!Tab_JF[#Data],3,0),""))</f>
        <v/>
      </c>
      <c r="L129" t="str">
        <f>IF(OR(WEEKDAY(Tab_JRS[[#This Row],[Date]])=1,WEEKDAY(Tab_JRS[[#This Row],[Date]])=7),"JF",IFERROR(VLOOKUP(Tab_JRS[[#This Row],[Date]],[1]!Tab_JF[#Data],3,0),""))</f>
        <v/>
      </c>
      <c r="M129" t="str">
        <f>IF(OR(WEEKDAY(Tab_JRS[[#This Row],[Date]])=1,WEEKDAY(Tab_JRS[[#This Row],[Date]])=7),"JF",IFERROR(VLOOKUP(Tab_JRS[[#This Row],[Date]],[1]!Tab_JF[#Data],3,0),""))</f>
        <v/>
      </c>
    </row>
    <row r="130" spans="1:13" x14ac:dyDescent="0.25">
      <c r="A130" s="3">
        <v>45055</v>
      </c>
      <c r="B130" t="str">
        <f>IF(OR(WEEKDAY(Tab_JRS[[#This Row],[Date]])=1,WEEKDAY(Tab_JRS[[#This Row],[Date]])=7),"JF",IFERROR(VLOOKUP(Tab_JRS[[#This Row],[Date]],[1]!Tab_JF[#Data],3,0),""))</f>
        <v/>
      </c>
      <c r="C130" t="str">
        <f>IF(OR(WEEKDAY(Tab_JRS[[#This Row],[Date]])=1,WEEKDAY(Tab_JRS[[#This Row],[Date]])=7),"JF",IFERROR(VLOOKUP(Tab_JRS[[#This Row],[Date]],[1]!Tab_JF[#Data],3,0),""))</f>
        <v/>
      </c>
      <c r="D130" t="str">
        <f>IF(OR(WEEKDAY(Tab_JRS[[#This Row],[Date]])=1,WEEKDAY(Tab_JRS[[#This Row],[Date]])=7),"JF",IFERROR(VLOOKUP(Tab_JRS[[#This Row],[Date]],[1]!Tab_JF[#Data],3,0),""))</f>
        <v/>
      </c>
      <c r="E130" t="str">
        <f>IF(OR(WEEKDAY(Tab_JRS[[#This Row],[Date]])=1,WEEKDAY(Tab_JRS[[#This Row],[Date]])=7),"JF",IFERROR(VLOOKUP(Tab_JRS[[#This Row],[Date]],[1]!Tab_JF[#Data],3,0),""))</f>
        <v/>
      </c>
      <c r="F130" t="str">
        <f>IF(OR(WEEKDAY(Tab_JRS[[#This Row],[Date]])=1,WEEKDAY(Tab_JRS[[#This Row],[Date]])=7),"JF",IFERROR(VLOOKUP(Tab_JRS[[#This Row],[Date]],[1]!Tab_JF[#Data],3,0),""))</f>
        <v/>
      </c>
      <c r="G130" t="str">
        <f>IF(OR(WEEKDAY(Tab_JRS[[#This Row],[Date]])=1,WEEKDAY(Tab_JRS[[#This Row],[Date]])=7),"JF",IFERROR(VLOOKUP(Tab_JRS[[#This Row],[Date]],[1]!Tab_JF[#Data],3,0),""))</f>
        <v/>
      </c>
      <c r="H130" t="str">
        <f>IF(OR(WEEKDAY(Tab_JRS[[#This Row],[Date]])=1,WEEKDAY(Tab_JRS[[#This Row],[Date]])=7),"JF",IFERROR(VLOOKUP(Tab_JRS[[#This Row],[Date]],[1]!Tab_JF[#Data],3,0),""))</f>
        <v/>
      </c>
      <c r="I130" s="3" t="str">
        <f>IF(OR(WEEKDAY(Tab_JRS[[#This Row],[Date]])=1,WEEKDAY(Tab_JRS[[#This Row],[Date]])=7),"JF",IFERROR(VLOOKUP(Tab_JRS[[#This Row],[Date]],[1]!Tab_JF[#Data],3,0),""))</f>
        <v/>
      </c>
      <c r="J130" s="3" t="str">
        <f>IF(OR(WEEKDAY(Tab_JRS[[#This Row],[Date]])=1,WEEKDAY(Tab_JRS[[#This Row],[Date]])=7),"JF",IFERROR(VLOOKUP(Tab_JRS[[#This Row],[Date]],[1]!Tab_JF[#Data],3,0),""))</f>
        <v/>
      </c>
      <c r="K130" t="str">
        <f>IF(OR(WEEKDAY(Tab_JRS[[#This Row],[Date]])=1,WEEKDAY(Tab_JRS[[#This Row],[Date]])=7),"JF",IFERROR(VLOOKUP(Tab_JRS[[#This Row],[Date]],[1]!Tab_JF[#Data],3,0),""))</f>
        <v/>
      </c>
      <c r="L130" t="str">
        <f>IF(OR(WEEKDAY(Tab_JRS[[#This Row],[Date]])=1,WEEKDAY(Tab_JRS[[#This Row],[Date]])=7),"JF",IFERROR(VLOOKUP(Tab_JRS[[#This Row],[Date]],[1]!Tab_JF[#Data],3,0),""))</f>
        <v/>
      </c>
      <c r="M130" t="str">
        <f>IF(OR(WEEKDAY(Tab_JRS[[#This Row],[Date]])=1,WEEKDAY(Tab_JRS[[#This Row],[Date]])=7),"JF",IFERROR(VLOOKUP(Tab_JRS[[#This Row],[Date]],[1]!Tab_JF[#Data],3,0),""))</f>
        <v/>
      </c>
    </row>
    <row r="131" spans="1:13" x14ac:dyDescent="0.25">
      <c r="A131" s="3">
        <v>45056</v>
      </c>
      <c r="B131" t="str">
        <f>IF(OR(WEEKDAY(Tab_JRS[[#This Row],[Date]])=1,WEEKDAY(Tab_JRS[[#This Row],[Date]])=7),"JF",IFERROR(VLOOKUP(Tab_JRS[[#This Row],[Date]],[1]!Tab_JF[#Data],3,0),""))</f>
        <v/>
      </c>
      <c r="C131" t="str">
        <f>IF(OR(WEEKDAY(Tab_JRS[[#This Row],[Date]])=1,WEEKDAY(Tab_JRS[[#This Row],[Date]])=7),"JF",IFERROR(VLOOKUP(Tab_JRS[[#This Row],[Date]],[1]!Tab_JF[#Data],3,0),""))</f>
        <v/>
      </c>
      <c r="D131" t="str">
        <f>IF(OR(WEEKDAY(Tab_JRS[[#This Row],[Date]])=1,WEEKDAY(Tab_JRS[[#This Row],[Date]])=7),"JF",IFERROR(VLOOKUP(Tab_JRS[[#This Row],[Date]],[1]!Tab_JF[#Data],3,0),""))</f>
        <v/>
      </c>
      <c r="E131" t="str">
        <f>IF(OR(WEEKDAY(Tab_JRS[[#This Row],[Date]])=1,WEEKDAY(Tab_JRS[[#This Row],[Date]])=7),"JF",IFERROR(VLOOKUP(Tab_JRS[[#This Row],[Date]],[1]!Tab_JF[#Data],3,0),""))</f>
        <v/>
      </c>
      <c r="F131" t="str">
        <f>IF(OR(WEEKDAY(Tab_JRS[[#This Row],[Date]])=1,WEEKDAY(Tab_JRS[[#This Row],[Date]])=7),"JF",IFERROR(VLOOKUP(Tab_JRS[[#This Row],[Date]],[1]!Tab_JF[#Data],3,0),""))</f>
        <v/>
      </c>
      <c r="G131" t="str">
        <f>IF(OR(WEEKDAY(Tab_JRS[[#This Row],[Date]])=1,WEEKDAY(Tab_JRS[[#This Row],[Date]])=7),"JF",IFERROR(VLOOKUP(Tab_JRS[[#This Row],[Date]],[1]!Tab_JF[#Data],3,0),""))</f>
        <v/>
      </c>
      <c r="H131" t="str">
        <f>IF(OR(WEEKDAY(Tab_JRS[[#This Row],[Date]])=1,WEEKDAY(Tab_JRS[[#This Row],[Date]])=7),"JF",IFERROR(VLOOKUP(Tab_JRS[[#This Row],[Date]],[1]!Tab_JF[#Data],3,0),""))</f>
        <v/>
      </c>
      <c r="I131" s="3" t="str">
        <f>IF(OR(WEEKDAY(Tab_JRS[[#This Row],[Date]])=1,WEEKDAY(Tab_JRS[[#This Row],[Date]])=7),"JF",IFERROR(VLOOKUP(Tab_JRS[[#This Row],[Date]],[1]!Tab_JF[#Data],3,0),""))</f>
        <v/>
      </c>
      <c r="J131" s="3" t="str">
        <f>IF(OR(WEEKDAY(Tab_JRS[[#This Row],[Date]])=1,WEEKDAY(Tab_JRS[[#This Row],[Date]])=7),"JF",IFERROR(VLOOKUP(Tab_JRS[[#This Row],[Date]],[1]!Tab_JF[#Data],3,0),""))</f>
        <v/>
      </c>
      <c r="K131" t="str">
        <f>IF(OR(WEEKDAY(Tab_JRS[[#This Row],[Date]])=1,WEEKDAY(Tab_JRS[[#This Row],[Date]])=7),"JF",IFERROR(VLOOKUP(Tab_JRS[[#This Row],[Date]],[1]!Tab_JF[#Data],3,0),""))</f>
        <v/>
      </c>
      <c r="L131" t="str">
        <f>IF(OR(WEEKDAY(Tab_JRS[[#This Row],[Date]])=1,WEEKDAY(Tab_JRS[[#This Row],[Date]])=7),"JF",IFERROR(VLOOKUP(Tab_JRS[[#This Row],[Date]],[1]!Tab_JF[#Data],3,0),""))</f>
        <v/>
      </c>
      <c r="M131" t="str">
        <f>IF(OR(WEEKDAY(Tab_JRS[[#This Row],[Date]])=1,WEEKDAY(Tab_JRS[[#This Row],[Date]])=7),"JF",IFERROR(VLOOKUP(Tab_JRS[[#This Row],[Date]],[1]!Tab_JF[#Data],3,0),""))</f>
        <v/>
      </c>
    </row>
    <row r="132" spans="1:13" x14ac:dyDescent="0.25">
      <c r="A132" s="3">
        <v>45057</v>
      </c>
      <c r="B132" t="str">
        <f>IF(OR(WEEKDAY(Tab_JRS[[#This Row],[Date]])=1,WEEKDAY(Tab_JRS[[#This Row],[Date]])=7),"JF",IFERROR(VLOOKUP(Tab_JRS[[#This Row],[Date]],[1]!Tab_JF[#Data],3,0),""))</f>
        <v/>
      </c>
      <c r="C132" t="str">
        <f>IF(OR(WEEKDAY(Tab_JRS[[#This Row],[Date]])=1,WEEKDAY(Tab_JRS[[#This Row],[Date]])=7),"JF",IFERROR(VLOOKUP(Tab_JRS[[#This Row],[Date]],[1]!Tab_JF[#Data],3,0),""))</f>
        <v/>
      </c>
      <c r="D132" t="str">
        <f>IF(OR(WEEKDAY(Tab_JRS[[#This Row],[Date]])=1,WEEKDAY(Tab_JRS[[#This Row],[Date]])=7),"JF",IFERROR(VLOOKUP(Tab_JRS[[#This Row],[Date]],[1]!Tab_JF[#Data],3,0),""))</f>
        <v/>
      </c>
      <c r="E132" t="str">
        <f>IF(OR(WEEKDAY(Tab_JRS[[#This Row],[Date]])=1,WEEKDAY(Tab_JRS[[#This Row],[Date]])=7),"JF",IFERROR(VLOOKUP(Tab_JRS[[#This Row],[Date]],[1]!Tab_JF[#Data],3,0),""))</f>
        <v/>
      </c>
      <c r="F132" t="str">
        <f>IF(OR(WEEKDAY(Tab_JRS[[#This Row],[Date]])=1,WEEKDAY(Tab_JRS[[#This Row],[Date]])=7),"JF",IFERROR(VLOOKUP(Tab_JRS[[#This Row],[Date]],[1]!Tab_JF[#Data],3,0),""))</f>
        <v/>
      </c>
      <c r="G132" t="str">
        <f>IF(OR(WEEKDAY(Tab_JRS[[#This Row],[Date]])=1,WEEKDAY(Tab_JRS[[#This Row],[Date]])=7),"JF",IFERROR(VLOOKUP(Tab_JRS[[#This Row],[Date]],[1]!Tab_JF[#Data],3,0),""))</f>
        <v/>
      </c>
      <c r="H132" t="str">
        <f>IF(OR(WEEKDAY(Tab_JRS[[#This Row],[Date]])=1,WEEKDAY(Tab_JRS[[#This Row],[Date]])=7),"JF",IFERROR(VLOOKUP(Tab_JRS[[#This Row],[Date]],[1]!Tab_JF[#Data],3,0),""))</f>
        <v/>
      </c>
      <c r="I132" s="3" t="str">
        <f>IF(OR(WEEKDAY(Tab_JRS[[#This Row],[Date]])=1,WEEKDAY(Tab_JRS[[#This Row],[Date]])=7),"JF",IFERROR(VLOOKUP(Tab_JRS[[#This Row],[Date]],[1]!Tab_JF[#Data],3,0),""))</f>
        <v/>
      </c>
      <c r="J132" s="3" t="str">
        <f>IF(OR(WEEKDAY(Tab_JRS[[#This Row],[Date]])=1,WEEKDAY(Tab_JRS[[#This Row],[Date]])=7),"JF",IFERROR(VLOOKUP(Tab_JRS[[#This Row],[Date]],[1]!Tab_JF[#Data],3,0),""))</f>
        <v/>
      </c>
      <c r="K132" t="str">
        <f>IF(OR(WEEKDAY(Tab_JRS[[#This Row],[Date]])=1,WEEKDAY(Tab_JRS[[#This Row],[Date]])=7),"JF",IFERROR(VLOOKUP(Tab_JRS[[#This Row],[Date]],[1]!Tab_JF[#Data],3,0),""))</f>
        <v/>
      </c>
      <c r="L132" t="str">
        <f>IF(OR(WEEKDAY(Tab_JRS[[#This Row],[Date]])=1,WEEKDAY(Tab_JRS[[#This Row],[Date]])=7),"JF",IFERROR(VLOOKUP(Tab_JRS[[#This Row],[Date]],[1]!Tab_JF[#Data],3,0),""))</f>
        <v/>
      </c>
      <c r="M132" t="str">
        <f>IF(OR(WEEKDAY(Tab_JRS[[#This Row],[Date]])=1,WEEKDAY(Tab_JRS[[#This Row],[Date]])=7),"JF",IFERROR(VLOOKUP(Tab_JRS[[#This Row],[Date]],[1]!Tab_JF[#Data],3,0),""))</f>
        <v/>
      </c>
    </row>
    <row r="133" spans="1:13" x14ac:dyDescent="0.25">
      <c r="A133" s="3">
        <v>45058</v>
      </c>
      <c r="B133" t="str">
        <f>IF(OR(WEEKDAY(Tab_JRS[[#This Row],[Date]])=1,WEEKDAY(Tab_JRS[[#This Row],[Date]])=7),"JF",IFERROR(VLOOKUP(Tab_JRS[[#This Row],[Date]],[1]!Tab_JF[#Data],3,0),""))</f>
        <v/>
      </c>
      <c r="C133" t="str">
        <f>IF(OR(WEEKDAY(Tab_JRS[[#This Row],[Date]])=1,WEEKDAY(Tab_JRS[[#This Row],[Date]])=7),"JF",IFERROR(VLOOKUP(Tab_JRS[[#This Row],[Date]],[1]!Tab_JF[#Data],3,0),""))</f>
        <v/>
      </c>
      <c r="D133" t="str">
        <f>IF(OR(WEEKDAY(Tab_JRS[[#This Row],[Date]])=1,WEEKDAY(Tab_JRS[[#This Row],[Date]])=7),"JF",IFERROR(VLOOKUP(Tab_JRS[[#This Row],[Date]],[1]!Tab_JF[#Data],3,0),""))</f>
        <v/>
      </c>
      <c r="E133" t="str">
        <f>IF(OR(WEEKDAY(Tab_JRS[[#This Row],[Date]])=1,WEEKDAY(Tab_JRS[[#This Row],[Date]])=7),"JF",IFERROR(VLOOKUP(Tab_JRS[[#This Row],[Date]],[1]!Tab_JF[#Data],3,0),""))</f>
        <v/>
      </c>
      <c r="F133" t="str">
        <f>IF(OR(WEEKDAY(Tab_JRS[[#This Row],[Date]])=1,WEEKDAY(Tab_JRS[[#This Row],[Date]])=7),"JF",IFERROR(VLOOKUP(Tab_JRS[[#This Row],[Date]],[1]!Tab_JF[#Data],3,0),""))</f>
        <v/>
      </c>
      <c r="G133" t="str">
        <f>IF(OR(WEEKDAY(Tab_JRS[[#This Row],[Date]])=1,WEEKDAY(Tab_JRS[[#This Row],[Date]])=7),"JF",IFERROR(VLOOKUP(Tab_JRS[[#This Row],[Date]],[1]!Tab_JF[#Data],3,0),""))</f>
        <v/>
      </c>
      <c r="H133" t="str">
        <f>IF(OR(WEEKDAY(Tab_JRS[[#This Row],[Date]])=1,WEEKDAY(Tab_JRS[[#This Row],[Date]])=7),"JF",IFERROR(VLOOKUP(Tab_JRS[[#This Row],[Date]],[1]!Tab_JF[#Data],3,0),""))</f>
        <v/>
      </c>
      <c r="I133" s="3" t="str">
        <f>IF(OR(WEEKDAY(Tab_JRS[[#This Row],[Date]])=1,WEEKDAY(Tab_JRS[[#This Row],[Date]])=7),"JF",IFERROR(VLOOKUP(Tab_JRS[[#This Row],[Date]],[1]!Tab_JF[#Data],3,0),""))</f>
        <v/>
      </c>
      <c r="J133" s="3" t="str">
        <f>IF(OR(WEEKDAY(Tab_JRS[[#This Row],[Date]])=1,WEEKDAY(Tab_JRS[[#This Row],[Date]])=7),"JF",IFERROR(VLOOKUP(Tab_JRS[[#This Row],[Date]],[1]!Tab_JF[#Data],3,0),""))</f>
        <v/>
      </c>
      <c r="K133" t="str">
        <f>IF(OR(WEEKDAY(Tab_JRS[[#This Row],[Date]])=1,WEEKDAY(Tab_JRS[[#This Row],[Date]])=7),"JF",IFERROR(VLOOKUP(Tab_JRS[[#This Row],[Date]],[1]!Tab_JF[#Data],3,0),""))</f>
        <v/>
      </c>
      <c r="L133" t="str">
        <f>IF(OR(WEEKDAY(Tab_JRS[[#This Row],[Date]])=1,WEEKDAY(Tab_JRS[[#This Row],[Date]])=7),"JF",IFERROR(VLOOKUP(Tab_JRS[[#This Row],[Date]],[1]!Tab_JF[#Data],3,0),""))</f>
        <v/>
      </c>
      <c r="M133" t="str">
        <f>IF(OR(WEEKDAY(Tab_JRS[[#This Row],[Date]])=1,WEEKDAY(Tab_JRS[[#This Row],[Date]])=7),"JF",IFERROR(VLOOKUP(Tab_JRS[[#This Row],[Date]],[1]!Tab_JF[#Data],3,0),""))</f>
        <v/>
      </c>
    </row>
    <row r="134" spans="1:13" x14ac:dyDescent="0.25">
      <c r="A134" s="3">
        <v>45059</v>
      </c>
      <c r="B134" t="str">
        <f>IF(OR(WEEKDAY(Tab_JRS[[#This Row],[Date]])=1,WEEKDAY(Tab_JRS[[#This Row],[Date]])=7),"JF",IFERROR(VLOOKUP(Tab_JRS[[#This Row],[Date]],[1]!Tab_JF[#Data],3,0),""))</f>
        <v>JF</v>
      </c>
      <c r="C134" t="str">
        <f>IF(OR(WEEKDAY(Tab_JRS[[#This Row],[Date]])=1,WEEKDAY(Tab_JRS[[#This Row],[Date]])=7),"JF",IFERROR(VLOOKUP(Tab_JRS[[#This Row],[Date]],[1]!Tab_JF[#Data],3,0),""))</f>
        <v>JF</v>
      </c>
      <c r="D134" t="str">
        <f>IF(OR(WEEKDAY(Tab_JRS[[#This Row],[Date]])=1,WEEKDAY(Tab_JRS[[#This Row],[Date]])=7),"JF",IFERROR(VLOOKUP(Tab_JRS[[#This Row],[Date]],[1]!Tab_JF[#Data],3,0),""))</f>
        <v>JF</v>
      </c>
      <c r="E134" t="str">
        <f>IF(OR(WEEKDAY(Tab_JRS[[#This Row],[Date]])=1,WEEKDAY(Tab_JRS[[#This Row],[Date]])=7),"JF",IFERROR(VLOOKUP(Tab_JRS[[#This Row],[Date]],[1]!Tab_JF[#Data],3,0),""))</f>
        <v>JF</v>
      </c>
      <c r="F134" t="str">
        <f>IF(OR(WEEKDAY(Tab_JRS[[#This Row],[Date]])=1,WEEKDAY(Tab_JRS[[#This Row],[Date]])=7),"JF",IFERROR(VLOOKUP(Tab_JRS[[#This Row],[Date]],[1]!Tab_JF[#Data],3,0),""))</f>
        <v>JF</v>
      </c>
      <c r="G134" t="str">
        <f>IF(OR(WEEKDAY(Tab_JRS[[#This Row],[Date]])=1,WEEKDAY(Tab_JRS[[#This Row],[Date]])=7),"JF",IFERROR(VLOOKUP(Tab_JRS[[#This Row],[Date]],[1]!Tab_JF[#Data],3,0),""))</f>
        <v>JF</v>
      </c>
      <c r="H134" t="str">
        <f>IF(OR(WEEKDAY(Tab_JRS[[#This Row],[Date]])=1,WEEKDAY(Tab_JRS[[#This Row],[Date]])=7),"JF",IFERROR(VLOOKUP(Tab_JRS[[#This Row],[Date]],[1]!Tab_JF[#Data],3,0),""))</f>
        <v>JF</v>
      </c>
      <c r="I134" s="3" t="str">
        <f>IF(OR(WEEKDAY(Tab_JRS[[#This Row],[Date]])=1,WEEKDAY(Tab_JRS[[#This Row],[Date]])=7),"JF",IFERROR(VLOOKUP(Tab_JRS[[#This Row],[Date]],[1]!Tab_JF[#Data],3,0),""))</f>
        <v>JF</v>
      </c>
      <c r="J134" s="3" t="str">
        <f>IF(OR(WEEKDAY(Tab_JRS[[#This Row],[Date]])=1,WEEKDAY(Tab_JRS[[#This Row],[Date]])=7),"JF",IFERROR(VLOOKUP(Tab_JRS[[#This Row],[Date]],[1]!Tab_JF[#Data],3,0),""))</f>
        <v>JF</v>
      </c>
      <c r="K134" t="str">
        <f>IF(OR(WEEKDAY(Tab_JRS[[#This Row],[Date]])=1,WEEKDAY(Tab_JRS[[#This Row],[Date]])=7),"JF",IFERROR(VLOOKUP(Tab_JRS[[#This Row],[Date]],[1]!Tab_JF[#Data],3,0),""))</f>
        <v>JF</v>
      </c>
      <c r="L134" t="str">
        <f>IF(OR(WEEKDAY(Tab_JRS[[#This Row],[Date]])=1,WEEKDAY(Tab_JRS[[#This Row],[Date]])=7),"JF",IFERROR(VLOOKUP(Tab_JRS[[#This Row],[Date]],[1]!Tab_JF[#Data],3,0),""))</f>
        <v>JF</v>
      </c>
      <c r="M134" t="str">
        <f>IF(OR(WEEKDAY(Tab_JRS[[#This Row],[Date]])=1,WEEKDAY(Tab_JRS[[#This Row],[Date]])=7),"JF",IFERROR(VLOOKUP(Tab_JRS[[#This Row],[Date]],[1]!Tab_JF[#Data],3,0),""))</f>
        <v>JF</v>
      </c>
    </row>
    <row r="135" spans="1:13" x14ac:dyDescent="0.25">
      <c r="A135" s="3">
        <v>45060</v>
      </c>
      <c r="B135" t="str">
        <f>IF(OR(WEEKDAY(Tab_JRS[[#This Row],[Date]])=1,WEEKDAY(Tab_JRS[[#This Row],[Date]])=7),"JF",IFERROR(VLOOKUP(Tab_JRS[[#This Row],[Date]],[1]!Tab_JF[#Data],3,0),""))</f>
        <v>JF</v>
      </c>
      <c r="C135" t="str">
        <f>IF(OR(WEEKDAY(Tab_JRS[[#This Row],[Date]])=1,WEEKDAY(Tab_JRS[[#This Row],[Date]])=7),"JF",IFERROR(VLOOKUP(Tab_JRS[[#This Row],[Date]],[1]!Tab_JF[#Data],3,0),""))</f>
        <v>JF</v>
      </c>
      <c r="D135" t="str">
        <f>IF(OR(WEEKDAY(Tab_JRS[[#This Row],[Date]])=1,WEEKDAY(Tab_JRS[[#This Row],[Date]])=7),"JF",IFERROR(VLOOKUP(Tab_JRS[[#This Row],[Date]],[1]!Tab_JF[#Data],3,0),""))</f>
        <v>JF</v>
      </c>
      <c r="E135" t="str">
        <f>IF(OR(WEEKDAY(Tab_JRS[[#This Row],[Date]])=1,WEEKDAY(Tab_JRS[[#This Row],[Date]])=7),"JF",IFERROR(VLOOKUP(Tab_JRS[[#This Row],[Date]],[1]!Tab_JF[#Data],3,0),""))</f>
        <v>JF</v>
      </c>
      <c r="F135" t="str">
        <f>IF(OR(WEEKDAY(Tab_JRS[[#This Row],[Date]])=1,WEEKDAY(Tab_JRS[[#This Row],[Date]])=7),"JF",IFERROR(VLOOKUP(Tab_JRS[[#This Row],[Date]],[1]!Tab_JF[#Data],3,0),""))</f>
        <v>JF</v>
      </c>
      <c r="G135" t="str">
        <f>IF(OR(WEEKDAY(Tab_JRS[[#This Row],[Date]])=1,WEEKDAY(Tab_JRS[[#This Row],[Date]])=7),"JF",IFERROR(VLOOKUP(Tab_JRS[[#This Row],[Date]],[1]!Tab_JF[#Data],3,0),""))</f>
        <v>JF</v>
      </c>
      <c r="H135" t="str">
        <f>IF(OR(WEEKDAY(Tab_JRS[[#This Row],[Date]])=1,WEEKDAY(Tab_JRS[[#This Row],[Date]])=7),"JF",IFERROR(VLOOKUP(Tab_JRS[[#This Row],[Date]],[1]!Tab_JF[#Data],3,0),""))</f>
        <v>JF</v>
      </c>
      <c r="I135" s="3" t="str">
        <f>IF(OR(WEEKDAY(Tab_JRS[[#This Row],[Date]])=1,WEEKDAY(Tab_JRS[[#This Row],[Date]])=7),"JF",IFERROR(VLOOKUP(Tab_JRS[[#This Row],[Date]],[1]!Tab_JF[#Data],3,0),""))</f>
        <v>JF</v>
      </c>
      <c r="J135" s="3" t="str">
        <f>IF(OR(WEEKDAY(Tab_JRS[[#This Row],[Date]])=1,WEEKDAY(Tab_JRS[[#This Row],[Date]])=7),"JF",IFERROR(VLOOKUP(Tab_JRS[[#This Row],[Date]],[1]!Tab_JF[#Data],3,0),""))</f>
        <v>JF</v>
      </c>
      <c r="K135" t="str">
        <f>IF(OR(WEEKDAY(Tab_JRS[[#This Row],[Date]])=1,WEEKDAY(Tab_JRS[[#This Row],[Date]])=7),"JF",IFERROR(VLOOKUP(Tab_JRS[[#This Row],[Date]],[1]!Tab_JF[#Data],3,0),""))</f>
        <v>JF</v>
      </c>
      <c r="L135" t="str">
        <f>IF(OR(WEEKDAY(Tab_JRS[[#This Row],[Date]])=1,WEEKDAY(Tab_JRS[[#This Row],[Date]])=7),"JF",IFERROR(VLOOKUP(Tab_JRS[[#This Row],[Date]],[1]!Tab_JF[#Data],3,0),""))</f>
        <v>JF</v>
      </c>
      <c r="M135" t="str">
        <f>IF(OR(WEEKDAY(Tab_JRS[[#This Row],[Date]])=1,WEEKDAY(Tab_JRS[[#This Row],[Date]])=7),"JF",IFERROR(VLOOKUP(Tab_JRS[[#This Row],[Date]],[1]!Tab_JF[#Data],3,0),""))</f>
        <v>JF</v>
      </c>
    </row>
    <row r="136" spans="1:13" x14ac:dyDescent="0.25">
      <c r="A136" s="3">
        <v>45061</v>
      </c>
      <c r="B136" t="str">
        <f>IF(OR(WEEKDAY(Tab_JRS[[#This Row],[Date]])=1,WEEKDAY(Tab_JRS[[#This Row],[Date]])=7),"JF",IFERROR(VLOOKUP(Tab_JRS[[#This Row],[Date]],[1]!Tab_JF[#Data],3,0),""))</f>
        <v/>
      </c>
      <c r="C136" t="str">
        <f>IF(OR(WEEKDAY(Tab_JRS[[#This Row],[Date]])=1,WEEKDAY(Tab_JRS[[#This Row],[Date]])=7),"JF",IFERROR(VLOOKUP(Tab_JRS[[#This Row],[Date]],[1]!Tab_JF[#Data],3,0),""))</f>
        <v/>
      </c>
      <c r="D136" t="str">
        <f>IF(OR(WEEKDAY(Tab_JRS[[#This Row],[Date]])=1,WEEKDAY(Tab_JRS[[#This Row],[Date]])=7),"JF",IFERROR(VLOOKUP(Tab_JRS[[#This Row],[Date]],[1]!Tab_JF[#Data],3,0),""))</f>
        <v/>
      </c>
      <c r="E136" t="str">
        <f>IF(OR(WEEKDAY(Tab_JRS[[#This Row],[Date]])=1,WEEKDAY(Tab_JRS[[#This Row],[Date]])=7),"JF",IFERROR(VLOOKUP(Tab_JRS[[#This Row],[Date]],[1]!Tab_JF[#Data],3,0),""))</f>
        <v/>
      </c>
      <c r="F136" t="str">
        <f>IF(OR(WEEKDAY(Tab_JRS[[#This Row],[Date]])=1,WEEKDAY(Tab_JRS[[#This Row],[Date]])=7),"JF",IFERROR(VLOOKUP(Tab_JRS[[#This Row],[Date]],[1]!Tab_JF[#Data],3,0),""))</f>
        <v/>
      </c>
      <c r="G136" t="str">
        <f>IF(OR(WEEKDAY(Tab_JRS[[#This Row],[Date]])=1,WEEKDAY(Tab_JRS[[#This Row],[Date]])=7),"JF",IFERROR(VLOOKUP(Tab_JRS[[#This Row],[Date]],[1]!Tab_JF[#Data],3,0),""))</f>
        <v/>
      </c>
      <c r="H136" t="str">
        <f>IF(OR(WEEKDAY(Tab_JRS[[#This Row],[Date]])=1,WEEKDAY(Tab_JRS[[#This Row],[Date]])=7),"JF",IFERROR(VLOOKUP(Tab_JRS[[#This Row],[Date]],[1]!Tab_JF[#Data],3,0),""))</f>
        <v/>
      </c>
      <c r="I136" s="3" t="str">
        <f>IF(OR(WEEKDAY(Tab_JRS[[#This Row],[Date]])=1,WEEKDAY(Tab_JRS[[#This Row],[Date]])=7),"JF",IFERROR(VLOOKUP(Tab_JRS[[#This Row],[Date]],[1]!Tab_JF[#Data],3,0),""))</f>
        <v/>
      </c>
      <c r="J136" s="3" t="str">
        <f>IF(OR(WEEKDAY(Tab_JRS[[#This Row],[Date]])=1,WEEKDAY(Tab_JRS[[#This Row],[Date]])=7),"JF",IFERROR(VLOOKUP(Tab_JRS[[#This Row],[Date]],[1]!Tab_JF[#Data],3,0),""))</f>
        <v/>
      </c>
      <c r="K136" t="str">
        <f>IF(OR(WEEKDAY(Tab_JRS[[#This Row],[Date]])=1,WEEKDAY(Tab_JRS[[#This Row],[Date]])=7),"JF",IFERROR(VLOOKUP(Tab_JRS[[#This Row],[Date]],[1]!Tab_JF[#Data],3,0),""))</f>
        <v/>
      </c>
      <c r="L136" t="str">
        <f>IF(OR(WEEKDAY(Tab_JRS[[#This Row],[Date]])=1,WEEKDAY(Tab_JRS[[#This Row],[Date]])=7),"JF",IFERROR(VLOOKUP(Tab_JRS[[#This Row],[Date]],[1]!Tab_JF[#Data],3,0),""))</f>
        <v/>
      </c>
      <c r="M136" t="str">
        <f>IF(OR(WEEKDAY(Tab_JRS[[#This Row],[Date]])=1,WEEKDAY(Tab_JRS[[#This Row],[Date]])=7),"JF",IFERROR(VLOOKUP(Tab_JRS[[#This Row],[Date]],[1]!Tab_JF[#Data],3,0),""))</f>
        <v/>
      </c>
    </row>
    <row r="137" spans="1:13" x14ac:dyDescent="0.25">
      <c r="A137" s="3">
        <v>45062</v>
      </c>
      <c r="B137" t="str">
        <f>IF(OR(WEEKDAY(Tab_JRS[[#This Row],[Date]])=1,WEEKDAY(Tab_JRS[[#This Row],[Date]])=7),"JF",IFERROR(VLOOKUP(Tab_JRS[[#This Row],[Date]],[1]!Tab_JF[#Data],3,0),""))</f>
        <v/>
      </c>
      <c r="C137" t="str">
        <f>IF(OR(WEEKDAY(Tab_JRS[[#This Row],[Date]])=1,WEEKDAY(Tab_JRS[[#This Row],[Date]])=7),"JF",IFERROR(VLOOKUP(Tab_JRS[[#This Row],[Date]],[1]!Tab_JF[#Data],3,0),""))</f>
        <v/>
      </c>
      <c r="D137" t="str">
        <f>IF(OR(WEEKDAY(Tab_JRS[[#This Row],[Date]])=1,WEEKDAY(Tab_JRS[[#This Row],[Date]])=7),"JF",IFERROR(VLOOKUP(Tab_JRS[[#This Row],[Date]],[1]!Tab_JF[#Data],3,0),""))</f>
        <v/>
      </c>
      <c r="E137" t="str">
        <f>IF(OR(WEEKDAY(Tab_JRS[[#This Row],[Date]])=1,WEEKDAY(Tab_JRS[[#This Row],[Date]])=7),"JF",IFERROR(VLOOKUP(Tab_JRS[[#This Row],[Date]],[1]!Tab_JF[#Data],3,0),""))</f>
        <v/>
      </c>
      <c r="F137" t="str">
        <f>IF(OR(WEEKDAY(Tab_JRS[[#This Row],[Date]])=1,WEEKDAY(Tab_JRS[[#This Row],[Date]])=7),"JF",IFERROR(VLOOKUP(Tab_JRS[[#This Row],[Date]],[1]!Tab_JF[#Data],3,0),""))</f>
        <v/>
      </c>
      <c r="G137" t="str">
        <f>IF(OR(WEEKDAY(Tab_JRS[[#This Row],[Date]])=1,WEEKDAY(Tab_JRS[[#This Row],[Date]])=7),"JF",IFERROR(VLOOKUP(Tab_JRS[[#This Row],[Date]],[1]!Tab_JF[#Data],3,0),""))</f>
        <v/>
      </c>
      <c r="H137" t="str">
        <f>IF(OR(WEEKDAY(Tab_JRS[[#This Row],[Date]])=1,WEEKDAY(Tab_JRS[[#This Row],[Date]])=7),"JF",IFERROR(VLOOKUP(Tab_JRS[[#This Row],[Date]],[1]!Tab_JF[#Data],3,0),""))</f>
        <v/>
      </c>
      <c r="I137" s="3" t="str">
        <f>IF(OR(WEEKDAY(Tab_JRS[[#This Row],[Date]])=1,WEEKDAY(Tab_JRS[[#This Row],[Date]])=7),"JF",IFERROR(VLOOKUP(Tab_JRS[[#This Row],[Date]],[1]!Tab_JF[#Data],3,0),""))</f>
        <v/>
      </c>
      <c r="J137" s="3" t="str">
        <f>IF(OR(WEEKDAY(Tab_JRS[[#This Row],[Date]])=1,WEEKDAY(Tab_JRS[[#This Row],[Date]])=7),"JF",IFERROR(VLOOKUP(Tab_JRS[[#This Row],[Date]],[1]!Tab_JF[#Data],3,0),""))</f>
        <v/>
      </c>
      <c r="K137" t="str">
        <f>IF(OR(WEEKDAY(Tab_JRS[[#This Row],[Date]])=1,WEEKDAY(Tab_JRS[[#This Row],[Date]])=7),"JF",IFERROR(VLOOKUP(Tab_JRS[[#This Row],[Date]],[1]!Tab_JF[#Data],3,0),""))</f>
        <v/>
      </c>
      <c r="L137" t="str">
        <f>IF(OR(WEEKDAY(Tab_JRS[[#This Row],[Date]])=1,WEEKDAY(Tab_JRS[[#This Row],[Date]])=7),"JF",IFERROR(VLOOKUP(Tab_JRS[[#This Row],[Date]],[1]!Tab_JF[#Data],3,0),""))</f>
        <v/>
      </c>
      <c r="M137" t="str">
        <f>IF(OR(WEEKDAY(Tab_JRS[[#This Row],[Date]])=1,WEEKDAY(Tab_JRS[[#This Row],[Date]])=7),"JF",IFERROR(VLOOKUP(Tab_JRS[[#This Row],[Date]],[1]!Tab_JF[#Data],3,0),""))</f>
        <v/>
      </c>
    </row>
    <row r="138" spans="1:13" x14ac:dyDescent="0.25">
      <c r="A138" s="3">
        <v>45063</v>
      </c>
      <c r="B138" t="str">
        <f>IF(OR(WEEKDAY(Tab_JRS[[#This Row],[Date]])=1,WEEKDAY(Tab_JRS[[#This Row],[Date]])=7),"JF",IFERROR(VLOOKUP(Tab_JRS[[#This Row],[Date]],[1]!Tab_JF[#Data],3,0),""))</f>
        <v/>
      </c>
      <c r="C138" t="str">
        <f>IF(OR(WEEKDAY(Tab_JRS[[#This Row],[Date]])=1,WEEKDAY(Tab_JRS[[#This Row],[Date]])=7),"JF",IFERROR(VLOOKUP(Tab_JRS[[#This Row],[Date]],[1]!Tab_JF[#Data],3,0),""))</f>
        <v/>
      </c>
      <c r="D138" t="str">
        <f>IF(OR(WEEKDAY(Tab_JRS[[#This Row],[Date]])=1,WEEKDAY(Tab_JRS[[#This Row],[Date]])=7),"JF",IFERROR(VLOOKUP(Tab_JRS[[#This Row],[Date]],[1]!Tab_JF[#Data],3,0),""))</f>
        <v/>
      </c>
      <c r="E138" t="str">
        <f>IF(OR(WEEKDAY(Tab_JRS[[#This Row],[Date]])=1,WEEKDAY(Tab_JRS[[#This Row],[Date]])=7),"JF",IFERROR(VLOOKUP(Tab_JRS[[#This Row],[Date]],[1]!Tab_JF[#Data],3,0),""))</f>
        <v/>
      </c>
      <c r="F138" t="str">
        <f>IF(OR(WEEKDAY(Tab_JRS[[#This Row],[Date]])=1,WEEKDAY(Tab_JRS[[#This Row],[Date]])=7),"JF",IFERROR(VLOOKUP(Tab_JRS[[#This Row],[Date]],[1]!Tab_JF[#Data],3,0),""))</f>
        <v/>
      </c>
      <c r="G138" t="str">
        <f>IF(OR(WEEKDAY(Tab_JRS[[#This Row],[Date]])=1,WEEKDAY(Tab_JRS[[#This Row],[Date]])=7),"JF",IFERROR(VLOOKUP(Tab_JRS[[#This Row],[Date]],[1]!Tab_JF[#Data],3,0),""))</f>
        <v/>
      </c>
      <c r="H138" t="str">
        <f>IF(OR(WEEKDAY(Tab_JRS[[#This Row],[Date]])=1,WEEKDAY(Tab_JRS[[#This Row],[Date]])=7),"JF",IFERROR(VLOOKUP(Tab_JRS[[#This Row],[Date]],[1]!Tab_JF[#Data],3,0),""))</f>
        <v/>
      </c>
      <c r="I138" s="3" t="str">
        <f>IF(OR(WEEKDAY(Tab_JRS[[#This Row],[Date]])=1,WEEKDAY(Tab_JRS[[#This Row],[Date]])=7),"JF",IFERROR(VLOOKUP(Tab_JRS[[#This Row],[Date]],[1]!Tab_JF[#Data],3,0),""))</f>
        <v/>
      </c>
      <c r="J138" s="3" t="str">
        <f>IF(OR(WEEKDAY(Tab_JRS[[#This Row],[Date]])=1,WEEKDAY(Tab_JRS[[#This Row],[Date]])=7),"JF",IFERROR(VLOOKUP(Tab_JRS[[#This Row],[Date]],[1]!Tab_JF[#Data],3,0),""))</f>
        <v/>
      </c>
      <c r="K138" t="str">
        <f>IF(OR(WEEKDAY(Tab_JRS[[#This Row],[Date]])=1,WEEKDAY(Tab_JRS[[#This Row],[Date]])=7),"JF",IFERROR(VLOOKUP(Tab_JRS[[#This Row],[Date]],[1]!Tab_JF[#Data],3,0),""))</f>
        <v/>
      </c>
      <c r="L138" t="str">
        <f>IF(OR(WEEKDAY(Tab_JRS[[#This Row],[Date]])=1,WEEKDAY(Tab_JRS[[#This Row],[Date]])=7),"JF",IFERROR(VLOOKUP(Tab_JRS[[#This Row],[Date]],[1]!Tab_JF[#Data],3,0),""))</f>
        <v/>
      </c>
      <c r="M138" t="str">
        <f>IF(OR(WEEKDAY(Tab_JRS[[#This Row],[Date]])=1,WEEKDAY(Tab_JRS[[#This Row],[Date]])=7),"JF",IFERROR(VLOOKUP(Tab_JRS[[#This Row],[Date]],[1]!Tab_JF[#Data],3,0),""))</f>
        <v/>
      </c>
    </row>
    <row r="139" spans="1:13" x14ac:dyDescent="0.25">
      <c r="A139" s="3">
        <v>45064</v>
      </c>
      <c r="B139" t="str">
        <f>IF(OR(WEEKDAY(Tab_JRS[[#This Row],[Date]])=1,WEEKDAY(Tab_JRS[[#This Row],[Date]])=7),"JF",IFERROR(VLOOKUP(Tab_JRS[[#This Row],[Date]],[1]!Tab_JF[#Data],3,0),""))</f>
        <v/>
      </c>
      <c r="C139" t="str">
        <f>IF(OR(WEEKDAY(Tab_JRS[[#This Row],[Date]])=1,WEEKDAY(Tab_JRS[[#This Row],[Date]])=7),"JF",IFERROR(VLOOKUP(Tab_JRS[[#This Row],[Date]],[1]!Tab_JF[#Data],3,0),""))</f>
        <v/>
      </c>
      <c r="D139" t="str">
        <f>IF(OR(WEEKDAY(Tab_JRS[[#This Row],[Date]])=1,WEEKDAY(Tab_JRS[[#This Row],[Date]])=7),"JF",IFERROR(VLOOKUP(Tab_JRS[[#This Row],[Date]],[1]!Tab_JF[#Data],3,0),""))</f>
        <v/>
      </c>
      <c r="E139" t="str">
        <f>IF(OR(WEEKDAY(Tab_JRS[[#This Row],[Date]])=1,WEEKDAY(Tab_JRS[[#This Row],[Date]])=7),"JF",IFERROR(VLOOKUP(Tab_JRS[[#This Row],[Date]],[1]!Tab_JF[#Data],3,0),""))</f>
        <v/>
      </c>
      <c r="F139" t="str">
        <f>IF(OR(WEEKDAY(Tab_JRS[[#This Row],[Date]])=1,WEEKDAY(Tab_JRS[[#This Row],[Date]])=7),"JF",IFERROR(VLOOKUP(Tab_JRS[[#This Row],[Date]],[1]!Tab_JF[#Data],3,0),""))</f>
        <v/>
      </c>
      <c r="G139" t="str">
        <f>IF(OR(WEEKDAY(Tab_JRS[[#This Row],[Date]])=1,WEEKDAY(Tab_JRS[[#This Row],[Date]])=7),"JF",IFERROR(VLOOKUP(Tab_JRS[[#This Row],[Date]],[1]!Tab_JF[#Data],3,0),""))</f>
        <v/>
      </c>
      <c r="H139" t="str">
        <f>IF(OR(WEEKDAY(Tab_JRS[[#This Row],[Date]])=1,WEEKDAY(Tab_JRS[[#This Row],[Date]])=7),"JF",IFERROR(VLOOKUP(Tab_JRS[[#This Row],[Date]],[1]!Tab_JF[#Data],3,0),""))</f>
        <v/>
      </c>
      <c r="I139" s="3" t="str">
        <f>IF(OR(WEEKDAY(Tab_JRS[[#This Row],[Date]])=1,WEEKDAY(Tab_JRS[[#This Row],[Date]])=7),"JF",IFERROR(VLOOKUP(Tab_JRS[[#This Row],[Date]],[1]!Tab_JF[#Data],3,0),""))</f>
        <v/>
      </c>
      <c r="J139" s="3" t="str">
        <f>IF(OR(WEEKDAY(Tab_JRS[[#This Row],[Date]])=1,WEEKDAY(Tab_JRS[[#This Row],[Date]])=7),"JF",IFERROR(VLOOKUP(Tab_JRS[[#This Row],[Date]],[1]!Tab_JF[#Data],3,0),""))</f>
        <v/>
      </c>
      <c r="K139" t="str">
        <f>IF(OR(WEEKDAY(Tab_JRS[[#This Row],[Date]])=1,WEEKDAY(Tab_JRS[[#This Row],[Date]])=7),"JF",IFERROR(VLOOKUP(Tab_JRS[[#This Row],[Date]],[1]!Tab_JF[#Data],3,0),""))</f>
        <v/>
      </c>
      <c r="L139" t="str">
        <f>IF(OR(WEEKDAY(Tab_JRS[[#This Row],[Date]])=1,WEEKDAY(Tab_JRS[[#This Row],[Date]])=7),"JF",IFERROR(VLOOKUP(Tab_JRS[[#This Row],[Date]],[1]!Tab_JF[#Data],3,0),""))</f>
        <v/>
      </c>
      <c r="M139" t="str">
        <f>IF(OR(WEEKDAY(Tab_JRS[[#This Row],[Date]])=1,WEEKDAY(Tab_JRS[[#This Row],[Date]])=7),"JF",IFERROR(VLOOKUP(Tab_JRS[[#This Row],[Date]],[1]!Tab_JF[#Data],3,0),""))</f>
        <v/>
      </c>
    </row>
    <row r="140" spans="1:13" x14ac:dyDescent="0.25">
      <c r="A140" s="3">
        <v>45065</v>
      </c>
      <c r="B140" t="str">
        <f>IF(OR(WEEKDAY(Tab_JRS[[#This Row],[Date]])=1,WEEKDAY(Tab_JRS[[#This Row],[Date]])=7),"JF",IFERROR(VLOOKUP(Tab_JRS[[#This Row],[Date]],[1]!Tab_JF[#Data],3,0),""))</f>
        <v/>
      </c>
      <c r="C140" t="str">
        <f>IF(OR(WEEKDAY(Tab_JRS[[#This Row],[Date]])=1,WEEKDAY(Tab_JRS[[#This Row],[Date]])=7),"JF",IFERROR(VLOOKUP(Tab_JRS[[#This Row],[Date]],[1]!Tab_JF[#Data],3,0),""))</f>
        <v/>
      </c>
      <c r="D140" t="str">
        <f>IF(OR(WEEKDAY(Tab_JRS[[#This Row],[Date]])=1,WEEKDAY(Tab_JRS[[#This Row],[Date]])=7),"JF",IFERROR(VLOOKUP(Tab_JRS[[#This Row],[Date]],[1]!Tab_JF[#Data],3,0),""))</f>
        <v/>
      </c>
      <c r="E140" t="str">
        <f>IF(OR(WEEKDAY(Tab_JRS[[#This Row],[Date]])=1,WEEKDAY(Tab_JRS[[#This Row],[Date]])=7),"JF",IFERROR(VLOOKUP(Tab_JRS[[#This Row],[Date]],[1]!Tab_JF[#Data],3,0),""))</f>
        <v/>
      </c>
      <c r="F140" t="str">
        <f>IF(OR(WEEKDAY(Tab_JRS[[#This Row],[Date]])=1,WEEKDAY(Tab_JRS[[#This Row],[Date]])=7),"JF",IFERROR(VLOOKUP(Tab_JRS[[#This Row],[Date]],[1]!Tab_JF[#Data],3,0),""))</f>
        <v/>
      </c>
      <c r="G140" t="str">
        <f>IF(OR(WEEKDAY(Tab_JRS[[#This Row],[Date]])=1,WEEKDAY(Tab_JRS[[#This Row],[Date]])=7),"JF",IFERROR(VLOOKUP(Tab_JRS[[#This Row],[Date]],[1]!Tab_JF[#Data],3,0),""))</f>
        <v/>
      </c>
      <c r="H140" t="str">
        <f>IF(OR(WEEKDAY(Tab_JRS[[#This Row],[Date]])=1,WEEKDAY(Tab_JRS[[#This Row],[Date]])=7),"JF",IFERROR(VLOOKUP(Tab_JRS[[#This Row],[Date]],[1]!Tab_JF[#Data],3,0),""))</f>
        <v/>
      </c>
      <c r="I140" s="3" t="str">
        <f>IF(OR(WEEKDAY(Tab_JRS[[#This Row],[Date]])=1,WEEKDAY(Tab_JRS[[#This Row],[Date]])=7),"JF",IFERROR(VLOOKUP(Tab_JRS[[#This Row],[Date]],[1]!Tab_JF[#Data],3,0),""))</f>
        <v/>
      </c>
      <c r="J140" s="3" t="str">
        <f>IF(OR(WEEKDAY(Tab_JRS[[#This Row],[Date]])=1,WEEKDAY(Tab_JRS[[#This Row],[Date]])=7),"JF",IFERROR(VLOOKUP(Tab_JRS[[#This Row],[Date]],[1]!Tab_JF[#Data],3,0),""))</f>
        <v/>
      </c>
      <c r="K140" t="str">
        <f>IF(OR(WEEKDAY(Tab_JRS[[#This Row],[Date]])=1,WEEKDAY(Tab_JRS[[#This Row],[Date]])=7),"JF",IFERROR(VLOOKUP(Tab_JRS[[#This Row],[Date]],[1]!Tab_JF[#Data],3,0),""))</f>
        <v/>
      </c>
      <c r="L140" t="str">
        <f>IF(OR(WEEKDAY(Tab_JRS[[#This Row],[Date]])=1,WEEKDAY(Tab_JRS[[#This Row],[Date]])=7),"JF",IFERROR(VLOOKUP(Tab_JRS[[#This Row],[Date]],[1]!Tab_JF[#Data],3,0),""))</f>
        <v/>
      </c>
      <c r="M140" t="str">
        <f>IF(OR(WEEKDAY(Tab_JRS[[#This Row],[Date]])=1,WEEKDAY(Tab_JRS[[#This Row],[Date]])=7),"JF",IFERROR(VLOOKUP(Tab_JRS[[#This Row],[Date]],[1]!Tab_JF[#Data],3,0),""))</f>
        <v/>
      </c>
    </row>
    <row r="141" spans="1:13" x14ac:dyDescent="0.25">
      <c r="A141" s="3">
        <v>45066</v>
      </c>
      <c r="B141" t="str">
        <f>IF(OR(WEEKDAY(Tab_JRS[[#This Row],[Date]])=1,WEEKDAY(Tab_JRS[[#This Row],[Date]])=7),"JF",IFERROR(VLOOKUP(Tab_JRS[[#This Row],[Date]],[1]!Tab_JF[#Data],3,0),""))</f>
        <v>JF</v>
      </c>
      <c r="C141" t="str">
        <f>IF(OR(WEEKDAY(Tab_JRS[[#This Row],[Date]])=1,WEEKDAY(Tab_JRS[[#This Row],[Date]])=7),"JF",IFERROR(VLOOKUP(Tab_JRS[[#This Row],[Date]],[1]!Tab_JF[#Data],3,0),""))</f>
        <v>JF</v>
      </c>
      <c r="D141" t="str">
        <f>IF(OR(WEEKDAY(Tab_JRS[[#This Row],[Date]])=1,WEEKDAY(Tab_JRS[[#This Row],[Date]])=7),"JF",IFERROR(VLOOKUP(Tab_JRS[[#This Row],[Date]],[1]!Tab_JF[#Data],3,0),""))</f>
        <v>JF</v>
      </c>
      <c r="E141" t="str">
        <f>IF(OR(WEEKDAY(Tab_JRS[[#This Row],[Date]])=1,WEEKDAY(Tab_JRS[[#This Row],[Date]])=7),"JF",IFERROR(VLOOKUP(Tab_JRS[[#This Row],[Date]],[1]!Tab_JF[#Data],3,0),""))</f>
        <v>JF</v>
      </c>
      <c r="F141" t="str">
        <f>IF(OR(WEEKDAY(Tab_JRS[[#This Row],[Date]])=1,WEEKDAY(Tab_JRS[[#This Row],[Date]])=7),"JF",IFERROR(VLOOKUP(Tab_JRS[[#This Row],[Date]],[1]!Tab_JF[#Data],3,0),""))</f>
        <v>JF</v>
      </c>
      <c r="G141" t="str">
        <f>IF(OR(WEEKDAY(Tab_JRS[[#This Row],[Date]])=1,WEEKDAY(Tab_JRS[[#This Row],[Date]])=7),"JF",IFERROR(VLOOKUP(Tab_JRS[[#This Row],[Date]],[1]!Tab_JF[#Data],3,0),""))</f>
        <v>JF</v>
      </c>
      <c r="H141" t="str">
        <f>IF(OR(WEEKDAY(Tab_JRS[[#This Row],[Date]])=1,WEEKDAY(Tab_JRS[[#This Row],[Date]])=7),"JF",IFERROR(VLOOKUP(Tab_JRS[[#This Row],[Date]],[1]!Tab_JF[#Data],3,0),""))</f>
        <v>JF</v>
      </c>
      <c r="I141" s="3" t="str">
        <f>IF(OR(WEEKDAY(Tab_JRS[[#This Row],[Date]])=1,WEEKDAY(Tab_JRS[[#This Row],[Date]])=7),"JF",IFERROR(VLOOKUP(Tab_JRS[[#This Row],[Date]],[1]!Tab_JF[#Data],3,0),""))</f>
        <v>JF</v>
      </c>
      <c r="J141" s="3" t="str">
        <f>IF(OR(WEEKDAY(Tab_JRS[[#This Row],[Date]])=1,WEEKDAY(Tab_JRS[[#This Row],[Date]])=7),"JF",IFERROR(VLOOKUP(Tab_JRS[[#This Row],[Date]],[1]!Tab_JF[#Data],3,0),""))</f>
        <v>JF</v>
      </c>
      <c r="K141" t="str">
        <f>IF(OR(WEEKDAY(Tab_JRS[[#This Row],[Date]])=1,WEEKDAY(Tab_JRS[[#This Row],[Date]])=7),"JF",IFERROR(VLOOKUP(Tab_JRS[[#This Row],[Date]],[1]!Tab_JF[#Data],3,0),""))</f>
        <v>JF</v>
      </c>
      <c r="L141" t="str">
        <f>IF(OR(WEEKDAY(Tab_JRS[[#This Row],[Date]])=1,WEEKDAY(Tab_JRS[[#This Row],[Date]])=7),"JF",IFERROR(VLOOKUP(Tab_JRS[[#This Row],[Date]],[1]!Tab_JF[#Data],3,0),""))</f>
        <v>JF</v>
      </c>
      <c r="M141" t="str">
        <f>IF(OR(WEEKDAY(Tab_JRS[[#This Row],[Date]])=1,WEEKDAY(Tab_JRS[[#This Row],[Date]])=7),"JF",IFERROR(VLOOKUP(Tab_JRS[[#This Row],[Date]],[1]!Tab_JF[#Data],3,0),""))</f>
        <v>JF</v>
      </c>
    </row>
    <row r="142" spans="1:13" x14ac:dyDescent="0.25">
      <c r="A142" s="3">
        <v>45067</v>
      </c>
      <c r="B142" t="str">
        <f>IF(OR(WEEKDAY(Tab_JRS[[#This Row],[Date]])=1,WEEKDAY(Tab_JRS[[#This Row],[Date]])=7),"JF",IFERROR(VLOOKUP(Tab_JRS[[#This Row],[Date]],[1]!Tab_JF[#Data],3,0),""))</f>
        <v>JF</v>
      </c>
      <c r="C142" t="str">
        <f>IF(OR(WEEKDAY(Tab_JRS[[#This Row],[Date]])=1,WEEKDAY(Tab_JRS[[#This Row],[Date]])=7),"JF",IFERROR(VLOOKUP(Tab_JRS[[#This Row],[Date]],[1]!Tab_JF[#Data],3,0),""))</f>
        <v>JF</v>
      </c>
      <c r="D142" t="str">
        <f>IF(OR(WEEKDAY(Tab_JRS[[#This Row],[Date]])=1,WEEKDAY(Tab_JRS[[#This Row],[Date]])=7),"JF",IFERROR(VLOOKUP(Tab_JRS[[#This Row],[Date]],[1]!Tab_JF[#Data],3,0),""))</f>
        <v>JF</v>
      </c>
      <c r="E142" t="str">
        <f>IF(OR(WEEKDAY(Tab_JRS[[#This Row],[Date]])=1,WEEKDAY(Tab_JRS[[#This Row],[Date]])=7),"JF",IFERROR(VLOOKUP(Tab_JRS[[#This Row],[Date]],[1]!Tab_JF[#Data],3,0),""))</f>
        <v>JF</v>
      </c>
      <c r="F142" t="str">
        <f>IF(OR(WEEKDAY(Tab_JRS[[#This Row],[Date]])=1,WEEKDAY(Tab_JRS[[#This Row],[Date]])=7),"JF",IFERROR(VLOOKUP(Tab_JRS[[#This Row],[Date]],[1]!Tab_JF[#Data],3,0),""))</f>
        <v>JF</v>
      </c>
      <c r="G142" t="str">
        <f>IF(OR(WEEKDAY(Tab_JRS[[#This Row],[Date]])=1,WEEKDAY(Tab_JRS[[#This Row],[Date]])=7),"JF",IFERROR(VLOOKUP(Tab_JRS[[#This Row],[Date]],[1]!Tab_JF[#Data],3,0),""))</f>
        <v>JF</v>
      </c>
      <c r="H142" t="str">
        <f>IF(OR(WEEKDAY(Tab_JRS[[#This Row],[Date]])=1,WEEKDAY(Tab_JRS[[#This Row],[Date]])=7),"JF",IFERROR(VLOOKUP(Tab_JRS[[#This Row],[Date]],[1]!Tab_JF[#Data],3,0),""))</f>
        <v>JF</v>
      </c>
      <c r="I142" s="3" t="str">
        <f>IF(OR(WEEKDAY(Tab_JRS[[#This Row],[Date]])=1,WEEKDAY(Tab_JRS[[#This Row],[Date]])=7),"JF",IFERROR(VLOOKUP(Tab_JRS[[#This Row],[Date]],[1]!Tab_JF[#Data],3,0),""))</f>
        <v>JF</v>
      </c>
      <c r="J142" s="3" t="str">
        <f>IF(OR(WEEKDAY(Tab_JRS[[#This Row],[Date]])=1,WEEKDAY(Tab_JRS[[#This Row],[Date]])=7),"JF",IFERROR(VLOOKUP(Tab_JRS[[#This Row],[Date]],[1]!Tab_JF[#Data],3,0),""))</f>
        <v>JF</v>
      </c>
      <c r="K142" t="str">
        <f>IF(OR(WEEKDAY(Tab_JRS[[#This Row],[Date]])=1,WEEKDAY(Tab_JRS[[#This Row],[Date]])=7),"JF",IFERROR(VLOOKUP(Tab_JRS[[#This Row],[Date]],[1]!Tab_JF[#Data],3,0),""))</f>
        <v>JF</v>
      </c>
      <c r="L142" t="str">
        <f>IF(OR(WEEKDAY(Tab_JRS[[#This Row],[Date]])=1,WEEKDAY(Tab_JRS[[#This Row],[Date]])=7),"JF",IFERROR(VLOOKUP(Tab_JRS[[#This Row],[Date]],[1]!Tab_JF[#Data],3,0),""))</f>
        <v>JF</v>
      </c>
      <c r="M142" t="str">
        <f>IF(OR(WEEKDAY(Tab_JRS[[#This Row],[Date]])=1,WEEKDAY(Tab_JRS[[#This Row],[Date]])=7),"JF",IFERROR(VLOOKUP(Tab_JRS[[#This Row],[Date]],[1]!Tab_JF[#Data],3,0),""))</f>
        <v>JF</v>
      </c>
    </row>
    <row r="143" spans="1:13" x14ac:dyDescent="0.25">
      <c r="A143" s="3">
        <v>45068</v>
      </c>
      <c r="B143" t="str">
        <f>IF(OR(WEEKDAY(Tab_JRS[[#This Row],[Date]])=1,WEEKDAY(Tab_JRS[[#This Row],[Date]])=7),"JF",IFERROR(VLOOKUP(Tab_JRS[[#This Row],[Date]],[1]!Tab_JF[#Data],3,0),""))</f>
        <v/>
      </c>
      <c r="C143" t="str">
        <f>IF(OR(WEEKDAY(Tab_JRS[[#This Row],[Date]])=1,WEEKDAY(Tab_JRS[[#This Row],[Date]])=7),"JF",IFERROR(VLOOKUP(Tab_JRS[[#This Row],[Date]],[1]!Tab_JF[#Data],3,0),""))</f>
        <v/>
      </c>
      <c r="D143" t="str">
        <f>IF(OR(WEEKDAY(Tab_JRS[[#This Row],[Date]])=1,WEEKDAY(Tab_JRS[[#This Row],[Date]])=7),"JF",IFERROR(VLOOKUP(Tab_JRS[[#This Row],[Date]],[1]!Tab_JF[#Data],3,0),""))</f>
        <v/>
      </c>
      <c r="E143" t="str">
        <f>IF(OR(WEEKDAY(Tab_JRS[[#This Row],[Date]])=1,WEEKDAY(Tab_JRS[[#This Row],[Date]])=7),"JF",IFERROR(VLOOKUP(Tab_JRS[[#This Row],[Date]],[1]!Tab_JF[#Data],3,0),""))</f>
        <v/>
      </c>
      <c r="F143" t="str">
        <f>IF(OR(WEEKDAY(Tab_JRS[[#This Row],[Date]])=1,WEEKDAY(Tab_JRS[[#This Row],[Date]])=7),"JF",IFERROR(VLOOKUP(Tab_JRS[[#This Row],[Date]],[1]!Tab_JF[#Data],3,0),""))</f>
        <v/>
      </c>
      <c r="G143" t="str">
        <f>IF(OR(WEEKDAY(Tab_JRS[[#This Row],[Date]])=1,WEEKDAY(Tab_JRS[[#This Row],[Date]])=7),"JF",IFERROR(VLOOKUP(Tab_JRS[[#This Row],[Date]],[1]!Tab_JF[#Data],3,0),""))</f>
        <v/>
      </c>
      <c r="H143" t="str">
        <f>IF(OR(WEEKDAY(Tab_JRS[[#This Row],[Date]])=1,WEEKDAY(Tab_JRS[[#This Row],[Date]])=7),"JF",IFERROR(VLOOKUP(Tab_JRS[[#This Row],[Date]],[1]!Tab_JF[#Data],3,0),""))</f>
        <v/>
      </c>
      <c r="I143" s="3" t="str">
        <f>IF(OR(WEEKDAY(Tab_JRS[[#This Row],[Date]])=1,WEEKDAY(Tab_JRS[[#This Row],[Date]])=7),"JF",IFERROR(VLOOKUP(Tab_JRS[[#This Row],[Date]],[1]!Tab_JF[#Data],3,0),""))</f>
        <v/>
      </c>
      <c r="J143" s="3" t="str">
        <f>IF(OR(WEEKDAY(Tab_JRS[[#This Row],[Date]])=1,WEEKDAY(Tab_JRS[[#This Row],[Date]])=7),"JF",IFERROR(VLOOKUP(Tab_JRS[[#This Row],[Date]],[1]!Tab_JF[#Data],3,0),""))</f>
        <v/>
      </c>
      <c r="K143" t="str">
        <f>IF(OR(WEEKDAY(Tab_JRS[[#This Row],[Date]])=1,WEEKDAY(Tab_JRS[[#This Row],[Date]])=7),"JF",IFERROR(VLOOKUP(Tab_JRS[[#This Row],[Date]],[1]!Tab_JF[#Data],3,0),""))</f>
        <v/>
      </c>
      <c r="L143" t="str">
        <f>IF(OR(WEEKDAY(Tab_JRS[[#This Row],[Date]])=1,WEEKDAY(Tab_JRS[[#This Row],[Date]])=7),"JF",IFERROR(VLOOKUP(Tab_JRS[[#This Row],[Date]],[1]!Tab_JF[#Data],3,0),""))</f>
        <v/>
      </c>
      <c r="M143" t="str">
        <f>IF(OR(WEEKDAY(Tab_JRS[[#This Row],[Date]])=1,WEEKDAY(Tab_JRS[[#This Row],[Date]])=7),"JF",IFERROR(VLOOKUP(Tab_JRS[[#This Row],[Date]],[1]!Tab_JF[#Data],3,0),""))</f>
        <v/>
      </c>
    </row>
    <row r="144" spans="1:13" x14ac:dyDescent="0.25">
      <c r="A144" s="3">
        <v>45069</v>
      </c>
      <c r="B144" t="str">
        <f>IF(OR(WEEKDAY(Tab_JRS[[#This Row],[Date]])=1,WEEKDAY(Tab_JRS[[#This Row],[Date]])=7),"JF",IFERROR(VLOOKUP(Tab_JRS[[#This Row],[Date]],[1]!Tab_JF[#Data],3,0),""))</f>
        <v/>
      </c>
      <c r="C144" t="str">
        <f>IF(OR(WEEKDAY(Tab_JRS[[#This Row],[Date]])=1,WEEKDAY(Tab_JRS[[#This Row],[Date]])=7),"JF",IFERROR(VLOOKUP(Tab_JRS[[#This Row],[Date]],[1]!Tab_JF[#Data],3,0),""))</f>
        <v/>
      </c>
      <c r="D144" t="str">
        <f>IF(OR(WEEKDAY(Tab_JRS[[#This Row],[Date]])=1,WEEKDAY(Tab_JRS[[#This Row],[Date]])=7),"JF",IFERROR(VLOOKUP(Tab_JRS[[#This Row],[Date]],[1]!Tab_JF[#Data],3,0),""))</f>
        <v/>
      </c>
      <c r="E144" t="str">
        <f>IF(OR(WEEKDAY(Tab_JRS[[#This Row],[Date]])=1,WEEKDAY(Tab_JRS[[#This Row],[Date]])=7),"JF",IFERROR(VLOOKUP(Tab_JRS[[#This Row],[Date]],[1]!Tab_JF[#Data],3,0),""))</f>
        <v/>
      </c>
      <c r="F144" t="str">
        <f>IF(OR(WEEKDAY(Tab_JRS[[#This Row],[Date]])=1,WEEKDAY(Tab_JRS[[#This Row],[Date]])=7),"JF",IFERROR(VLOOKUP(Tab_JRS[[#This Row],[Date]],[1]!Tab_JF[#Data],3,0),""))</f>
        <v/>
      </c>
      <c r="G144" t="str">
        <f>IF(OR(WEEKDAY(Tab_JRS[[#This Row],[Date]])=1,WEEKDAY(Tab_JRS[[#This Row],[Date]])=7),"JF",IFERROR(VLOOKUP(Tab_JRS[[#This Row],[Date]],[1]!Tab_JF[#Data],3,0),""))</f>
        <v/>
      </c>
      <c r="H144" t="str">
        <f>IF(OR(WEEKDAY(Tab_JRS[[#This Row],[Date]])=1,WEEKDAY(Tab_JRS[[#This Row],[Date]])=7),"JF",IFERROR(VLOOKUP(Tab_JRS[[#This Row],[Date]],[1]!Tab_JF[#Data],3,0),""))</f>
        <v/>
      </c>
      <c r="I144" s="3" t="str">
        <f>IF(OR(WEEKDAY(Tab_JRS[[#This Row],[Date]])=1,WEEKDAY(Tab_JRS[[#This Row],[Date]])=7),"JF",IFERROR(VLOOKUP(Tab_JRS[[#This Row],[Date]],[1]!Tab_JF[#Data],3,0),""))</f>
        <v/>
      </c>
      <c r="J144" s="3" t="str">
        <f>IF(OR(WEEKDAY(Tab_JRS[[#This Row],[Date]])=1,WEEKDAY(Tab_JRS[[#This Row],[Date]])=7),"JF",IFERROR(VLOOKUP(Tab_JRS[[#This Row],[Date]],[1]!Tab_JF[#Data],3,0),""))</f>
        <v/>
      </c>
      <c r="K144" t="str">
        <f>IF(OR(WEEKDAY(Tab_JRS[[#This Row],[Date]])=1,WEEKDAY(Tab_JRS[[#This Row],[Date]])=7),"JF",IFERROR(VLOOKUP(Tab_JRS[[#This Row],[Date]],[1]!Tab_JF[#Data],3,0),""))</f>
        <v/>
      </c>
      <c r="L144" t="str">
        <f>IF(OR(WEEKDAY(Tab_JRS[[#This Row],[Date]])=1,WEEKDAY(Tab_JRS[[#This Row],[Date]])=7),"JF",IFERROR(VLOOKUP(Tab_JRS[[#This Row],[Date]],[1]!Tab_JF[#Data],3,0),""))</f>
        <v/>
      </c>
      <c r="M144" t="str">
        <f>IF(OR(WEEKDAY(Tab_JRS[[#This Row],[Date]])=1,WEEKDAY(Tab_JRS[[#This Row],[Date]])=7),"JF",IFERROR(VLOOKUP(Tab_JRS[[#This Row],[Date]],[1]!Tab_JF[#Data],3,0),""))</f>
        <v/>
      </c>
    </row>
    <row r="145" spans="1:13" x14ac:dyDescent="0.25">
      <c r="A145" s="3">
        <v>45070</v>
      </c>
      <c r="B145" t="str">
        <f>IF(OR(WEEKDAY(Tab_JRS[[#This Row],[Date]])=1,WEEKDAY(Tab_JRS[[#This Row],[Date]])=7),"JF",IFERROR(VLOOKUP(Tab_JRS[[#This Row],[Date]],[1]!Tab_JF[#Data],3,0),""))</f>
        <v/>
      </c>
      <c r="C145" t="str">
        <f>IF(OR(WEEKDAY(Tab_JRS[[#This Row],[Date]])=1,WEEKDAY(Tab_JRS[[#This Row],[Date]])=7),"JF",IFERROR(VLOOKUP(Tab_JRS[[#This Row],[Date]],[1]!Tab_JF[#Data],3,0),""))</f>
        <v/>
      </c>
      <c r="D145" t="str">
        <f>IF(OR(WEEKDAY(Tab_JRS[[#This Row],[Date]])=1,WEEKDAY(Tab_JRS[[#This Row],[Date]])=7),"JF",IFERROR(VLOOKUP(Tab_JRS[[#This Row],[Date]],[1]!Tab_JF[#Data],3,0),""))</f>
        <v/>
      </c>
      <c r="E145" t="str">
        <f>IF(OR(WEEKDAY(Tab_JRS[[#This Row],[Date]])=1,WEEKDAY(Tab_JRS[[#This Row],[Date]])=7),"JF",IFERROR(VLOOKUP(Tab_JRS[[#This Row],[Date]],[1]!Tab_JF[#Data],3,0),""))</f>
        <v/>
      </c>
      <c r="F145" t="str">
        <f>IF(OR(WEEKDAY(Tab_JRS[[#This Row],[Date]])=1,WEEKDAY(Tab_JRS[[#This Row],[Date]])=7),"JF",IFERROR(VLOOKUP(Tab_JRS[[#This Row],[Date]],[1]!Tab_JF[#Data],3,0),""))</f>
        <v/>
      </c>
      <c r="G145" t="str">
        <f>IF(OR(WEEKDAY(Tab_JRS[[#This Row],[Date]])=1,WEEKDAY(Tab_JRS[[#This Row],[Date]])=7),"JF",IFERROR(VLOOKUP(Tab_JRS[[#This Row],[Date]],[1]!Tab_JF[#Data],3,0),""))</f>
        <v/>
      </c>
      <c r="H145" t="str">
        <f>IF(OR(WEEKDAY(Tab_JRS[[#This Row],[Date]])=1,WEEKDAY(Tab_JRS[[#This Row],[Date]])=7),"JF",IFERROR(VLOOKUP(Tab_JRS[[#This Row],[Date]],[1]!Tab_JF[#Data],3,0),""))</f>
        <v/>
      </c>
      <c r="I145" s="3" t="str">
        <f>IF(OR(WEEKDAY(Tab_JRS[[#This Row],[Date]])=1,WEEKDAY(Tab_JRS[[#This Row],[Date]])=7),"JF",IFERROR(VLOOKUP(Tab_JRS[[#This Row],[Date]],[1]!Tab_JF[#Data],3,0),""))</f>
        <v/>
      </c>
      <c r="J145" s="3" t="str">
        <f>IF(OR(WEEKDAY(Tab_JRS[[#This Row],[Date]])=1,WEEKDAY(Tab_JRS[[#This Row],[Date]])=7),"JF",IFERROR(VLOOKUP(Tab_JRS[[#This Row],[Date]],[1]!Tab_JF[#Data],3,0),""))</f>
        <v/>
      </c>
      <c r="K145" t="str">
        <f>IF(OR(WEEKDAY(Tab_JRS[[#This Row],[Date]])=1,WEEKDAY(Tab_JRS[[#This Row],[Date]])=7),"JF",IFERROR(VLOOKUP(Tab_JRS[[#This Row],[Date]],[1]!Tab_JF[#Data],3,0),""))</f>
        <v/>
      </c>
      <c r="L145" t="str">
        <f>IF(OR(WEEKDAY(Tab_JRS[[#This Row],[Date]])=1,WEEKDAY(Tab_JRS[[#This Row],[Date]])=7),"JF",IFERROR(VLOOKUP(Tab_JRS[[#This Row],[Date]],[1]!Tab_JF[#Data],3,0),""))</f>
        <v/>
      </c>
      <c r="M145" t="str">
        <f>IF(OR(WEEKDAY(Tab_JRS[[#This Row],[Date]])=1,WEEKDAY(Tab_JRS[[#This Row],[Date]])=7),"JF",IFERROR(VLOOKUP(Tab_JRS[[#This Row],[Date]],[1]!Tab_JF[#Data],3,0),""))</f>
        <v/>
      </c>
    </row>
    <row r="146" spans="1:13" x14ac:dyDescent="0.25">
      <c r="A146" s="3">
        <v>45071</v>
      </c>
      <c r="B146" t="str">
        <f>IF(OR(WEEKDAY(Tab_JRS[[#This Row],[Date]])=1,WEEKDAY(Tab_JRS[[#This Row],[Date]])=7),"JF",IFERROR(VLOOKUP(Tab_JRS[[#This Row],[Date]],[1]!Tab_JF[#Data],3,0),""))</f>
        <v/>
      </c>
      <c r="C146" t="str">
        <f>IF(OR(WEEKDAY(Tab_JRS[[#This Row],[Date]])=1,WEEKDAY(Tab_JRS[[#This Row],[Date]])=7),"JF",IFERROR(VLOOKUP(Tab_JRS[[#This Row],[Date]],[1]!Tab_JF[#Data],3,0),""))</f>
        <v/>
      </c>
      <c r="D146" t="str">
        <f>IF(OR(WEEKDAY(Tab_JRS[[#This Row],[Date]])=1,WEEKDAY(Tab_JRS[[#This Row],[Date]])=7),"JF",IFERROR(VLOOKUP(Tab_JRS[[#This Row],[Date]],[1]!Tab_JF[#Data],3,0),""))</f>
        <v/>
      </c>
      <c r="E146" t="str">
        <f>IF(OR(WEEKDAY(Tab_JRS[[#This Row],[Date]])=1,WEEKDAY(Tab_JRS[[#This Row],[Date]])=7),"JF",IFERROR(VLOOKUP(Tab_JRS[[#This Row],[Date]],[1]!Tab_JF[#Data],3,0),""))</f>
        <v/>
      </c>
      <c r="F146" t="str">
        <f>IF(OR(WEEKDAY(Tab_JRS[[#This Row],[Date]])=1,WEEKDAY(Tab_JRS[[#This Row],[Date]])=7),"JF",IFERROR(VLOOKUP(Tab_JRS[[#This Row],[Date]],[1]!Tab_JF[#Data],3,0),""))</f>
        <v/>
      </c>
      <c r="G146" t="str">
        <f>IF(OR(WEEKDAY(Tab_JRS[[#This Row],[Date]])=1,WEEKDAY(Tab_JRS[[#This Row],[Date]])=7),"JF",IFERROR(VLOOKUP(Tab_JRS[[#This Row],[Date]],[1]!Tab_JF[#Data],3,0),""))</f>
        <v/>
      </c>
      <c r="H146" t="str">
        <f>IF(OR(WEEKDAY(Tab_JRS[[#This Row],[Date]])=1,WEEKDAY(Tab_JRS[[#This Row],[Date]])=7),"JF",IFERROR(VLOOKUP(Tab_JRS[[#This Row],[Date]],[1]!Tab_JF[#Data],3,0),""))</f>
        <v/>
      </c>
      <c r="I146" s="3" t="str">
        <f>IF(OR(WEEKDAY(Tab_JRS[[#This Row],[Date]])=1,WEEKDAY(Tab_JRS[[#This Row],[Date]])=7),"JF",IFERROR(VLOOKUP(Tab_JRS[[#This Row],[Date]],[1]!Tab_JF[#Data],3,0),""))</f>
        <v/>
      </c>
      <c r="J146" s="3" t="str">
        <f>IF(OR(WEEKDAY(Tab_JRS[[#This Row],[Date]])=1,WEEKDAY(Tab_JRS[[#This Row],[Date]])=7),"JF",IFERROR(VLOOKUP(Tab_JRS[[#This Row],[Date]],[1]!Tab_JF[#Data],3,0),""))</f>
        <v/>
      </c>
      <c r="K146" t="str">
        <f>IF(OR(WEEKDAY(Tab_JRS[[#This Row],[Date]])=1,WEEKDAY(Tab_JRS[[#This Row],[Date]])=7),"JF",IFERROR(VLOOKUP(Tab_JRS[[#This Row],[Date]],[1]!Tab_JF[#Data],3,0),""))</f>
        <v/>
      </c>
      <c r="L146" t="str">
        <f>IF(OR(WEEKDAY(Tab_JRS[[#This Row],[Date]])=1,WEEKDAY(Tab_JRS[[#This Row],[Date]])=7),"JF",IFERROR(VLOOKUP(Tab_JRS[[#This Row],[Date]],[1]!Tab_JF[#Data],3,0),""))</f>
        <v/>
      </c>
      <c r="M146" t="str">
        <f>IF(OR(WEEKDAY(Tab_JRS[[#This Row],[Date]])=1,WEEKDAY(Tab_JRS[[#This Row],[Date]])=7),"JF",IFERROR(VLOOKUP(Tab_JRS[[#This Row],[Date]],[1]!Tab_JF[#Data],3,0),""))</f>
        <v/>
      </c>
    </row>
    <row r="147" spans="1:13" x14ac:dyDescent="0.25">
      <c r="A147" s="3">
        <v>45072</v>
      </c>
      <c r="B147" t="str">
        <f>IF(OR(WEEKDAY(Tab_JRS[[#This Row],[Date]])=1,WEEKDAY(Tab_JRS[[#This Row],[Date]])=7),"JF",IFERROR(VLOOKUP(Tab_JRS[[#This Row],[Date]],[1]!Tab_JF[#Data],3,0),""))</f>
        <v/>
      </c>
      <c r="C147" t="str">
        <f>IF(OR(WEEKDAY(Tab_JRS[[#This Row],[Date]])=1,WEEKDAY(Tab_JRS[[#This Row],[Date]])=7),"JF",IFERROR(VLOOKUP(Tab_JRS[[#This Row],[Date]],[1]!Tab_JF[#Data],3,0),""))</f>
        <v/>
      </c>
      <c r="D147" t="str">
        <f>IF(OR(WEEKDAY(Tab_JRS[[#This Row],[Date]])=1,WEEKDAY(Tab_JRS[[#This Row],[Date]])=7),"JF",IFERROR(VLOOKUP(Tab_JRS[[#This Row],[Date]],[1]!Tab_JF[#Data],3,0),""))</f>
        <v/>
      </c>
      <c r="E147" t="str">
        <f>IF(OR(WEEKDAY(Tab_JRS[[#This Row],[Date]])=1,WEEKDAY(Tab_JRS[[#This Row],[Date]])=7),"JF",IFERROR(VLOOKUP(Tab_JRS[[#This Row],[Date]],[1]!Tab_JF[#Data],3,0),""))</f>
        <v/>
      </c>
      <c r="F147" t="str">
        <f>IF(OR(WEEKDAY(Tab_JRS[[#This Row],[Date]])=1,WEEKDAY(Tab_JRS[[#This Row],[Date]])=7),"JF",IFERROR(VLOOKUP(Tab_JRS[[#This Row],[Date]],[1]!Tab_JF[#Data],3,0),""))</f>
        <v/>
      </c>
      <c r="G147" t="str">
        <f>IF(OR(WEEKDAY(Tab_JRS[[#This Row],[Date]])=1,WEEKDAY(Tab_JRS[[#This Row],[Date]])=7),"JF",IFERROR(VLOOKUP(Tab_JRS[[#This Row],[Date]],[1]!Tab_JF[#Data],3,0),""))</f>
        <v/>
      </c>
      <c r="H147" t="str">
        <f>IF(OR(WEEKDAY(Tab_JRS[[#This Row],[Date]])=1,WEEKDAY(Tab_JRS[[#This Row],[Date]])=7),"JF",IFERROR(VLOOKUP(Tab_JRS[[#This Row],[Date]],[1]!Tab_JF[#Data],3,0),""))</f>
        <v/>
      </c>
      <c r="I147" s="3" t="str">
        <f>IF(OR(WEEKDAY(Tab_JRS[[#This Row],[Date]])=1,WEEKDAY(Tab_JRS[[#This Row],[Date]])=7),"JF",IFERROR(VLOOKUP(Tab_JRS[[#This Row],[Date]],[1]!Tab_JF[#Data],3,0),""))</f>
        <v/>
      </c>
      <c r="J147" s="3" t="str">
        <f>IF(OR(WEEKDAY(Tab_JRS[[#This Row],[Date]])=1,WEEKDAY(Tab_JRS[[#This Row],[Date]])=7),"JF",IFERROR(VLOOKUP(Tab_JRS[[#This Row],[Date]],[1]!Tab_JF[#Data],3,0),""))</f>
        <v/>
      </c>
      <c r="K147" t="str">
        <f>IF(OR(WEEKDAY(Tab_JRS[[#This Row],[Date]])=1,WEEKDAY(Tab_JRS[[#This Row],[Date]])=7),"JF",IFERROR(VLOOKUP(Tab_JRS[[#This Row],[Date]],[1]!Tab_JF[#Data],3,0),""))</f>
        <v/>
      </c>
      <c r="L147" t="str">
        <f>IF(OR(WEEKDAY(Tab_JRS[[#This Row],[Date]])=1,WEEKDAY(Tab_JRS[[#This Row],[Date]])=7),"JF",IFERROR(VLOOKUP(Tab_JRS[[#This Row],[Date]],[1]!Tab_JF[#Data],3,0),""))</f>
        <v/>
      </c>
      <c r="M147" t="str">
        <f>IF(OR(WEEKDAY(Tab_JRS[[#This Row],[Date]])=1,WEEKDAY(Tab_JRS[[#This Row],[Date]])=7),"JF",IFERROR(VLOOKUP(Tab_JRS[[#This Row],[Date]],[1]!Tab_JF[#Data],3,0),""))</f>
        <v/>
      </c>
    </row>
    <row r="148" spans="1:13" x14ac:dyDescent="0.25">
      <c r="A148" s="3">
        <v>45073</v>
      </c>
      <c r="B148" t="str">
        <f>IF(OR(WEEKDAY(Tab_JRS[[#This Row],[Date]])=1,WEEKDAY(Tab_JRS[[#This Row],[Date]])=7),"JF",IFERROR(VLOOKUP(Tab_JRS[[#This Row],[Date]],[1]!Tab_JF[#Data],3,0),""))</f>
        <v>JF</v>
      </c>
      <c r="C148" t="str">
        <f>IF(OR(WEEKDAY(Tab_JRS[[#This Row],[Date]])=1,WEEKDAY(Tab_JRS[[#This Row],[Date]])=7),"JF",IFERROR(VLOOKUP(Tab_JRS[[#This Row],[Date]],[1]!Tab_JF[#Data],3,0),""))</f>
        <v>JF</v>
      </c>
      <c r="D148" t="str">
        <f>IF(OR(WEEKDAY(Tab_JRS[[#This Row],[Date]])=1,WEEKDAY(Tab_JRS[[#This Row],[Date]])=7),"JF",IFERROR(VLOOKUP(Tab_JRS[[#This Row],[Date]],[1]!Tab_JF[#Data],3,0),""))</f>
        <v>JF</v>
      </c>
      <c r="E148" t="str">
        <f>IF(OR(WEEKDAY(Tab_JRS[[#This Row],[Date]])=1,WEEKDAY(Tab_JRS[[#This Row],[Date]])=7),"JF",IFERROR(VLOOKUP(Tab_JRS[[#This Row],[Date]],[1]!Tab_JF[#Data],3,0),""))</f>
        <v>JF</v>
      </c>
      <c r="F148" t="str">
        <f>IF(OR(WEEKDAY(Tab_JRS[[#This Row],[Date]])=1,WEEKDAY(Tab_JRS[[#This Row],[Date]])=7),"JF",IFERROR(VLOOKUP(Tab_JRS[[#This Row],[Date]],[1]!Tab_JF[#Data],3,0),""))</f>
        <v>JF</v>
      </c>
      <c r="G148" t="str">
        <f>IF(OR(WEEKDAY(Tab_JRS[[#This Row],[Date]])=1,WEEKDAY(Tab_JRS[[#This Row],[Date]])=7),"JF",IFERROR(VLOOKUP(Tab_JRS[[#This Row],[Date]],[1]!Tab_JF[#Data],3,0),""))</f>
        <v>JF</v>
      </c>
      <c r="H148" t="str">
        <f>IF(OR(WEEKDAY(Tab_JRS[[#This Row],[Date]])=1,WEEKDAY(Tab_JRS[[#This Row],[Date]])=7),"JF",IFERROR(VLOOKUP(Tab_JRS[[#This Row],[Date]],[1]!Tab_JF[#Data],3,0),""))</f>
        <v>JF</v>
      </c>
      <c r="I148" s="3" t="str">
        <f>IF(OR(WEEKDAY(Tab_JRS[[#This Row],[Date]])=1,WEEKDAY(Tab_JRS[[#This Row],[Date]])=7),"JF",IFERROR(VLOOKUP(Tab_JRS[[#This Row],[Date]],[1]!Tab_JF[#Data],3,0),""))</f>
        <v>JF</v>
      </c>
      <c r="J148" s="3" t="str">
        <f>IF(OR(WEEKDAY(Tab_JRS[[#This Row],[Date]])=1,WEEKDAY(Tab_JRS[[#This Row],[Date]])=7),"JF",IFERROR(VLOOKUP(Tab_JRS[[#This Row],[Date]],[1]!Tab_JF[#Data],3,0),""))</f>
        <v>JF</v>
      </c>
      <c r="K148" t="str">
        <f>IF(OR(WEEKDAY(Tab_JRS[[#This Row],[Date]])=1,WEEKDAY(Tab_JRS[[#This Row],[Date]])=7),"JF",IFERROR(VLOOKUP(Tab_JRS[[#This Row],[Date]],[1]!Tab_JF[#Data],3,0),""))</f>
        <v>JF</v>
      </c>
      <c r="L148" t="str">
        <f>IF(OR(WEEKDAY(Tab_JRS[[#This Row],[Date]])=1,WEEKDAY(Tab_JRS[[#This Row],[Date]])=7),"JF",IFERROR(VLOOKUP(Tab_JRS[[#This Row],[Date]],[1]!Tab_JF[#Data],3,0),""))</f>
        <v>JF</v>
      </c>
      <c r="M148" t="str">
        <f>IF(OR(WEEKDAY(Tab_JRS[[#This Row],[Date]])=1,WEEKDAY(Tab_JRS[[#This Row],[Date]])=7),"JF",IFERROR(VLOOKUP(Tab_JRS[[#This Row],[Date]],[1]!Tab_JF[#Data],3,0),""))</f>
        <v>JF</v>
      </c>
    </row>
    <row r="149" spans="1:13" x14ac:dyDescent="0.25">
      <c r="A149" s="3">
        <v>45074</v>
      </c>
      <c r="B149" t="str">
        <f>IF(OR(WEEKDAY(Tab_JRS[[#This Row],[Date]])=1,WEEKDAY(Tab_JRS[[#This Row],[Date]])=7),"JF",IFERROR(VLOOKUP(Tab_JRS[[#This Row],[Date]],[1]!Tab_JF[#Data],3,0),""))</f>
        <v>JF</v>
      </c>
      <c r="C149" t="str">
        <f>IF(OR(WEEKDAY(Tab_JRS[[#This Row],[Date]])=1,WEEKDAY(Tab_JRS[[#This Row],[Date]])=7),"JF",IFERROR(VLOOKUP(Tab_JRS[[#This Row],[Date]],[1]!Tab_JF[#Data],3,0),""))</f>
        <v>JF</v>
      </c>
      <c r="D149" t="str">
        <f>IF(OR(WEEKDAY(Tab_JRS[[#This Row],[Date]])=1,WEEKDAY(Tab_JRS[[#This Row],[Date]])=7),"JF",IFERROR(VLOOKUP(Tab_JRS[[#This Row],[Date]],[1]!Tab_JF[#Data],3,0),""))</f>
        <v>JF</v>
      </c>
      <c r="E149" t="str">
        <f>IF(OR(WEEKDAY(Tab_JRS[[#This Row],[Date]])=1,WEEKDAY(Tab_JRS[[#This Row],[Date]])=7),"JF",IFERROR(VLOOKUP(Tab_JRS[[#This Row],[Date]],[1]!Tab_JF[#Data],3,0),""))</f>
        <v>JF</v>
      </c>
      <c r="F149" t="str">
        <f>IF(OR(WEEKDAY(Tab_JRS[[#This Row],[Date]])=1,WEEKDAY(Tab_JRS[[#This Row],[Date]])=7),"JF",IFERROR(VLOOKUP(Tab_JRS[[#This Row],[Date]],[1]!Tab_JF[#Data],3,0),""))</f>
        <v>JF</v>
      </c>
      <c r="G149" t="str">
        <f>IF(OR(WEEKDAY(Tab_JRS[[#This Row],[Date]])=1,WEEKDAY(Tab_JRS[[#This Row],[Date]])=7),"JF",IFERROR(VLOOKUP(Tab_JRS[[#This Row],[Date]],[1]!Tab_JF[#Data],3,0),""))</f>
        <v>JF</v>
      </c>
      <c r="H149" t="str">
        <f>IF(OR(WEEKDAY(Tab_JRS[[#This Row],[Date]])=1,WEEKDAY(Tab_JRS[[#This Row],[Date]])=7),"JF",IFERROR(VLOOKUP(Tab_JRS[[#This Row],[Date]],[1]!Tab_JF[#Data],3,0),""))</f>
        <v>JF</v>
      </c>
      <c r="I149" s="3" t="str">
        <f>IF(OR(WEEKDAY(Tab_JRS[[#This Row],[Date]])=1,WEEKDAY(Tab_JRS[[#This Row],[Date]])=7),"JF",IFERROR(VLOOKUP(Tab_JRS[[#This Row],[Date]],[1]!Tab_JF[#Data],3,0),""))</f>
        <v>JF</v>
      </c>
      <c r="J149" s="3" t="str">
        <f>IF(OR(WEEKDAY(Tab_JRS[[#This Row],[Date]])=1,WEEKDAY(Tab_JRS[[#This Row],[Date]])=7),"JF",IFERROR(VLOOKUP(Tab_JRS[[#This Row],[Date]],[1]!Tab_JF[#Data],3,0),""))</f>
        <v>JF</v>
      </c>
      <c r="K149" t="str">
        <f>IF(OR(WEEKDAY(Tab_JRS[[#This Row],[Date]])=1,WEEKDAY(Tab_JRS[[#This Row],[Date]])=7),"JF",IFERROR(VLOOKUP(Tab_JRS[[#This Row],[Date]],[1]!Tab_JF[#Data],3,0),""))</f>
        <v>JF</v>
      </c>
      <c r="L149" t="str">
        <f>IF(OR(WEEKDAY(Tab_JRS[[#This Row],[Date]])=1,WEEKDAY(Tab_JRS[[#This Row],[Date]])=7),"JF",IFERROR(VLOOKUP(Tab_JRS[[#This Row],[Date]],[1]!Tab_JF[#Data],3,0),""))</f>
        <v>JF</v>
      </c>
      <c r="M149" t="str">
        <f>IF(OR(WEEKDAY(Tab_JRS[[#This Row],[Date]])=1,WEEKDAY(Tab_JRS[[#This Row],[Date]])=7),"JF",IFERROR(VLOOKUP(Tab_JRS[[#This Row],[Date]],[1]!Tab_JF[#Data],3,0),""))</f>
        <v>JF</v>
      </c>
    </row>
    <row r="150" spans="1:13" x14ac:dyDescent="0.25">
      <c r="A150" s="3">
        <v>45075</v>
      </c>
      <c r="B150" t="str">
        <f>IF(OR(WEEKDAY(Tab_JRS[[#This Row],[Date]])=1,WEEKDAY(Tab_JRS[[#This Row],[Date]])=7),"JF",IFERROR(VLOOKUP(Tab_JRS[[#This Row],[Date]],[1]!Tab_JF[#Data],3,0),""))</f>
        <v/>
      </c>
      <c r="C150" t="str">
        <f>IF(OR(WEEKDAY(Tab_JRS[[#This Row],[Date]])=1,WEEKDAY(Tab_JRS[[#This Row],[Date]])=7),"JF",IFERROR(VLOOKUP(Tab_JRS[[#This Row],[Date]],[1]!Tab_JF[#Data],3,0),""))</f>
        <v/>
      </c>
      <c r="D150" t="str">
        <f>IF(OR(WEEKDAY(Tab_JRS[[#This Row],[Date]])=1,WEEKDAY(Tab_JRS[[#This Row],[Date]])=7),"JF",IFERROR(VLOOKUP(Tab_JRS[[#This Row],[Date]],[1]!Tab_JF[#Data],3,0),""))</f>
        <v/>
      </c>
      <c r="E150" t="str">
        <f>IF(OR(WEEKDAY(Tab_JRS[[#This Row],[Date]])=1,WEEKDAY(Tab_JRS[[#This Row],[Date]])=7),"JF",IFERROR(VLOOKUP(Tab_JRS[[#This Row],[Date]],[1]!Tab_JF[#Data],3,0),""))</f>
        <v/>
      </c>
      <c r="F150" t="str">
        <f>IF(OR(WEEKDAY(Tab_JRS[[#This Row],[Date]])=1,WEEKDAY(Tab_JRS[[#This Row],[Date]])=7),"JF",IFERROR(VLOOKUP(Tab_JRS[[#This Row],[Date]],[1]!Tab_JF[#Data],3,0),""))</f>
        <v/>
      </c>
      <c r="G150" t="str">
        <f>IF(OR(WEEKDAY(Tab_JRS[[#This Row],[Date]])=1,WEEKDAY(Tab_JRS[[#This Row],[Date]])=7),"JF",IFERROR(VLOOKUP(Tab_JRS[[#This Row],[Date]],[1]!Tab_JF[#Data],3,0),""))</f>
        <v/>
      </c>
      <c r="H150" t="str">
        <f>IF(OR(WEEKDAY(Tab_JRS[[#This Row],[Date]])=1,WEEKDAY(Tab_JRS[[#This Row],[Date]])=7),"JF",IFERROR(VLOOKUP(Tab_JRS[[#This Row],[Date]],[1]!Tab_JF[#Data],3,0),""))</f>
        <v/>
      </c>
      <c r="I150" s="3" t="str">
        <f>IF(OR(WEEKDAY(Tab_JRS[[#This Row],[Date]])=1,WEEKDAY(Tab_JRS[[#This Row],[Date]])=7),"JF",IFERROR(VLOOKUP(Tab_JRS[[#This Row],[Date]],[1]!Tab_JF[#Data],3,0),""))</f>
        <v/>
      </c>
      <c r="J150" s="3" t="str">
        <f>IF(OR(WEEKDAY(Tab_JRS[[#This Row],[Date]])=1,WEEKDAY(Tab_JRS[[#This Row],[Date]])=7),"JF",IFERROR(VLOOKUP(Tab_JRS[[#This Row],[Date]],[1]!Tab_JF[#Data],3,0),""))</f>
        <v/>
      </c>
      <c r="K150" t="str">
        <f>IF(OR(WEEKDAY(Tab_JRS[[#This Row],[Date]])=1,WEEKDAY(Tab_JRS[[#This Row],[Date]])=7),"JF",IFERROR(VLOOKUP(Tab_JRS[[#This Row],[Date]],[1]!Tab_JF[#Data],3,0),""))</f>
        <v/>
      </c>
      <c r="L150" t="str">
        <f>IF(OR(WEEKDAY(Tab_JRS[[#This Row],[Date]])=1,WEEKDAY(Tab_JRS[[#This Row],[Date]])=7),"JF",IFERROR(VLOOKUP(Tab_JRS[[#This Row],[Date]],[1]!Tab_JF[#Data],3,0),""))</f>
        <v/>
      </c>
      <c r="M150" t="str">
        <f>IF(OR(WEEKDAY(Tab_JRS[[#This Row],[Date]])=1,WEEKDAY(Tab_JRS[[#This Row],[Date]])=7),"JF",IFERROR(VLOOKUP(Tab_JRS[[#This Row],[Date]],[1]!Tab_JF[#Data],3,0),""))</f>
        <v/>
      </c>
    </row>
    <row r="151" spans="1:13" x14ac:dyDescent="0.25">
      <c r="A151" s="3">
        <v>45076</v>
      </c>
      <c r="B151" t="str">
        <f>IF(OR(WEEKDAY(Tab_JRS[[#This Row],[Date]])=1,WEEKDAY(Tab_JRS[[#This Row],[Date]])=7),"JF",IFERROR(VLOOKUP(Tab_JRS[[#This Row],[Date]],[1]!Tab_JF[#Data],3,0),""))</f>
        <v/>
      </c>
      <c r="C151" t="str">
        <f>IF(OR(WEEKDAY(Tab_JRS[[#This Row],[Date]])=1,WEEKDAY(Tab_JRS[[#This Row],[Date]])=7),"JF",IFERROR(VLOOKUP(Tab_JRS[[#This Row],[Date]],[1]!Tab_JF[#Data],3,0),""))</f>
        <v/>
      </c>
      <c r="D151" t="str">
        <f>IF(OR(WEEKDAY(Tab_JRS[[#This Row],[Date]])=1,WEEKDAY(Tab_JRS[[#This Row],[Date]])=7),"JF",IFERROR(VLOOKUP(Tab_JRS[[#This Row],[Date]],[1]!Tab_JF[#Data],3,0),""))</f>
        <v/>
      </c>
      <c r="E151" t="str">
        <f>IF(OR(WEEKDAY(Tab_JRS[[#This Row],[Date]])=1,WEEKDAY(Tab_JRS[[#This Row],[Date]])=7),"JF",IFERROR(VLOOKUP(Tab_JRS[[#This Row],[Date]],[1]!Tab_JF[#Data],3,0),""))</f>
        <v/>
      </c>
      <c r="F151" t="str">
        <f>IF(OR(WEEKDAY(Tab_JRS[[#This Row],[Date]])=1,WEEKDAY(Tab_JRS[[#This Row],[Date]])=7),"JF",IFERROR(VLOOKUP(Tab_JRS[[#This Row],[Date]],[1]!Tab_JF[#Data],3,0),""))</f>
        <v/>
      </c>
      <c r="G151" t="str">
        <f>IF(OR(WEEKDAY(Tab_JRS[[#This Row],[Date]])=1,WEEKDAY(Tab_JRS[[#This Row],[Date]])=7),"JF",IFERROR(VLOOKUP(Tab_JRS[[#This Row],[Date]],[1]!Tab_JF[#Data],3,0),""))</f>
        <v/>
      </c>
      <c r="H151" t="str">
        <f>IF(OR(WEEKDAY(Tab_JRS[[#This Row],[Date]])=1,WEEKDAY(Tab_JRS[[#This Row],[Date]])=7),"JF",IFERROR(VLOOKUP(Tab_JRS[[#This Row],[Date]],[1]!Tab_JF[#Data],3,0),""))</f>
        <v/>
      </c>
      <c r="I151" s="3" t="str">
        <f>IF(OR(WEEKDAY(Tab_JRS[[#This Row],[Date]])=1,WEEKDAY(Tab_JRS[[#This Row],[Date]])=7),"JF",IFERROR(VLOOKUP(Tab_JRS[[#This Row],[Date]],[1]!Tab_JF[#Data],3,0),""))</f>
        <v/>
      </c>
      <c r="J151" s="3" t="str">
        <f>IF(OR(WEEKDAY(Tab_JRS[[#This Row],[Date]])=1,WEEKDAY(Tab_JRS[[#This Row],[Date]])=7),"JF",IFERROR(VLOOKUP(Tab_JRS[[#This Row],[Date]],[1]!Tab_JF[#Data],3,0),""))</f>
        <v/>
      </c>
      <c r="K151" t="str">
        <f>IF(OR(WEEKDAY(Tab_JRS[[#This Row],[Date]])=1,WEEKDAY(Tab_JRS[[#This Row],[Date]])=7),"JF",IFERROR(VLOOKUP(Tab_JRS[[#This Row],[Date]],[1]!Tab_JF[#Data],3,0),""))</f>
        <v/>
      </c>
      <c r="L151" t="str">
        <f>IF(OR(WEEKDAY(Tab_JRS[[#This Row],[Date]])=1,WEEKDAY(Tab_JRS[[#This Row],[Date]])=7),"JF",IFERROR(VLOOKUP(Tab_JRS[[#This Row],[Date]],[1]!Tab_JF[#Data],3,0),""))</f>
        <v/>
      </c>
      <c r="M151" t="str">
        <f>IF(OR(WEEKDAY(Tab_JRS[[#This Row],[Date]])=1,WEEKDAY(Tab_JRS[[#This Row],[Date]])=7),"JF",IFERROR(VLOOKUP(Tab_JRS[[#This Row],[Date]],[1]!Tab_JF[#Data],3,0),""))</f>
        <v/>
      </c>
    </row>
    <row r="152" spans="1:13" x14ac:dyDescent="0.25">
      <c r="A152" s="3">
        <v>45077</v>
      </c>
      <c r="B152" t="str">
        <f>IF(OR(WEEKDAY(Tab_JRS[[#This Row],[Date]])=1,WEEKDAY(Tab_JRS[[#This Row],[Date]])=7),"JF",IFERROR(VLOOKUP(Tab_JRS[[#This Row],[Date]],[1]!Tab_JF[#Data],3,0),""))</f>
        <v/>
      </c>
      <c r="C152" t="str">
        <f>IF(OR(WEEKDAY(Tab_JRS[[#This Row],[Date]])=1,WEEKDAY(Tab_JRS[[#This Row],[Date]])=7),"JF",IFERROR(VLOOKUP(Tab_JRS[[#This Row],[Date]],[1]!Tab_JF[#Data],3,0),""))</f>
        <v/>
      </c>
      <c r="D152" t="str">
        <f>IF(OR(WEEKDAY(Tab_JRS[[#This Row],[Date]])=1,WEEKDAY(Tab_JRS[[#This Row],[Date]])=7),"JF",IFERROR(VLOOKUP(Tab_JRS[[#This Row],[Date]],[1]!Tab_JF[#Data],3,0),""))</f>
        <v/>
      </c>
      <c r="E152" t="str">
        <f>IF(OR(WEEKDAY(Tab_JRS[[#This Row],[Date]])=1,WEEKDAY(Tab_JRS[[#This Row],[Date]])=7),"JF",IFERROR(VLOOKUP(Tab_JRS[[#This Row],[Date]],[1]!Tab_JF[#Data],3,0),""))</f>
        <v/>
      </c>
      <c r="F152" t="str">
        <f>IF(OR(WEEKDAY(Tab_JRS[[#This Row],[Date]])=1,WEEKDAY(Tab_JRS[[#This Row],[Date]])=7),"JF",IFERROR(VLOOKUP(Tab_JRS[[#This Row],[Date]],[1]!Tab_JF[#Data],3,0),""))</f>
        <v/>
      </c>
      <c r="G152" t="str">
        <f>IF(OR(WEEKDAY(Tab_JRS[[#This Row],[Date]])=1,WEEKDAY(Tab_JRS[[#This Row],[Date]])=7),"JF",IFERROR(VLOOKUP(Tab_JRS[[#This Row],[Date]],[1]!Tab_JF[#Data],3,0),""))</f>
        <v/>
      </c>
      <c r="H152" t="str">
        <f>IF(OR(WEEKDAY(Tab_JRS[[#This Row],[Date]])=1,WEEKDAY(Tab_JRS[[#This Row],[Date]])=7),"JF",IFERROR(VLOOKUP(Tab_JRS[[#This Row],[Date]],[1]!Tab_JF[#Data],3,0),""))</f>
        <v/>
      </c>
      <c r="I152" s="3" t="str">
        <f>IF(OR(WEEKDAY(Tab_JRS[[#This Row],[Date]])=1,WEEKDAY(Tab_JRS[[#This Row],[Date]])=7),"JF",IFERROR(VLOOKUP(Tab_JRS[[#This Row],[Date]],[1]!Tab_JF[#Data],3,0),""))</f>
        <v/>
      </c>
      <c r="J152" s="3" t="str">
        <f>IF(OR(WEEKDAY(Tab_JRS[[#This Row],[Date]])=1,WEEKDAY(Tab_JRS[[#This Row],[Date]])=7),"JF",IFERROR(VLOOKUP(Tab_JRS[[#This Row],[Date]],[1]!Tab_JF[#Data],3,0),""))</f>
        <v/>
      </c>
      <c r="K152" t="str">
        <f>IF(OR(WEEKDAY(Tab_JRS[[#This Row],[Date]])=1,WEEKDAY(Tab_JRS[[#This Row],[Date]])=7),"JF",IFERROR(VLOOKUP(Tab_JRS[[#This Row],[Date]],[1]!Tab_JF[#Data],3,0),""))</f>
        <v/>
      </c>
      <c r="L152" t="str">
        <f>IF(OR(WEEKDAY(Tab_JRS[[#This Row],[Date]])=1,WEEKDAY(Tab_JRS[[#This Row],[Date]])=7),"JF",IFERROR(VLOOKUP(Tab_JRS[[#This Row],[Date]],[1]!Tab_JF[#Data],3,0),""))</f>
        <v/>
      </c>
      <c r="M152" t="str">
        <f>IF(OR(WEEKDAY(Tab_JRS[[#This Row],[Date]])=1,WEEKDAY(Tab_JRS[[#This Row],[Date]])=7),"JF",IFERROR(VLOOKUP(Tab_JRS[[#This Row],[Date]],[1]!Tab_JF[#Data],3,0),""))</f>
        <v/>
      </c>
    </row>
    <row r="153" spans="1:13" x14ac:dyDescent="0.25">
      <c r="A153" s="3">
        <v>45078</v>
      </c>
      <c r="B153" t="str">
        <f>IF(OR(WEEKDAY(Tab_JRS[[#This Row],[Date]])=1,WEEKDAY(Tab_JRS[[#This Row],[Date]])=7),"JF",IFERROR(VLOOKUP(Tab_JRS[[#This Row],[Date]],[1]!Tab_JF[#Data],3,0),""))</f>
        <v/>
      </c>
      <c r="C153" t="str">
        <f>IF(OR(WEEKDAY(Tab_JRS[[#This Row],[Date]])=1,WEEKDAY(Tab_JRS[[#This Row],[Date]])=7),"JF",IFERROR(VLOOKUP(Tab_JRS[[#This Row],[Date]],[1]!Tab_JF[#Data],3,0),""))</f>
        <v/>
      </c>
      <c r="D153" t="str">
        <f>IF(OR(WEEKDAY(Tab_JRS[[#This Row],[Date]])=1,WEEKDAY(Tab_JRS[[#This Row],[Date]])=7),"JF",IFERROR(VLOOKUP(Tab_JRS[[#This Row],[Date]],[1]!Tab_JF[#Data],3,0),""))</f>
        <v/>
      </c>
      <c r="E153" t="str">
        <f>IF(OR(WEEKDAY(Tab_JRS[[#This Row],[Date]])=1,WEEKDAY(Tab_JRS[[#This Row],[Date]])=7),"JF",IFERROR(VLOOKUP(Tab_JRS[[#This Row],[Date]],[1]!Tab_JF[#Data],3,0),""))</f>
        <v/>
      </c>
      <c r="F153" t="str">
        <f>IF(OR(WEEKDAY(Tab_JRS[[#This Row],[Date]])=1,WEEKDAY(Tab_JRS[[#This Row],[Date]])=7),"JF",IFERROR(VLOOKUP(Tab_JRS[[#This Row],[Date]],[1]!Tab_JF[#Data],3,0),""))</f>
        <v/>
      </c>
      <c r="G153" t="str">
        <f>IF(OR(WEEKDAY(Tab_JRS[[#This Row],[Date]])=1,WEEKDAY(Tab_JRS[[#This Row],[Date]])=7),"JF",IFERROR(VLOOKUP(Tab_JRS[[#This Row],[Date]],[1]!Tab_JF[#Data],3,0),""))</f>
        <v/>
      </c>
      <c r="H153" t="str">
        <f>IF(OR(WEEKDAY(Tab_JRS[[#This Row],[Date]])=1,WEEKDAY(Tab_JRS[[#This Row],[Date]])=7),"JF",IFERROR(VLOOKUP(Tab_JRS[[#This Row],[Date]],[1]!Tab_JF[#Data],3,0),""))</f>
        <v/>
      </c>
      <c r="I153" s="3" t="str">
        <f>IF(OR(WEEKDAY(Tab_JRS[[#This Row],[Date]])=1,WEEKDAY(Tab_JRS[[#This Row],[Date]])=7),"JF",IFERROR(VLOOKUP(Tab_JRS[[#This Row],[Date]],[1]!Tab_JF[#Data],3,0),""))</f>
        <v/>
      </c>
      <c r="J153" s="3" t="str">
        <f>IF(OR(WEEKDAY(Tab_JRS[[#This Row],[Date]])=1,WEEKDAY(Tab_JRS[[#This Row],[Date]])=7),"JF",IFERROR(VLOOKUP(Tab_JRS[[#This Row],[Date]],[1]!Tab_JF[#Data],3,0),""))</f>
        <v/>
      </c>
      <c r="K153" t="str">
        <f>IF(OR(WEEKDAY(Tab_JRS[[#This Row],[Date]])=1,WEEKDAY(Tab_JRS[[#This Row],[Date]])=7),"JF",IFERROR(VLOOKUP(Tab_JRS[[#This Row],[Date]],[1]!Tab_JF[#Data],3,0),""))</f>
        <v/>
      </c>
      <c r="L153" t="str">
        <f>IF(OR(WEEKDAY(Tab_JRS[[#This Row],[Date]])=1,WEEKDAY(Tab_JRS[[#This Row],[Date]])=7),"JF",IFERROR(VLOOKUP(Tab_JRS[[#This Row],[Date]],[1]!Tab_JF[#Data],3,0),""))</f>
        <v/>
      </c>
      <c r="M153" t="str">
        <f>IF(OR(WEEKDAY(Tab_JRS[[#This Row],[Date]])=1,WEEKDAY(Tab_JRS[[#This Row],[Date]])=7),"JF",IFERROR(VLOOKUP(Tab_JRS[[#This Row],[Date]],[1]!Tab_JF[#Data],3,0),""))</f>
        <v/>
      </c>
    </row>
    <row r="154" spans="1:13" x14ac:dyDescent="0.25">
      <c r="A154" s="3">
        <v>45079</v>
      </c>
      <c r="B154" t="str">
        <f>IF(OR(WEEKDAY(Tab_JRS[[#This Row],[Date]])=1,WEEKDAY(Tab_JRS[[#This Row],[Date]])=7),"JF",IFERROR(VLOOKUP(Tab_JRS[[#This Row],[Date]],[1]!Tab_JF[#Data],3,0),""))</f>
        <v/>
      </c>
      <c r="C154" t="str">
        <f>IF(OR(WEEKDAY(Tab_JRS[[#This Row],[Date]])=1,WEEKDAY(Tab_JRS[[#This Row],[Date]])=7),"JF",IFERROR(VLOOKUP(Tab_JRS[[#This Row],[Date]],[1]!Tab_JF[#Data],3,0),""))</f>
        <v/>
      </c>
      <c r="D154" t="str">
        <f>IF(OR(WEEKDAY(Tab_JRS[[#This Row],[Date]])=1,WEEKDAY(Tab_JRS[[#This Row],[Date]])=7),"JF",IFERROR(VLOOKUP(Tab_JRS[[#This Row],[Date]],[1]!Tab_JF[#Data],3,0),""))</f>
        <v/>
      </c>
      <c r="E154" t="str">
        <f>IF(OR(WEEKDAY(Tab_JRS[[#This Row],[Date]])=1,WEEKDAY(Tab_JRS[[#This Row],[Date]])=7),"JF",IFERROR(VLOOKUP(Tab_JRS[[#This Row],[Date]],[1]!Tab_JF[#Data],3,0),""))</f>
        <v/>
      </c>
      <c r="F154" t="str">
        <f>IF(OR(WEEKDAY(Tab_JRS[[#This Row],[Date]])=1,WEEKDAY(Tab_JRS[[#This Row],[Date]])=7),"JF",IFERROR(VLOOKUP(Tab_JRS[[#This Row],[Date]],[1]!Tab_JF[#Data],3,0),""))</f>
        <v/>
      </c>
      <c r="G154" t="str">
        <f>IF(OR(WEEKDAY(Tab_JRS[[#This Row],[Date]])=1,WEEKDAY(Tab_JRS[[#This Row],[Date]])=7),"JF",IFERROR(VLOOKUP(Tab_JRS[[#This Row],[Date]],[1]!Tab_JF[#Data],3,0),""))</f>
        <v/>
      </c>
      <c r="H154" t="str">
        <f>IF(OR(WEEKDAY(Tab_JRS[[#This Row],[Date]])=1,WEEKDAY(Tab_JRS[[#This Row],[Date]])=7),"JF",IFERROR(VLOOKUP(Tab_JRS[[#This Row],[Date]],[1]!Tab_JF[#Data],3,0),""))</f>
        <v/>
      </c>
      <c r="I154" s="3" t="str">
        <f>IF(OR(WEEKDAY(Tab_JRS[[#This Row],[Date]])=1,WEEKDAY(Tab_JRS[[#This Row],[Date]])=7),"JF",IFERROR(VLOOKUP(Tab_JRS[[#This Row],[Date]],[1]!Tab_JF[#Data],3,0),""))</f>
        <v/>
      </c>
      <c r="J154" s="3" t="str">
        <f>IF(OR(WEEKDAY(Tab_JRS[[#This Row],[Date]])=1,WEEKDAY(Tab_JRS[[#This Row],[Date]])=7),"JF",IFERROR(VLOOKUP(Tab_JRS[[#This Row],[Date]],[1]!Tab_JF[#Data],3,0),""))</f>
        <v/>
      </c>
      <c r="K154" t="str">
        <f>IF(OR(WEEKDAY(Tab_JRS[[#This Row],[Date]])=1,WEEKDAY(Tab_JRS[[#This Row],[Date]])=7),"JF",IFERROR(VLOOKUP(Tab_JRS[[#This Row],[Date]],[1]!Tab_JF[#Data],3,0),""))</f>
        <v/>
      </c>
      <c r="L154" t="str">
        <f>IF(OR(WEEKDAY(Tab_JRS[[#This Row],[Date]])=1,WEEKDAY(Tab_JRS[[#This Row],[Date]])=7),"JF",IFERROR(VLOOKUP(Tab_JRS[[#This Row],[Date]],[1]!Tab_JF[#Data],3,0),""))</f>
        <v/>
      </c>
      <c r="M154" t="str">
        <f>IF(OR(WEEKDAY(Tab_JRS[[#This Row],[Date]])=1,WEEKDAY(Tab_JRS[[#This Row],[Date]])=7),"JF",IFERROR(VLOOKUP(Tab_JRS[[#This Row],[Date]],[1]!Tab_JF[#Data],3,0),""))</f>
        <v/>
      </c>
    </row>
    <row r="155" spans="1:13" x14ac:dyDescent="0.25">
      <c r="A155" s="3">
        <v>45080</v>
      </c>
      <c r="B155" t="str">
        <f>IF(OR(WEEKDAY(Tab_JRS[[#This Row],[Date]])=1,WEEKDAY(Tab_JRS[[#This Row],[Date]])=7),"JF",IFERROR(VLOOKUP(Tab_JRS[[#This Row],[Date]],[1]!Tab_JF[#Data],3,0),""))</f>
        <v>JF</v>
      </c>
      <c r="C155" t="str">
        <f>IF(OR(WEEKDAY(Tab_JRS[[#This Row],[Date]])=1,WEEKDAY(Tab_JRS[[#This Row],[Date]])=7),"JF",IFERROR(VLOOKUP(Tab_JRS[[#This Row],[Date]],[1]!Tab_JF[#Data],3,0),""))</f>
        <v>JF</v>
      </c>
      <c r="D155" t="str">
        <f>IF(OR(WEEKDAY(Tab_JRS[[#This Row],[Date]])=1,WEEKDAY(Tab_JRS[[#This Row],[Date]])=7),"JF",IFERROR(VLOOKUP(Tab_JRS[[#This Row],[Date]],[1]!Tab_JF[#Data],3,0),""))</f>
        <v>JF</v>
      </c>
      <c r="E155" t="str">
        <f>IF(OR(WEEKDAY(Tab_JRS[[#This Row],[Date]])=1,WEEKDAY(Tab_JRS[[#This Row],[Date]])=7),"JF",IFERROR(VLOOKUP(Tab_JRS[[#This Row],[Date]],[1]!Tab_JF[#Data],3,0),""))</f>
        <v>JF</v>
      </c>
      <c r="F155" t="str">
        <f>IF(OR(WEEKDAY(Tab_JRS[[#This Row],[Date]])=1,WEEKDAY(Tab_JRS[[#This Row],[Date]])=7),"JF",IFERROR(VLOOKUP(Tab_JRS[[#This Row],[Date]],[1]!Tab_JF[#Data],3,0),""))</f>
        <v>JF</v>
      </c>
      <c r="G155" t="str">
        <f>IF(OR(WEEKDAY(Tab_JRS[[#This Row],[Date]])=1,WEEKDAY(Tab_JRS[[#This Row],[Date]])=7),"JF",IFERROR(VLOOKUP(Tab_JRS[[#This Row],[Date]],[1]!Tab_JF[#Data],3,0),""))</f>
        <v>JF</v>
      </c>
      <c r="H155" t="str">
        <f>IF(OR(WEEKDAY(Tab_JRS[[#This Row],[Date]])=1,WEEKDAY(Tab_JRS[[#This Row],[Date]])=7),"JF",IFERROR(VLOOKUP(Tab_JRS[[#This Row],[Date]],[1]!Tab_JF[#Data],3,0),""))</f>
        <v>JF</v>
      </c>
      <c r="I155" s="3" t="str">
        <f>IF(OR(WEEKDAY(Tab_JRS[[#This Row],[Date]])=1,WEEKDAY(Tab_JRS[[#This Row],[Date]])=7),"JF",IFERROR(VLOOKUP(Tab_JRS[[#This Row],[Date]],[1]!Tab_JF[#Data],3,0),""))</f>
        <v>JF</v>
      </c>
      <c r="J155" s="3" t="str">
        <f>IF(OR(WEEKDAY(Tab_JRS[[#This Row],[Date]])=1,WEEKDAY(Tab_JRS[[#This Row],[Date]])=7),"JF",IFERROR(VLOOKUP(Tab_JRS[[#This Row],[Date]],[1]!Tab_JF[#Data],3,0),""))</f>
        <v>JF</v>
      </c>
      <c r="K155" t="str">
        <f>IF(OR(WEEKDAY(Tab_JRS[[#This Row],[Date]])=1,WEEKDAY(Tab_JRS[[#This Row],[Date]])=7),"JF",IFERROR(VLOOKUP(Tab_JRS[[#This Row],[Date]],[1]!Tab_JF[#Data],3,0),""))</f>
        <v>JF</v>
      </c>
      <c r="L155" t="str">
        <f>IF(OR(WEEKDAY(Tab_JRS[[#This Row],[Date]])=1,WEEKDAY(Tab_JRS[[#This Row],[Date]])=7),"JF",IFERROR(VLOOKUP(Tab_JRS[[#This Row],[Date]],[1]!Tab_JF[#Data],3,0),""))</f>
        <v>JF</v>
      </c>
      <c r="M155" t="str">
        <f>IF(OR(WEEKDAY(Tab_JRS[[#This Row],[Date]])=1,WEEKDAY(Tab_JRS[[#This Row],[Date]])=7),"JF",IFERROR(VLOOKUP(Tab_JRS[[#This Row],[Date]],[1]!Tab_JF[#Data],3,0),""))</f>
        <v>JF</v>
      </c>
    </row>
    <row r="156" spans="1:13" x14ac:dyDescent="0.25">
      <c r="A156" s="3">
        <v>45081</v>
      </c>
      <c r="B156" t="str">
        <f>IF(OR(WEEKDAY(Tab_JRS[[#This Row],[Date]])=1,WEEKDAY(Tab_JRS[[#This Row],[Date]])=7),"JF",IFERROR(VLOOKUP(Tab_JRS[[#This Row],[Date]],[1]!Tab_JF[#Data],3,0),""))</f>
        <v>JF</v>
      </c>
      <c r="C156" t="str">
        <f>IF(OR(WEEKDAY(Tab_JRS[[#This Row],[Date]])=1,WEEKDAY(Tab_JRS[[#This Row],[Date]])=7),"JF",IFERROR(VLOOKUP(Tab_JRS[[#This Row],[Date]],[1]!Tab_JF[#Data],3,0),""))</f>
        <v>JF</v>
      </c>
      <c r="D156" t="str">
        <f>IF(OR(WEEKDAY(Tab_JRS[[#This Row],[Date]])=1,WEEKDAY(Tab_JRS[[#This Row],[Date]])=7),"JF",IFERROR(VLOOKUP(Tab_JRS[[#This Row],[Date]],[1]!Tab_JF[#Data],3,0),""))</f>
        <v>JF</v>
      </c>
      <c r="E156" t="str">
        <f>IF(OR(WEEKDAY(Tab_JRS[[#This Row],[Date]])=1,WEEKDAY(Tab_JRS[[#This Row],[Date]])=7),"JF",IFERROR(VLOOKUP(Tab_JRS[[#This Row],[Date]],[1]!Tab_JF[#Data],3,0),""))</f>
        <v>JF</v>
      </c>
      <c r="F156" t="str">
        <f>IF(OR(WEEKDAY(Tab_JRS[[#This Row],[Date]])=1,WEEKDAY(Tab_JRS[[#This Row],[Date]])=7),"JF",IFERROR(VLOOKUP(Tab_JRS[[#This Row],[Date]],[1]!Tab_JF[#Data],3,0),""))</f>
        <v>JF</v>
      </c>
      <c r="G156" t="str">
        <f>IF(OR(WEEKDAY(Tab_JRS[[#This Row],[Date]])=1,WEEKDAY(Tab_JRS[[#This Row],[Date]])=7),"JF",IFERROR(VLOOKUP(Tab_JRS[[#This Row],[Date]],[1]!Tab_JF[#Data],3,0),""))</f>
        <v>JF</v>
      </c>
      <c r="H156" t="str">
        <f>IF(OR(WEEKDAY(Tab_JRS[[#This Row],[Date]])=1,WEEKDAY(Tab_JRS[[#This Row],[Date]])=7),"JF",IFERROR(VLOOKUP(Tab_JRS[[#This Row],[Date]],[1]!Tab_JF[#Data],3,0),""))</f>
        <v>JF</v>
      </c>
      <c r="I156" s="3" t="str">
        <f>IF(OR(WEEKDAY(Tab_JRS[[#This Row],[Date]])=1,WEEKDAY(Tab_JRS[[#This Row],[Date]])=7),"JF",IFERROR(VLOOKUP(Tab_JRS[[#This Row],[Date]],[1]!Tab_JF[#Data],3,0),""))</f>
        <v>JF</v>
      </c>
      <c r="J156" s="3" t="str">
        <f>IF(OR(WEEKDAY(Tab_JRS[[#This Row],[Date]])=1,WEEKDAY(Tab_JRS[[#This Row],[Date]])=7),"JF",IFERROR(VLOOKUP(Tab_JRS[[#This Row],[Date]],[1]!Tab_JF[#Data],3,0),""))</f>
        <v>JF</v>
      </c>
      <c r="K156" t="str">
        <f>IF(OR(WEEKDAY(Tab_JRS[[#This Row],[Date]])=1,WEEKDAY(Tab_JRS[[#This Row],[Date]])=7),"JF",IFERROR(VLOOKUP(Tab_JRS[[#This Row],[Date]],[1]!Tab_JF[#Data],3,0),""))</f>
        <v>JF</v>
      </c>
      <c r="L156" t="str">
        <f>IF(OR(WEEKDAY(Tab_JRS[[#This Row],[Date]])=1,WEEKDAY(Tab_JRS[[#This Row],[Date]])=7),"JF",IFERROR(VLOOKUP(Tab_JRS[[#This Row],[Date]],[1]!Tab_JF[#Data],3,0),""))</f>
        <v>JF</v>
      </c>
      <c r="M156" t="str">
        <f>IF(OR(WEEKDAY(Tab_JRS[[#This Row],[Date]])=1,WEEKDAY(Tab_JRS[[#This Row],[Date]])=7),"JF",IFERROR(VLOOKUP(Tab_JRS[[#This Row],[Date]],[1]!Tab_JF[#Data],3,0),""))</f>
        <v>JF</v>
      </c>
    </row>
    <row r="157" spans="1:13" x14ac:dyDescent="0.25">
      <c r="A157" s="3">
        <v>45082</v>
      </c>
      <c r="B157" t="str">
        <f>IF(OR(WEEKDAY(Tab_JRS[[#This Row],[Date]])=1,WEEKDAY(Tab_JRS[[#This Row],[Date]])=7),"JF",IFERROR(VLOOKUP(Tab_JRS[[#This Row],[Date]],[1]!Tab_JF[#Data],3,0),""))</f>
        <v/>
      </c>
      <c r="C157" t="str">
        <f>IF(OR(WEEKDAY(Tab_JRS[[#This Row],[Date]])=1,WEEKDAY(Tab_JRS[[#This Row],[Date]])=7),"JF",IFERROR(VLOOKUP(Tab_JRS[[#This Row],[Date]],[1]!Tab_JF[#Data],3,0),""))</f>
        <v/>
      </c>
      <c r="D157" t="str">
        <f>IF(OR(WEEKDAY(Tab_JRS[[#This Row],[Date]])=1,WEEKDAY(Tab_JRS[[#This Row],[Date]])=7),"JF",IFERROR(VLOOKUP(Tab_JRS[[#This Row],[Date]],[1]!Tab_JF[#Data],3,0),""))</f>
        <v/>
      </c>
      <c r="E157" t="str">
        <f>IF(OR(WEEKDAY(Tab_JRS[[#This Row],[Date]])=1,WEEKDAY(Tab_JRS[[#This Row],[Date]])=7),"JF",IFERROR(VLOOKUP(Tab_JRS[[#This Row],[Date]],[1]!Tab_JF[#Data],3,0),""))</f>
        <v/>
      </c>
      <c r="F157" t="str">
        <f>IF(OR(WEEKDAY(Tab_JRS[[#This Row],[Date]])=1,WEEKDAY(Tab_JRS[[#This Row],[Date]])=7),"JF",IFERROR(VLOOKUP(Tab_JRS[[#This Row],[Date]],[1]!Tab_JF[#Data],3,0),""))</f>
        <v/>
      </c>
      <c r="G157" t="str">
        <f>IF(OR(WEEKDAY(Tab_JRS[[#This Row],[Date]])=1,WEEKDAY(Tab_JRS[[#This Row],[Date]])=7),"JF",IFERROR(VLOOKUP(Tab_JRS[[#This Row],[Date]],[1]!Tab_JF[#Data],3,0),""))</f>
        <v/>
      </c>
      <c r="H157" t="str">
        <f>IF(OR(WEEKDAY(Tab_JRS[[#This Row],[Date]])=1,WEEKDAY(Tab_JRS[[#This Row],[Date]])=7),"JF",IFERROR(VLOOKUP(Tab_JRS[[#This Row],[Date]],[1]!Tab_JF[#Data],3,0),""))</f>
        <v/>
      </c>
      <c r="I157" s="3" t="str">
        <f>IF(OR(WEEKDAY(Tab_JRS[[#This Row],[Date]])=1,WEEKDAY(Tab_JRS[[#This Row],[Date]])=7),"JF",IFERROR(VLOOKUP(Tab_JRS[[#This Row],[Date]],[1]!Tab_JF[#Data],3,0),""))</f>
        <v/>
      </c>
      <c r="J157" s="3" t="str">
        <f>IF(OR(WEEKDAY(Tab_JRS[[#This Row],[Date]])=1,WEEKDAY(Tab_JRS[[#This Row],[Date]])=7),"JF",IFERROR(VLOOKUP(Tab_JRS[[#This Row],[Date]],[1]!Tab_JF[#Data],3,0),""))</f>
        <v/>
      </c>
      <c r="K157" t="str">
        <f>IF(OR(WEEKDAY(Tab_JRS[[#This Row],[Date]])=1,WEEKDAY(Tab_JRS[[#This Row],[Date]])=7),"JF",IFERROR(VLOOKUP(Tab_JRS[[#This Row],[Date]],[1]!Tab_JF[#Data],3,0),""))</f>
        <v/>
      </c>
      <c r="L157" t="str">
        <f>IF(OR(WEEKDAY(Tab_JRS[[#This Row],[Date]])=1,WEEKDAY(Tab_JRS[[#This Row],[Date]])=7),"JF",IFERROR(VLOOKUP(Tab_JRS[[#This Row],[Date]],[1]!Tab_JF[#Data],3,0),""))</f>
        <v/>
      </c>
      <c r="M157" t="str">
        <f>IF(OR(WEEKDAY(Tab_JRS[[#This Row],[Date]])=1,WEEKDAY(Tab_JRS[[#This Row],[Date]])=7),"JF",IFERROR(VLOOKUP(Tab_JRS[[#This Row],[Date]],[1]!Tab_JF[#Data],3,0),""))</f>
        <v/>
      </c>
    </row>
    <row r="158" spans="1:13" x14ac:dyDescent="0.25">
      <c r="A158" s="3">
        <v>45083</v>
      </c>
      <c r="B158" t="str">
        <f>IF(OR(WEEKDAY(Tab_JRS[[#This Row],[Date]])=1,WEEKDAY(Tab_JRS[[#This Row],[Date]])=7),"JF",IFERROR(VLOOKUP(Tab_JRS[[#This Row],[Date]],[1]!Tab_JF[#Data],3,0),""))</f>
        <v/>
      </c>
      <c r="C158" t="str">
        <f>IF(OR(WEEKDAY(Tab_JRS[[#This Row],[Date]])=1,WEEKDAY(Tab_JRS[[#This Row],[Date]])=7),"JF",IFERROR(VLOOKUP(Tab_JRS[[#This Row],[Date]],[1]!Tab_JF[#Data],3,0),""))</f>
        <v/>
      </c>
      <c r="D158" t="str">
        <f>IF(OR(WEEKDAY(Tab_JRS[[#This Row],[Date]])=1,WEEKDAY(Tab_JRS[[#This Row],[Date]])=7),"JF",IFERROR(VLOOKUP(Tab_JRS[[#This Row],[Date]],[1]!Tab_JF[#Data],3,0),""))</f>
        <v/>
      </c>
      <c r="E158" t="str">
        <f>IF(OR(WEEKDAY(Tab_JRS[[#This Row],[Date]])=1,WEEKDAY(Tab_JRS[[#This Row],[Date]])=7),"JF",IFERROR(VLOOKUP(Tab_JRS[[#This Row],[Date]],[1]!Tab_JF[#Data],3,0),""))</f>
        <v/>
      </c>
      <c r="F158" t="str">
        <f>IF(OR(WEEKDAY(Tab_JRS[[#This Row],[Date]])=1,WEEKDAY(Tab_JRS[[#This Row],[Date]])=7),"JF",IFERROR(VLOOKUP(Tab_JRS[[#This Row],[Date]],[1]!Tab_JF[#Data],3,0),""))</f>
        <v/>
      </c>
      <c r="G158" t="str">
        <f>IF(OR(WEEKDAY(Tab_JRS[[#This Row],[Date]])=1,WEEKDAY(Tab_JRS[[#This Row],[Date]])=7),"JF",IFERROR(VLOOKUP(Tab_JRS[[#This Row],[Date]],[1]!Tab_JF[#Data],3,0),""))</f>
        <v/>
      </c>
      <c r="H158" t="str">
        <f>IF(OR(WEEKDAY(Tab_JRS[[#This Row],[Date]])=1,WEEKDAY(Tab_JRS[[#This Row],[Date]])=7),"JF",IFERROR(VLOOKUP(Tab_JRS[[#This Row],[Date]],[1]!Tab_JF[#Data],3,0),""))</f>
        <v/>
      </c>
      <c r="I158" s="3" t="str">
        <f>IF(OR(WEEKDAY(Tab_JRS[[#This Row],[Date]])=1,WEEKDAY(Tab_JRS[[#This Row],[Date]])=7),"JF",IFERROR(VLOOKUP(Tab_JRS[[#This Row],[Date]],[1]!Tab_JF[#Data],3,0),""))</f>
        <v/>
      </c>
      <c r="J158" s="3" t="str">
        <f>IF(OR(WEEKDAY(Tab_JRS[[#This Row],[Date]])=1,WEEKDAY(Tab_JRS[[#This Row],[Date]])=7),"JF",IFERROR(VLOOKUP(Tab_JRS[[#This Row],[Date]],[1]!Tab_JF[#Data],3,0),""))</f>
        <v/>
      </c>
      <c r="K158" t="str">
        <f>IF(OR(WEEKDAY(Tab_JRS[[#This Row],[Date]])=1,WEEKDAY(Tab_JRS[[#This Row],[Date]])=7),"JF",IFERROR(VLOOKUP(Tab_JRS[[#This Row],[Date]],[1]!Tab_JF[#Data],3,0),""))</f>
        <v/>
      </c>
      <c r="L158" t="str">
        <f>IF(OR(WEEKDAY(Tab_JRS[[#This Row],[Date]])=1,WEEKDAY(Tab_JRS[[#This Row],[Date]])=7),"JF",IFERROR(VLOOKUP(Tab_JRS[[#This Row],[Date]],[1]!Tab_JF[#Data],3,0),""))</f>
        <v/>
      </c>
      <c r="M158" t="str">
        <f>IF(OR(WEEKDAY(Tab_JRS[[#This Row],[Date]])=1,WEEKDAY(Tab_JRS[[#This Row],[Date]])=7),"JF",IFERROR(VLOOKUP(Tab_JRS[[#This Row],[Date]],[1]!Tab_JF[#Data],3,0),""))</f>
        <v/>
      </c>
    </row>
    <row r="159" spans="1:13" x14ac:dyDescent="0.25">
      <c r="A159" s="3">
        <v>45084</v>
      </c>
      <c r="B159" t="str">
        <f>IF(OR(WEEKDAY(Tab_JRS[[#This Row],[Date]])=1,WEEKDAY(Tab_JRS[[#This Row],[Date]])=7),"JF",IFERROR(VLOOKUP(Tab_JRS[[#This Row],[Date]],[1]!Tab_JF[#Data],3,0),""))</f>
        <v/>
      </c>
      <c r="C159" t="str">
        <f>IF(OR(WEEKDAY(Tab_JRS[[#This Row],[Date]])=1,WEEKDAY(Tab_JRS[[#This Row],[Date]])=7),"JF",IFERROR(VLOOKUP(Tab_JRS[[#This Row],[Date]],[1]!Tab_JF[#Data],3,0),""))</f>
        <v/>
      </c>
      <c r="D159" t="str">
        <f>IF(OR(WEEKDAY(Tab_JRS[[#This Row],[Date]])=1,WEEKDAY(Tab_JRS[[#This Row],[Date]])=7),"JF",IFERROR(VLOOKUP(Tab_JRS[[#This Row],[Date]],[1]!Tab_JF[#Data],3,0),""))</f>
        <v/>
      </c>
      <c r="E159" t="str">
        <f>IF(OR(WEEKDAY(Tab_JRS[[#This Row],[Date]])=1,WEEKDAY(Tab_JRS[[#This Row],[Date]])=7),"JF",IFERROR(VLOOKUP(Tab_JRS[[#This Row],[Date]],[1]!Tab_JF[#Data],3,0),""))</f>
        <v/>
      </c>
      <c r="F159" t="str">
        <f>IF(OR(WEEKDAY(Tab_JRS[[#This Row],[Date]])=1,WEEKDAY(Tab_JRS[[#This Row],[Date]])=7),"JF",IFERROR(VLOOKUP(Tab_JRS[[#This Row],[Date]],[1]!Tab_JF[#Data],3,0),""))</f>
        <v/>
      </c>
      <c r="G159" t="str">
        <f>IF(OR(WEEKDAY(Tab_JRS[[#This Row],[Date]])=1,WEEKDAY(Tab_JRS[[#This Row],[Date]])=7),"JF",IFERROR(VLOOKUP(Tab_JRS[[#This Row],[Date]],[1]!Tab_JF[#Data],3,0),""))</f>
        <v/>
      </c>
      <c r="H159" t="str">
        <f>IF(OR(WEEKDAY(Tab_JRS[[#This Row],[Date]])=1,WEEKDAY(Tab_JRS[[#This Row],[Date]])=7),"JF",IFERROR(VLOOKUP(Tab_JRS[[#This Row],[Date]],[1]!Tab_JF[#Data],3,0),""))</f>
        <v/>
      </c>
      <c r="I159" s="3" t="str">
        <f>IF(OR(WEEKDAY(Tab_JRS[[#This Row],[Date]])=1,WEEKDAY(Tab_JRS[[#This Row],[Date]])=7),"JF",IFERROR(VLOOKUP(Tab_JRS[[#This Row],[Date]],[1]!Tab_JF[#Data],3,0),""))</f>
        <v/>
      </c>
      <c r="J159" s="3" t="str">
        <f>IF(OR(WEEKDAY(Tab_JRS[[#This Row],[Date]])=1,WEEKDAY(Tab_JRS[[#This Row],[Date]])=7),"JF",IFERROR(VLOOKUP(Tab_JRS[[#This Row],[Date]],[1]!Tab_JF[#Data],3,0),""))</f>
        <v/>
      </c>
      <c r="K159" t="str">
        <f>IF(OR(WEEKDAY(Tab_JRS[[#This Row],[Date]])=1,WEEKDAY(Tab_JRS[[#This Row],[Date]])=7),"JF",IFERROR(VLOOKUP(Tab_JRS[[#This Row],[Date]],[1]!Tab_JF[#Data],3,0),""))</f>
        <v/>
      </c>
      <c r="L159" t="str">
        <f>IF(OR(WEEKDAY(Tab_JRS[[#This Row],[Date]])=1,WEEKDAY(Tab_JRS[[#This Row],[Date]])=7),"JF",IFERROR(VLOOKUP(Tab_JRS[[#This Row],[Date]],[1]!Tab_JF[#Data],3,0),""))</f>
        <v/>
      </c>
      <c r="M159" t="str">
        <f>IF(OR(WEEKDAY(Tab_JRS[[#This Row],[Date]])=1,WEEKDAY(Tab_JRS[[#This Row],[Date]])=7),"JF",IFERROR(VLOOKUP(Tab_JRS[[#This Row],[Date]],[1]!Tab_JF[#Data],3,0),""))</f>
        <v/>
      </c>
    </row>
    <row r="160" spans="1:13" x14ac:dyDescent="0.25">
      <c r="A160" s="3">
        <v>45085</v>
      </c>
      <c r="B160" t="str">
        <f>IF(OR(WEEKDAY(Tab_JRS[[#This Row],[Date]])=1,WEEKDAY(Tab_JRS[[#This Row],[Date]])=7),"JF",IFERROR(VLOOKUP(Tab_JRS[[#This Row],[Date]],[1]!Tab_JF[#Data],3,0),""))</f>
        <v/>
      </c>
      <c r="C160" t="str">
        <f>IF(OR(WEEKDAY(Tab_JRS[[#This Row],[Date]])=1,WEEKDAY(Tab_JRS[[#This Row],[Date]])=7),"JF",IFERROR(VLOOKUP(Tab_JRS[[#This Row],[Date]],[1]!Tab_JF[#Data],3,0),""))</f>
        <v/>
      </c>
      <c r="D160" t="str">
        <f>IF(OR(WEEKDAY(Tab_JRS[[#This Row],[Date]])=1,WEEKDAY(Tab_JRS[[#This Row],[Date]])=7),"JF",IFERROR(VLOOKUP(Tab_JRS[[#This Row],[Date]],[1]!Tab_JF[#Data],3,0),""))</f>
        <v/>
      </c>
      <c r="E160" t="str">
        <f>IF(OR(WEEKDAY(Tab_JRS[[#This Row],[Date]])=1,WEEKDAY(Tab_JRS[[#This Row],[Date]])=7),"JF",IFERROR(VLOOKUP(Tab_JRS[[#This Row],[Date]],[1]!Tab_JF[#Data],3,0),""))</f>
        <v/>
      </c>
      <c r="F160" t="str">
        <f>IF(OR(WEEKDAY(Tab_JRS[[#This Row],[Date]])=1,WEEKDAY(Tab_JRS[[#This Row],[Date]])=7),"JF",IFERROR(VLOOKUP(Tab_JRS[[#This Row],[Date]],[1]!Tab_JF[#Data],3,0),""))</f>
        <v/>
      </c>
      <c r="G160" t="str">
        <f>IF(OR(WEEKDAY(Tab_JRS[[#This Row],[Date]])=1,WEEKDAY(Tab_JRS[[#This Row],[Date]])=7),"JF",IFERROR(VLOOKUP(Tab_JRS[[#This Row],[Date]],[1]!Tab_JF[#Data],3,0),""))</f>
        <v/>
      </c>
      <c r="H160" t="str">
        <f>IF(OR(WEEKDAY(Tab_JRS[[#This Row],[Date]])=1,WEEKDAY(Tab_JRS[[#This Row],[Date]])=7),"JF",IFERROR(VLOOKUP(Tab_JRS[[#This Row],[Date]],[1]!Tab_JF[#Data],3,0),""))</f>
        <v/>
      </c>
      <c r="I160" s="3" t="str">
        <f>IF(OR(WEEKDAY(Tab_JRS[[#This Row],[Date]])=1,WEEKDAY(Tab_JRS[[#This Row],[Date]])=7),"JF",IFERROR(VLOOKUP(Tab_JRS[[#This Row],[Date]],[1]!Tab_JF[#Data],3,0),""))</f>
        <v/>
      </c>
      <c r="J160" s="3" t="str">
        <f>IF(OR(WEEKDAY(Tab_JRS[[#This Row],[Date]])=1,WEEKDAY(Tab_JRS[[#This Row],[Date]])=7),"JF",IFERROR(VLOOKUP(Tab_JRS[[#This Row],[Date]],[1]!Tab_JF[#Data],3,0),""))</f>
        <v/>
      </c>
      <c r="K160" t="str">
        <f>IF(OR(WEEKDAY(Tab_JRS[[#This Row],[Date]])=1,WEEKDAY(Tab_JRS[[#This Row],[Date]])=7),"JF",IFERROR(VLOOKUP(Tab_JRS[[#This Row],[Date]],[1]!Tab_JF[#Data],3,0),""))</f>
        <v/>
      </c>
      <c r="L160" t="str">
        <f>IF(OR(WEEKDAY(Tab_JRS[[#This Row],[Date]])=1,WEEKDAY(Tab_JRS[[#This Row],[Date]])=7),"JF",IFERROR(VLOOKUP(Tab_JRS[[#This Row],[Date]],[1]!Tab_JF[#Data],3,0),""))</f>
        <v/>
      </c>
      <c r="M160" t="str">
        <f>IF(OR(WEEKDAY(Tab_JRS[[#This Row],[Date]])=1,WEEKDAY(Tab_JRS[[#This Row],[Date]])=7),"JF",IFERROR(VLOOKUP(Tab_JRS[[#This Row],[Date]],[1]!Tab_JF[#Data],3,0),""))</f>
        <v/>
      </c>
    </row>
    <row r="161" spans="1:13" x14ac:dyDescent="0.25">
      <c r="A161" s="3">
        <v>45086</v>
      </c>
      <c r="B161" t="str">
        <f>IF(OR(WEEKDAY(Tab_JRS[[#This Row],[Date]])=1,WEEKDAY(Tab_JRS[[#This Row],[Date]])=7),"JF",IFERROR(VLOOKUP(Tab_JRS[[#This Row],[Date]],[1]!Tab_JF[#Data],3,0),""))</f>
        <v/>
      </c>
      <c r="C161" t="str">
        <f>IF(OR(WEEKDAY(Tab_JRS[[#This Row],[Date]])=1,WEEKDAY(Tab_JRS[[#This Row],[Date]])=7),"JF",IFERROR(VLOOKUP(Tab_JRS[[#This Row],[Date]],[1]!Tab_JF[#Data],3,0),""))</f>
        <v/>
      </c>
      <c r="D161" t="str">
        <f>IF(OR(WEEKDAY(Tab_JRS[[#This Row],[Date]])=1,WEEKDAY(Tab_JRS[[#This Row],[Date]])=7),"JF",IFERROR(VLOOKUP(Tab_JRS[[#This Row],[Date]],[1]!Tab_JF[#Data],3,0),""))</f>
        <v/>
      </c>
      <c r="E161" t="str">
        <f>IF(OR(WEEKDAY(Tab_JRS[[#This Row],[Date]])=1,WEEKDAY(Tab_JRS[[#This Row],[Date]])=7),"JF",IFERROR(VLOOKUP(Tab_JRS[[#This Row],[Date]],[1]!Tab_JF[#Data],3,0),""))</f>
        <v/>
      </c>
      <c r="F161" t="str">
        <f>IF(OR(WEEKDAY(Tab_JRS[[#This Row],[Date]])=1,WEEKDAY(Tab_JRS[[#This Row],[Date]])=7),"JF",IFERROR(VLOOKUP(Tab_JRS[[#This Row],[Date]],[1]!Tab_JF[#Data],3,0),""))</f>
        <v/>
      </c>
      <c r="G161" t="str">
        <f>IF(OR(WEEKDAY(Tab_JRS[[#This Row],[Date]])=1,WEEKDAY(Tab_JRS[[#This Row],[Date]])=7),"JF",IFERROR(VLOOKUP(Tab_JRS[[#This Row],[Date]],[1]!Tab_JF[#Data],3,0),""))</f>
        <v/>
      </c>
      <c r="H161" t="str">
        <f>IF(OR(WEEKDAY(Tab_JRS[[#This Row],[Date]])=1,WEEKDAY(Tab_JRS[[#This Row],[Date]])=7),"JF",IFERROR(VLOOKUP(Tab_JRS[[#This Row],[Date]],[1]!Tab_JF[#Data],3,0),""))</f>
        <v/>
      </c>
      <c r="I161" s="3" t="str">
        <f>IF(OR(WEEKDAY(Tab_JRS[[#This Row],[Date]])=1,WEEKDAY(Tab_JRS[[#This Row],[Date]])=7),"JF",IFERROR(VLOOKUP(Tab_JRS[[#This Row],[Date]],[1]!Tab_JF[#Data],3,0),""))</f>
        <v/>
      </c>
      <c r="J161" s="3" t="str">
        <f>IF(OR(WEEKDAY(Tab_JRS[[#This Row],[Date]])=1,WEEKDAY(Tab_JRS[[#This Row],[Date]])=7),"JF",IFERROR(VLOOKUP(Tab_JRS[[#This Row],[Date]],[1]!Tab_JF[#Data],3,0),""))</f>
        <v/>
      </c>
      <c r="K161" t="str">
        <f>IF(OR(WEEKDAY(Tab_JRS[[#This Row],[Date]])=1,WEEKDAY(Tab_JRS[[#This Row],[Date]])=7),"JF",IFERROR(VLOOKUP(Tab_JRS[[#This Row],[Date]],[1]!Tab_JF[#Data],3,0),""))</f>
        <v/>
      </c>
      <c r="L161" t="str">
        <f>IF(OR(WEEKDAY(Tab_JRS[[#This Row],[Date]])=1,WEEKDAY(Tab_JRS[[#This Row],[Date]])=7),"JF",IFERROR(VLOOKUP(Tab_JRS[[#This Row],[Date]],[1]!Tab_JF[#Data],3,0),""))</f>
        <v/>
      </c>
      <c r="M161" t="str">
        <f>IF(OR(WEEKDAY(Tab_JRS[[#This Row],[Date]])=1,WEEKDAY(Tab_JRS[[#This Row],[Date]])=7),"JF",IFERROR(VLOOKUP(Tab_JRS[[#This Row],[Date]],[1]!Tab_JF[#Data],3,0),""))</f>
        <v/>
      </c>
    </row>
    <row r="162" spans="1:13" x14ac:dyDescent="0.25">
      <c r="A162" s="3">
        <v>45087</v>
      </c>
      <c r="B162" t="str">
        <f>IF(OR(WEEKDAY(Tab_JRS[[#This Row],[Date]])=1,WEEKDAY(Tab_JRS[[#This Row],[Date]])=7),"JF",IFERROR(VLOOKUP(Tab_JRS[[#This Row],[Date]],[1]!Tab_JF[#Data],3,0),""))</f>
        <v>JF</v>
      </c>
      <c r="C162" t="str">
        <f>IF(OR(WEEKDAY(Tab_JRS[[#This Row],[Date]])=1,WEEKDAY(Tab_JRS[[#This Row],[Date]])=7),"JF",IFERROR(VLOOKUP(Tab_JRS[[#This Row],[Date]],[1]!Tab_JF[#Data],3,0),""))</f>
        <v>JF</v>
      </c>
      <c r="D162" t="str">
        <f>IF(OR(WEEKDAY(Tab_JRS[[#This Row],[Date]])=1,WEEKDAY(Tab_JRS[[#This Row],[Date]])=7),"JF",IFERROR(VLOOKUP(Tab_JRS[[#This Row],[Date]],[1]!Tab_JF[#Data],3,0),""))</f>
        <v>JF</v>
      </c>
      <c r="E162" t="str">
        <f>IF(OR(WEEKDAY(Tab_JRS[[#This Row],[Date]])=1,WEEKDAY(Tab_JRS[[#This Row],[Date]])=7),"JF",IFERROR(VLOOKUP(Tab_JRS[[#This Row],[Date]],[1]!Tab_JF[#Data],3,0),""))</f>
        <v>JF</v>
      </c>
      <c r="F162" t="str">
        <f>IF(OR(WEEKDAY(Tab_JRS[[#This Row],[Date]])=1,WEEKDAY(Tab_JRS[[#This Row],[Date]])=7),"JF",IFERROR(VLOOKUP(Tab_JRS[[#This Row],[Date]],[1]!Tab_JF[#Data],3,0),""))</f>
        <v>JF</v>
      </c>
      <c r="G162" t="str">
        <f>IF(OR(WEEKDAY(Tab_JRS[[#This Row],[Date]])=1,WEEKDAY(Tab_JRS[[#This Row],[Date]])=7),"JF",IFERROR(VLOOKUP(Tab_JRS[[#This Row],[Date]],[1]!Tab_JF[#Data],3,0),""))</f>
        <v>JF</v>
      </c>
      <c r="H162" t="str">
        <f>IF(OR(WEEKDAY(Tab_JRS[[#This Row],[Date]])=1,WEEKDAY(Tab_JRS[[#This Row],[Date]])=7),"JF",IFERROR(VLOOKUP(Tab_JRS[[#This Row],[Date]],[1]!Tab_JF[#Data],3,0),""))</f>
        <v>JF</v>
      </c>
      <c r="I162" s="3" t="str">
        <f>IF(OR(WEEKDAY(Tab_JRS[[#This Row],[Date]])=1,WEEKDAY(Tab_JRS[[#This Row],[Date]])=7),"JF",IFERROR(VLOOKUP(Tab_JRS[[#This Row],[Date]],[1]!Tab_JF[#Data],3,0),""))</f>
        <v>JF</v>
      </c>
      <c r="J162" s="3" t="str">
        <f>IF(OR(WEEKDAY(Tab_JRS[[#This Row],[Date]])=1,WEEKDAY(Tab_JRS[[#This Row],[Date]])=7),"JF",IFERROR(VLOOKUP(Tab_JRS[[#This Row],[Date]],[1]!Tab_JF[#Data],3,0),""))</f>
        <v>JF</v>
      </c>
      <c r="K162" t="str">
        <f>IF(OR(WEEKDAY(Tab_JRS[[#This Row],[Date]])=1,WEEKDAY(Tab_JRS[[#This Row],[Date]])=7),"JF",IFERROR(VLOOKUP(Tab_JRS[[#This Row],[Date]],[1]!Tab_JF[#Data],3,0),""))</f>
        <v>JF</v>
      </c>
      <c r="L162" t="str">
        <f>IF(OR(WEEKDAY(Tab_JRS[[#This Row],[Date]])=1,WEEKDAY(Tab_JRS[[#This Row],[Date]])=7),"JF",IFERROR(VLOOKUP(Tab_JRS[[#This Row],[Date]],[1]!Tab_JF[#Data],3,0),""))</f>
        <v>JF</v>
      </c>
      <c r="M162" t="str">
        <f>IF(OR(WEEKDAY(Tab_JRS[[#This Row],[Date]])=1,WEEKDAY(Tab_JRS[[#This Row],[Date]])=7),"JF",IFERROR(VLOOKUP(Tab_JRS[[#This Row],[Date]],[1]!Tab_JF[#Data],3,0),""))</f>
        <v>JF</v>
      </c>
    </row>
    <row r="163" spans="1:13" x14ac:dyDescent="0.25">
      <c r="A163" s="3">
        <v>45088</v>
      </c>
      <c r="B163" t="str">
        <f>IF(OR(WEEKDAY(Tab_JRS[[#This Row],[Date]])=1,WEEKDAY(Tab_JRS[[#This Row],[Date]])=7),"JF",IFERROR(VLOOKUP(Tab_JRS[[#This Row],[Date]],[1]!Tab_JF[#Data],3,0),""))</f>
        <v>JF</v>
      </c>
      <c r="C163" t="str">
        <f>IF(OR(WEEKDAY(Tab_JRS[[#This Row],[Date]])=1,WEEKDAY(Tab_JRS[[#This Row],[Date]])=7),"JF",IFERROR(VLOOKUP(Tab_JRS[[#This Row],[Date]],[1]!Tab_JF[#Data],3,0),""))</f>
        <v>JF</v>
      </c>
      <c r="D163" t="str">
        <f>IF(OR(WEEKDAY(Tab_JRS[[#This Row],[Date]])=1,WEEKDAY(Tab_JRS[[#This Row],[Date]])=7),"JF",IFERROR(VLOOKUP(Tab_JRS[[#This Row],[Date]],[1]!Tab_JF[#Data],3,0),""))</f>
        <v>JF</v>
      </c>
      <c r="E163" t="str">
        <f>IF(OR(WEEKDAY(Tab_JRS[[#This Row],[Date]])=1,WEEKDAY(Tab_JRS[[#This Row],[Date]])=7),"JF",IFERROR(VLOOKUP(Tab_JRS[[#This Row],[Date]],[1]!Tab_JF[#Data],3,0),""))</f>
        <v>JF</v>
      </c>
      <c r="F163" t="str">
        <f>IF(OR(WEEKDAY(Tab_JRS[[#This Row],[Date]])=1,WEEKDAY(Tab_JRS[[#This Row],[Date]])=7),"JF",IFERROR(VLOOKUP(Tab_JRS[[#This Row],[Date]],[1]!Tab_JF[#Data],3,0),""))</f>
        <v>JF</v>
      </c>
      <c r="G163" t="str">
        <f>IF(OR(WEEKDAY(Tab_JRS[[#This Row],[Date]])=1,WEEKDAY(Tab_JRS[[#This Row],[Date]])=7),"JF",IFERROR(VLOOKUP(Tab_JRS[[#This Row],[Date]],[1]!Tab_JF[#Data],3,0),""))</f>
        <v>JF</v>
      </c>
      <c r="H163" t="str">
        <f>IF(OR(WEEKDAY(Tab_JRS[[#This Row],[Date]])=1,WEEKDAY(Tab_JRS[[#This Row],[Date]])=7),"JF",IFERROR(VLOOKUP(Tab_JRS[[#This Row],[Date]],[1]!Tab_JF[#Data],3,0),""))</f>
        <v>JF</v>
      </c>
      <c r="I163" s="3" t="str">
        <f>IF(OR(WEEKDAY(Tab_JRS[[#This Row],[Date]])=1,WEEKDAY(Tab_JRS[[#This Row],[Date]])=7),"JF",IFERROR(VLOOKUP(Tab_JRS[[#This Row],[Date]],[1]!Tab_JF[#Data],3,0),""))</f>
        <v>JF</v>
      </c>
      <c r="J163" s="3" t="str">
        <f>IF(OR(WEEKDAY(Tab_JRS[[#This Row],[Date]])=1,WEEKDAY(Tab_JRS[[#This Row],[Date]])=7),"JF",IFERROR(VLOOKUP(Tab_JRS[[#This Row],[Date]],[1]!Tab_JF[#Data],3,0),""))</f>
        <v>JF</v>
      </c>
      <c r="K163" t="str">
        <f>IF(OR(WEEKDAY(Tab_JRS[[#This Row],[Date]])=1,WEEKDAY(Tab_JRS[[#This Row],[Date]])=7),"JF",IFERROR(VLOOKUP(Tab_JRS[[#This Row],[Date]],[1]!Tab_JF[#Data],3,0),""))</f>
        <v>JF</v>
      </c>
      <c r="L163" t="str">
        <f>IF(OR(WEEKDAY(Tab_JRS[[#This Row],[Date]])=1,WEEKDAY(Tab_JRS[[#This Row],[Date]])=7),"JF",IFERROR(VLOOKUP(Tab_JRS[[#This Row],[Date]],[1]!Tab_JF[#Data],3,0),""))</f>
        <v>JF</v>
      </c>
      <c r="M163" t="str">
        <f>IF(OR(WEEKDAY(Tab_JRS[[#This Row],[Date]])=1,WEEKDAY(Tab_JRS[[#This Row],[Date]])=7),"JF",IFERROR(VLOOKUP(Tab_JRS[[#This Row],[Date]],[1]!Tab_JF[#Data],3,0),""))</f>
        <v>JF</v>
      </c>
    </row>
    <row r="164" spans="1:13" x14ac:dyDescent="0.25">
      <c r="A164" s="3">
        <v>45089</v>
      </c>
      <c r="B164" t="str">
        <f>IF(OR(WEEKDAY(Tab_JRS[[#This Row],[Date]])=1,WEEKDAY(Tab_JRS[[#This Row],[Date]])=7),"JF",IFERROR(VLOOKUP(Tab_JRS[[#This Row],[Date]],[1]!Tab_JF[#Data],3,0),""))</f>
        <v/>
      </c>
      <c r="C164" t="str">
        <f>IF(OR(WEEKDAY(Tab_JRS[[#This Row],[Date]])=1,WEEKDAY(Tab_JRS[[#This Row],[Date]])=7),"JF",IFERROR(VLOOKUP(Tab_JRS[[#This Row],[Date]],[1]!Tab_JF[#Data],3,0),""))</f>
        <v/>
      </c>
      <c r="D164" t="str">
        <f>IF(OR(WEEKDAY(Tab_JRS[[#This Row],[Date]])=1,WEEKDAY(Tab_JRS[[#This Row],[Date]])=7),"JF",IFERROR(VLOOKUP(Tab_JRS[[#This Row],[Date]],[1]!Tab_JF[#Data],3,0),""))</f>
        <v/>
      </c>
      <c r="E164" t="str">
        <f>IF(OR(WEEKDAY(Tab_JRS[[#This Row],[Date]])=1,WEEKDAY(Tab_JRS[[#This Row],[Date]])=7),"JF",IFERROR(VLOOKUP(Tab_JRS[[#This Row],[Date]],[1]!Tab_JF[#Data],3,0),""))</f>
        <v/>
      </c>
      <c r="F164" t="str">
        <f>IF(OR(WEEKDAY(Tab_JRS[[#This Row],[Date]])=1,WEEKDAY(Tab_JRS[[#This Row],[Date]])=7),"JF",IFERROR(VLOOKUP(Tab_JRS[[#This Row],[Date]],[1]!Tab_JF[#Data],3,0),""))</f>
        <v/>
      </c>
      <c r="G164" t="str">
        <f>IF(OR(WEEKDAY(Tab_JRS[[#This Row],[Date]])=1,WEEKDAY(Tab_JRS[[#This Row],[Date]])=7),"JF",IFERROR(VLOOKUP(Tab_JRS[[#This Row],[Date]],[1]!Tab_JF[#Data],3,0),""))</f>
        <v/>
      </c>
      <c r="H164" t="str">
        <f>IF(OR(WEEKDAY(Tab_JRS[[#This Row],[Date]])=1,WEEKDAY(Tab_JRS[[#This Row],[Date]])=7),"JF",IFERROR(VLOOKUP(Tab_JRS[[#This Row],[Date]],[1]!Tab_JF[#Data],3,0),""))</f>
        <v/>
      </c>
      <c r="I164" s="3" t="str">
        <f>IF(OR(WEEKDAY(Tab_JRS[[#This Row],[Date]])=1,WEEKDAY(Tab_JRS[[#This Row],[Date]])=7),"JF",IFERROR(VLOOKUP(Tab_JRS[[#This Row],[Date]],[1]!Tab_JF[#Data],3,0),""))</f>
        <v/>
      </c>
      <c r="J164" s="3" t="str">
        <f>IF(OR(WEEKDAY(Tab_JRS[[#This Row],[Date]])=1,WEEKDAY(Tab_JRS[[#This Row],[Date]])=7),"JF",IFERROR(VLOOKUP(Tab_JRS[[#This Row],[Date]],[1]!Tab_JF[#Data],3,0),""))</f>
        <v/>
      </c>
      <c r="K164" t="str">
        <f>IF(OR(WEEKDAY(Tab_JRS[[#This Row],[Date]])=1,WEEKDAY(Tab_JRS[[#This Row],[Date]])=7),"JF",IFERROR(VLOOKUP(Tab_JRS[[#This Row],[Date]],[1]!Tab_JF[#Data],3,0),""))</f>
        <v/>
      </c>
      <c r="L164" t="str">
        <f>IF(OR(WEEKDAY(Tab_JRS[[#This Row],[Date]])=1,WEEKDAY(Tab_JRS[[#This Row],[Date]])=7),"JF",IFERROR(VLOOKUP(Tab_JRS[[#This Row],[Date]],[1]!Tab_JF[#Data],3,0),""))</f>
        <v/>
      </c>
      <c r="M164" t="str">
        <f>IF(OR(WEEKDAY(Tab_JRS[[#This Row],[Date]])=1,WEEKDAY(Tab_JRS[[#This Row],[Date]])=7),"JF",IFERROR(VLOOKUP(Tab_JRS[[#This Row],[Date]],[1]!Tab_JF[#Data],3,0),""))</f>
        <v/>
      </c>
    </row>
    <row r="165" spans="1:13" x14ac:dyDescent="0.25">
      <c r="A165" s="3">
        <v>45090</v>
      </c>
      <c r="B165" t="str">
        <f>IF(OR(WEEKDAY(Tab_JRS[[#This Row],[Date]])=1,WEEKDAY(Tab_JRS[[#This Row],[Date]])=7),"JF",IFERROR(VLOOKUP(Tab_JRS[[#This Row],[Date]],[1]!Tab_JF[#Data],3,0),""))</f>
        <v/>
      </c>
      <c r="C165" t="str">
        <f>IF(OR(WEEKDAY(Tab_JRS[[#This Row],[Date]])=1,WEEKDAY(Tab_JRS[[#This Row],[Date]])=7),"JF",IFERROR(VLOOKUP(Tab_JRS[[#This Row],[Date]],[1]!Tab_JF[#Data],3,0),""))</f>
        <v/>
      </c>
      <c r="D165" t="str">
        <f>IF(OR(WEEKDAY(Tab_JRS[[#This Row],[Date]])=1,WEEKDAY(Tab_JRS[[#This Row],[Date]])=7),"JF",IFERROR(VLOOKUP(Tab_JRS[[#This Row],[Date]],[1]!Tab_JF[#Data],3,0),""))</f>
        <v/>
      </c>
      <c r="E165" t="str">
        <f>IF(OR(WEEKDAY(Tab_JRS[[#This Row],[Date]])=1,WEEKDAY(Tab_JRS[[#This Row],[Date]])=7),"JF",IFERROR(VLOOKUP(Tab_JRS[[#This Row],[Date]],[1]!Tab_JF[#Data],3,0),""))</f>
        <v/>
      </c>
      <c r="F165" t="str">
        <f>IF(OR(WEEKDAY(Tab_JRS[[#This Row],[Date]])=1,WEEKDAY(Tab_JRS[[#This Row],[Date]])=7),"JF",IFERROR(VLOOKUP(Tab_JRS[[#This Row],[Date]],[1]!Tab_JF[#Data],3,0),""))</f>
        <v/>
      </c>
      <c r="G165" t="str">
        <f>IF(OR(WEEKDAY(Tab_JRS[[#This Row],[Date]])=1,WEEKDAY(Tab_JRS[[#This Row],[Date]])=7),"JF",IFERROR(VLOOKUP(Tab_JRS[[#This Row],[Date]],[1]!Tab_JF[#Data],3,0),""))</f>
        <v/>
      </c>
      <c r="H165" t="str">
        <f>IF(OR(WEEKDAY(Tab_JRS[[#This Row],[Date]])=1,WEEKDAY(Tab_JRS[[#This Row],[Date]])=7),"JF",IFERROR(VLOOKUP(Tab_JRS[[#This Row],[Date]],[1]!Tab_JF[#Data],3,0),""))</f>
        <v/>
      </c>
      <c r="I165" s="3" t="str">
        <f>IF(OR(WEEKDAY(Tab_JRS[[#This Row],[Date]])=1,WEEKDAY(Tab_JRS[[#This Row],[Date]])=7),"JF",IFERROR(VLOOKUP(Tab_JRS[[#This Row],[Date]],[1]!Tab_JF[#Data],3,0),""))</f>
        <v/>
      </c>
      <c r="J165" s="3" t="str">
        <f>IF(OR(WEEKDAY(Tab_JRS[[#This Row],[Date]])=1,WEEKDAY(Tab_JRS[[#This Row],[Date]])=7),"JF",IFERROR(VLOOKUP(Tab_JRS[[#This Row],[Date]],[1]!Tab_JF[#Data],3,0),""))</f>
        <v/>
      </c>
      <c r="K165" t="str">
        <f>IF(OR(WEEKDAY(Tab_JRS[[#This Row],[Date]])=1,WEEKDAY(Tab_JRS[[#This Row],[Date]])=7),"JF",IFERROR(VLOOKUP(Tab_JRS[[#This Row],[Date]],[1]!Tab_JF[#Data],3,0),""))</f>
        <v/>
      </c>
      <c r="L165" t="str">
        <f>IF(OR(WEEKDAY(Tab_JRS[[#This Row],[Date]])=1,WEEKDAY(Tab_JRS[[#This Row],[Date]])=7),"JF",IFERROR(VLOOKUP(Tab_JRS[[#This Row],[Date]],[1]!Tab_JF[#Data],3,0),""))</f>
        <v/>
      </c>
      <c r="M165" t="str">
        <f>IF(OR(WEEKDAY(Tab_JRS[[#This Row],[Date]])=1,WEEKDAY(Tab_JRS[[#This Row],[Date]])=7),"JF",IFERROR(VLOOKUP(Tab_JRS[[#This Row],[Date]],[1]!Tab_JF[#Data],3,0),""))</f>
        <v/>
      </c>
    </row>
    <row r="166" spans="1:13" x14ac:dyDescent="0.25">
      <c r="A166" s="3">
        <v>45091</v>
      </c>
      <c r="B166" t="str">
        <f>IF(OR(WEEKDAY(Tab_JRS[[#This Row],[Date]])=1,WEEKDAY(Tab_JRS[[#This Row],[Date]])=7),"JF",IFERROR(VLOOKUP(Tab_JRS[[#This Row],[Date]],[1]!Tab_JF[#Data],3,0),""))</f>
        <v/>
      </c>
      <c r="C166" t="str">
        <f>IF(OR(WEEKDAY(Tab_JRS[[#This Row],[Date]])=1,WEEKDAY(Tab_JRS[[#This Row],[Date]])=7),"JF",IFERROR(VLOOKUP(Tab_JRS[[#This Row],[Date]],[1]!Tab_JF[#Data],3,0),""))</f>
        <v/>
      </c>
      <c r="D166" t="str">
        <f>IF(OR(WEEKDAY(Tab_JRS[[#This Row],[Date]])=1,WEEKDAY(Tab_JRS[[#This Row],[Date]])=7),"JF",IFERROR(VLOOKUP(Tab_JRS[[#This Row],[Date]],[1]!Tab_JF[#Data],3,0),""))</f>
        <v/>
      </c>
      <c r="E166" t="str">
        <f>IF(OR(WEEKDAY(Tab_JRS[[#This Row],[Date]])=1,WEEKDAY(Tab_JRS[[#This Row],[Date]])=7),"JF",IFERROR(VLOOKUP(Tab_JRS[[#This Row],[Date]],[1]!Tab_JF[#Data],3,0),""))</f>
        <v/>
      </c>
      <c r="F166" t="str">
        <f>IF(OR(WEEKDAY(Tab_JRS[[#This Row],[Date]])=1,WEEKDAY(Tab_JRS[[#This Row],[Date]])=7),"JF",IFERROR(VLOOKUP(Tab_JRS[[#This Row],[Date]],[1]!Tab_JF[#Data],3,0),""))</f>
        <v/>
      </c>
      <c r="G166" t="str">
        <f>IF(OR(WEEKDAY(Tab_JRS[[#This Row],[Date]])=1,WEEKDAY(Tab_JRS[[#This Row],[Date]])=7),"JF",IFERROR(VLOOKUP(Tab_JRS[[#This Row],[Date]],[1]!Tab_JF[#Data],3,0),""))</f>
        <v/>
      </c>
      <c r="H166" t="str">
        <f>IF(OR(WEEKDAY(Tab_JRS[[#This Row],[Date]])=1,WEEKDAY(Tab_JRS[[#This Row],[Date]])=7),"JF",IFERROR(VLOOKUP(Tab_JRS[[#This Row],[Date]],[1]!Tab_JF[#Data],3,0),""))</f>
        <v/>
      </c>
      <c r="I166" s="3" t="str">
        <f>IF(OR(WEEKDAY(Tab_JRS[[#This Row],[Date]])=1,WEEKDAY(Tab_JRS[[#This Row],[Date]])=7),"JF",IFERROR(VLOOKUP(Tab_JRS[[#This Row],[Date]],[1]!Tab_JF[#Data],3,0),""))</f>
        <v/>
      </c>
      <c r="J166" s="3" t="str">
        <f>IF(OR(WEEKDAY(Tab_JRS[[#This Row],[Date]])=1,WEEKDAY(Tab_JRS[[#This Row],[Date]])=7),"JF",IFERROR(VLOOKUP(Tab_JRS[[#This Row],[Date]],[1]!Tab_JF[#Data],3,0),""))</f>
        <v/>
      </c>
      <c r="K166" t="str">
        <f>IF(OR(WEEKDAY(Tab_JRS[[#This Row],[Date]])=1,WEEKDAY(Tab_JRS[[#This Row],[Date]])=7),"JF",IFERROR(VLOOKUP(Tab_JRS[[#This Row],[Date]],[1]!Tab_JF[#Data],3,0),""))</f>
        <v/>
      </c>
      <c r="L166" t="str">
        <f>IF(OR(WEEKDAY(Tab_JRS[[#This Row],[Date]])=1,WEEKDAY(Tab_JRS[[#This Row],[Date]])=7),"JF",IFERROR(VLOOKUP(Tab_JRS[[#This Row],[Date]],[1]!Tab_JF[#Data],3,0),""))</f>
        <v/>
      </c>
      <c r="M166" t="str">
        <f>IF(OR(WEEKDAY(Tab_JRS[[#This Row],[Date]])=1,WEEKDAY(Tab_JRS[[#This Row],[Date]])=7),"JF",IFERROR(VLOOKUP(Tab_JRS[[#This Row],[Date]],[1]!Tab_JF[#Data],3,0),""))</f>
        <v/>
      </c>
    </row>
    <row r="167" spans="1:13" x14ac:dyDescent="0.25">
      <c r="A167" s="3">
        <v>45092</v>
      </c>
      <c r="B167" t="str">
        <f>IF(OR(WEEKDAY(Tab_JRS[[#This Row],[Date]])=1,WEEKDAY(Tab_JRS[[#This Row],[Date]])=7),"JF",IFERROR(VLOOKUP(Tab_JRS[[#This Row],[Date]],[1]!Tab_JF[#Data],3,0),""))</f>
        <v/>
      </c>
      <c r="C167" t="str">
        <f>IF(OR(WEEKDAY(Tab_JRS[[#This Row],[Date]])=1,WEEKDAY(Tab_JRS[[#This Row],[Date]])=7),"JF",IFERROR(VLOOKUP(Tab_JRS[[#This Row],[Date]],[1]!Tab_JF[#Data],3,0),""))</f>
        <v/>
      </c>
      <c r="D167" t="str">
        <f>IF(OR(WEEKDAY(Tab_JRS[[#This Row],[Date]])=1,WEEKDAY(Tab_JRS[[#This Row],[Date]])=7),"JF",IFERROR(VLOOKUP(Tab_JRS[[#This Row],[Date]],[1]!Tab_JF[#Data],3,0),""))</f>
        <v/>
      </c>
      <c r="E167" t="str">
        <f>IF(OR(WEEKDAY(Tab_JRS[[#This Row],[Date]])=1,WEEKDAY(Tab_JRS[[#This Row],[Date]])=7),"JF",IFERROR(VLOOKUP(Tab_JRS[[#This Row],[Date]],[1]!Tab_JF[#Data],3,0),""))</f>
        <v/>
      </c>
      <c r="F167" t="str">
        <f>IF(OR(WEEKDAY(Tab_JRS[[#This Row],[Date]])=1,WEEKDAY(Tab_JRS[[#This Row],[Date]])=7),"JF",IFERROR(VLOOKUP(Tab_JRS[[#This Row],[Date]],[1]!Tab_JF[#Data],3,0),""))</f>
        <v/>
      </c>
      <c r="G167" t="str">
        <f>IF(OR(WEEKDAY(Tab_JRS[[#This Row],[Date]])=1,WEEKDAY(Tab_JRS[[#This Row],[Date]])=7),"JF",IFERROR(VLOOKUP(Tab_JRS[[#This Row],[Date]],[1]!Tab_JF[#Data],3,0),""))</f>
        <v/>
      </c>
      <c r="H167" t="str">
        <f>IF(OR(WEEKDAY(Tab_JRS[[#This Row],[Date]])=1,WEEKDAY(Tab_JRS[[#This Row],[Date]])=7),"JF",IFERROR(VLOOKUP(Tab_JRS[[#This Row],[Date]],[1]!Tab_JF[#Data],3,0),""))</f>
        <v/>
      </c>
      <c r="I167" s="3" t="str">
        <f>IF(OR(WEEKDAY(Tab_JRS[[#This Row],[Date]])=1,WEEKDAY(Tab_JRS[[#This Row],[Date]])=7),"JF",IFERROR(VLOOKUP(Tab_JRS[[#This Row],[Date]],[1]!Tab_JF[#Data],3,0),""))</f>
        <v/>
      </c>
      <c r="J167" s="3" t="str">
        <f>IF(OR(WEEKDAY(Tab_JRS[[#This Row],[Date]])=1,WEEKDAY(Tab_JRS[[#This Row],[Date]])=7),"JF",IFERROR(VLOOKUP(Tab_JRS[[#This Row],[Date]],[1]!Tab_JF[#Data],3,0),""))</f>
        <v/>
      </c>
      <c r="K167" t="str">
        <f>IF(OR(WEEKDAY(Tab_JRS[[#This Row],[Date]])=1,WEEKDAY(Tab_JRS[[#This Row],[Date]])=7),"JF",IFERROR(VLOOKUP(Tab_JRS[[#This Row],[Date]],[1]!Tab_JF[#Data],3,0),""))</f>
        <v/>
      </c>
      <c r="L167" t="str">
        <f>IF(OR(WEEKDAY(Tab_JRS[[#This Row],[Date]])=1,WEEKDAY(Tab_JRS[[#This Row],[Date]])=7),"JF",IFERROR(VLOOKUP(Tab_JRS[[#This Row],[Date]],[1]!Tab_JF[#Data],3,0),""))</f>
        <v/>
      </c>
      <c r="M167" t="str">
        <f>IF(OR(WEEKDAY(Tab_JRS[[#This Row],[Date]])=1,WEEKDAY(Tab_JRS[[#This Row],[Date]])=7),"JF",IFERROR(VLOOKUP(Tab_JRS[[#This Row],[Date]],[1]!Tab_JF[#Data],3,0),""))</f>
        <v/>
      </c>
    </row>
    <row r="168" spans="1:13" x14ac:dyDescent="0.25">
      <c r="A168" s="3">
        <v>45093</v>
      </c>
      <c r="B168" t="str">
        <f>IF(OR(WEEKDAY(Tab_JRS[[#This Row],[Date]])=1,WEEKDAY(Tab_JRS[[#This Row],[Date]])=7),"JF",IFERROR(VLOOKUP(Tab_JRS[[#This Row],[Date]],[1]!Tab_JF[#Data],3,0),""))</f>
        <v/>
      </c>
      <c r="C168" t="str">
        <f>IF(OR(WEEKDAY(Tab_JRS[[#This Row],[Date]])=1,WEEKDAY(Tab_JRS[[#This Row],[Date]])=7),"JF",IFERROR(VLOOKUP(Tab_JRS[[#This Row],[Date]],[1]!Tab_JF[#Data],3,0),""))</f>
        <v/>
      </c>
      <c r="D168" t="str">
        <f>IF(OR(WEEKDAY(Tab_JRS[[#This Row],[Date]])=1,WEEKDAY(Tab_JRS[[#This Row],[Date]])=7),"JF",IFERROR(VLOOKUP(Tab_JRS[[#This Row],[Date]],[1]!Tab_JF[#Data],3,0),""))</f>
        <v/>
      </c>
      <c r="E168" t="str">
        <f>IF(OR(WEEKDAY(Tab_JRS[[#This Row],[Date]])=1,WEEKDAY(Tab_JRS[[#This Row],[Date]])=7),"JF",IFERROR(VLOOKUP(Tab_JRS[[#This Row],[Date]],[1]!Tab_JF[#Data],3,0),""))</f>
        <v/>
      </c>
      <c r="F168" t="str">
        <f>IF(OR(WEEKDAY(Tab_JRS[[#This Row],[Date]])=1,WEEKDAY(Tab_JRS[[#This Row],[Date]])=7),"JF",IFERROR(VLOOKUP(Tab_JRS[[#This Row],[Date]],[1]!Tab_JF[#Data],3,0),""))</f>
        <v/>
      </c>
      <c r="G168" t="str">
        <f>IF(OR(WEEKDAY(Tab_JRS[[#This Row],[Date]])=1,WEEKDAY(Tab_JRS[[#This Row],[Date]])=7),"JF",IFERROR(VLOOKUP(Tab_JRS[[#This Row],[Date]],[1]!Tab_JF[#Data],3,0),""))</f>
        <v/>
      </c>
      <c r="H168" t="str">
        <f>IF(OR(WEEKDAY(Tab_JRS[[#This Row],[Date]])=1,WEEKDAY(Tab_JRS[[#This Row],[Date]])=7),"JF",IFERROR(VLOOKUP(Tab_JRS[[#This Row],[Date]],[1]!Tab_JF[#Data],3,0),""))</f>
        <v/>
      </c>
      <c r="I168" s="3" t="str">
        <f>IF(OR(WEEKDAY(Tab_JRS[[#This Row],[Date]])=1,WEEKDAY(Tab_JRS[[#This Row],[Date]])=7),"JF",IFERROR(VLOOKUP(Tab_JRS[[#This Row],[Date]],[1]!Tab_JF[#Data],3,0),""))</f>
        <v/>
      </c>
      <c r="J168" s="3" t="str">
        <f>IF(OR(WEEKDAY(Tab_JRS[[#This Row],[Date]])=1,WEEKDAY(Tab_JRS[[#This Row],[Date]])=7),"JF",IFERROR(VLOOKUP(Tab_JRS[[#This Row],[Date]],[1]!Tab_JF[#Data],3,0),""))</f>
        <v/>
      </c>
      <c r="K168" t="str">
        <f>IF(OR(WEEKDAY(Tab_JRS[[#This Row],[Date]])=1,WEEKDAY(Tab_JRS[[#This Row],[Date]])=7),"JF",IFERROR(VLOOKUP(Tab_JRS[[#This Row],[Date]],[1]!Tab_JF[#Data],3,0),""))</f>
        <v/>
      </c>
      <c r="L168" t="str">
        <f>IF(OR(WEEKDAY(Tab_JRS[[#This Row],[Date]])=1,WEEKDAY(Tab_JRS[[#This Row],[Date]])=7),"JF",IFERROR(VLOOKUP(Tab_JRS[[#This Row],[Date]],[1]!Tab_JF[#Data],3,0),""))</f>
        <v/>
      </c>
      <c r="M168" t="str">
        <f>IF(OR(WEEKDAY(Tab_JRS[[#This Row],[Date]])=1,WEEKDAY(Tab_JRS[[#This Row],[Date]])=7),"JF",IFERROR(VLOOKUP(Tab_JRS[[#This Row],[Date]],[1]!Tab_JF[#Data],3,0),""))</f>
        <v/>
      </c>
    </row>
    <row r="169" spans="1:13" x14ac:dyDescent="0.25">
      <c r="A169" s="3">
        <v>45094</v>
      </c>
      <c r="B169" t="str">
        <f>IF(OR(WEEKDAY(Tab_JRS[[#This Row],[Date]])=1,WEEKDAY(Tab_JRS[[#This Row],[Date]])=7),"JF",IFERROR(VLOOKUP(Tab_JRS[[#This Row],[Date]],[1]!Tab_JF[#Data],3,0),""))</f>
        <v>JF</v>
      </c>
      <c r="C169" t="str">
        <f>IF(OR(WEEKDAY(Tab_JRS[[#This Row],[Date]])=1,WEEKDAY(Tab_JRS[[#This Row],[Date]])=7),"JF",IFERROR(VLOOKUP(Tab_JRS[[#This Row],[Date]],[1]!Tab_JF[#Data],3,0),""))</f>
        <v>JF</v>
      </c>
      <c r="D169" t="str">
        <f>IF(OR(WEEKDAY(Tab_JRS[[#This Row],[Date]])=1,WEEKDAY(Tab_JRS[[#This Row],[Date]])=7),"JF",IFERROR(VLOOKUP(Tab_JRS[[#This Row],[Date]],[1]!Tab_JF[#Data],3,0),""))</f>
        <v>JF</v>
      </c>
      <c r="E169" t="str">
        <f>IF(OR(WEEKDAY(Tab_JRS[[#This Row],[Date]])=1,WEEKDAY(Tab_JRS[[#This Row],[Date]])=7),"JF",IFERROR(VLOOKUP(Tab_JRS[[#This Row],[Date]],[1]!Tab_JF[#Data],3,0),""))</f>
        <v>JF</v>
      </c>
      <c r="F169" t="str">
        <f>IF(OR(WEEKDAY(Tab_JRS[[#This Row],[Date]])=1,WEEKDAY(Tab_JRS[[#This Row],[Date]])=7),"JF",IFERROR(VLOOKUP(Tab_JRS[[#This Row],[Date]],[1]!Tab_JF[#Data],3,0),""))</f>
        <v>JF</v>
      </c>
      <c r="G169" t="str">
        <f>IF(OR(WEEKDAY(Tab_JRS[[#This Row],[Date]])=1,WEEKDAY(Tab_JRS[[#This Row],[Date]])=7),"JF",IFERROR(VLOOKUP(Tab_JRS[[#This Row],[Date]],[1]!Tab_JF[#Data],3,0),""))</f>
        <v>JF</v>
      </c>
      <c r="H169" t="str">
        <f>IF(OR(WEEKDAY(Tab_JRS[[#This Row],[Date]])=1,WEEKDAY(Tab_JRS[[#This Row],[Date]])=7),"JF",IFERROR(VLOOKUP(Tab_JRS[[#This Row],[Date]],[1]!Tab_JF[#Data],3,0),""))</f>
        <v>JF</v>
      </c>
      <c r="I169" s="3" t="str">
        <f>IF(OR(WEEKDAY(Tab_JRS[[#This Row],[Date]])=1,WEEKDAY(Tab_JRS[[#This Row],[Date]])=7),"JF",IFERROR(VLOOKUP(Tab_JRS[[#This Row],[Date]],[1]!Tab_JF[#Data],3,0),""))</f>
        <v>JF</v>
      </c>
      <c r="J169" s="3" t="str">
        <f>IF(OR(WEEKDAY(Tab_JRS[[#This Row],[Date]])=1,WEEKDAY(Tab_JRS[[#This Row],[Date]])=7),"JF",IFERROR(VLOOKUP(Tab_JRS[[#This Row],[Date]],[1]!Tab_JF[#Data],3,0),""))</f>
        <v>JF</v>
      </c>
      <c r="K169" t="str">
        <f>IF(OR(WEEKDAY(Tab_JRS[[#This Row],[Date]])=1,WEEKDAY(Tab_JRS[[#This Row],[Date]])=7),"JF",IFERROR(VLOOKUP(Tab_JRS[[#This Row],[Date]],[1]!Tab_JF[#Data],3,0),""))</f>
        <v>JF</v>
      </c>
      <c r="L169" t="str">
        <f>IF(OR(WEEKDAY(Tab_JRS[[#This Row],[Date]])=1,WEEKDAY(Tab_JRS[[#This Row],[Date]])=7),"JF",IFERROR(VLOOKUP(Tab_JRS[[#This Row],[Date]],[1]!Tab_JF[#Data],3,0),""))</f>
        <v>JF</v>
      </c>
      <c r="M169" t="str">
        <f>IF(OR(WEEKDAY(Tab_JRS[[#This Row],[Date]])=1,WEEKDAY(Tab_JRS[[#This Row],[Date]])=7),"JF",IFERROR(VLOOKUP(Tab_JRS[[#This Row],[Date]],[1]!Tab_JF[#Data],3,0),""))</f>
        <v>JF</v>
      </c>
    </row>
    <row r="170" spans="1:13" x14ac:dyDescent="0.25">
      <c r="A170" s="3">
        <v>45095</v>
      </c>
      <c r="B170" t="str">
        <f>IF(OR(WEEKDAY(Tab_JRS[[#This Row],[Date]])=1,WEEKDAY(Tab_JRS[[#This Row],[Date]])=7),"JF",IFERROR(VLOOKUP(Tab_JRS[[#This Row],[Date]],[1]!Tab_JF[#Data],3,0),""))</f>
        <v>JF</v>
      </c>
      <c r="C170" t="str">
        <f>IF(OR(WEEKDAY(Tab_JRS[[#This Row],[Date]])=1,WEEKDAY(Tab_JRS[[#This Row],[Date]])=7),"JF",IFERROR(VLOOKUP(Tab_JRS[[#This Row],[Date]],[1]!Tab_JF[#Data],3,0),""))</f>
        <v>JF</v>
      </c>
      <c r="D170" t="str">
        <f>IF(OR(WEEKDAY(Tab_JRS[[#This Row],[Date]])=1,WEEKDAY(Tab_JRS[[#This Row],[Date]])=7),"JF",IFERROR(VLOOKUP(Tab_JRS[[#This Row],[Date]],[1]!Tab_JF[#Data],3,0),""))</f>
        <v>JF</v>
      </c>
      <c r="E170" t="str">
        <f>IF(OR(WEEKDAY(Tab_JRS[[#This Row],[Date]])=1,WEEKDAY(Tab_JRS[[#This Row],[Date]])=7),"JF",IFERROR(VLOOKUP(Tab_JRS[[#This Row],[Date]],[1]!Tab_JF[#Data],3,0),""))</f>
        <v>JF</v>
      </c>
      <c r="F170" t="str">
        <f>IF(OR(WEEKDAY(Tab_JRS[[#This Row],[Date]])=1,WEEKDAY(Tab_JRS[[#This Row],[Date]])=7),"JF",IFERROR(VLOOKUP(Tab_JRS[[#This Row],[Date]],[1]!Tab_JF[#Data],3,0),""))</f>
        <v>JF</v>
      </c>
      <c r="G170" t="str">
        <f>IF(OR(WEEKDAY(Tab_JRS[[#This Row],[Date]])=1,WEEKDAY(Tab_JRS[[#This Row],[Date]])=7),"JF",IFERROR(VLOOKUP(Tab_JRS[[#This Row],[Date]],[1]!Tab_JF[#Data],3,0),""))</f>
        <v>JF</v>
      </c>
      <c r="H170" t="str">
        <f>IF(OR(WEEKDAY(Tab_JRS[[#This Row],[Date]])=1,WEEKDAY(Tab_JRS[[#This Row],[Date]])=7),"JF",IFERROR(VLOOKUP(Tab_JRS[[#This Row],[Date]],[1]!Tab_JF[#Data],3,0),""))</f>
        <v>JF</v>
      </c>
      <c r="I170" s="3" t="str">
        <f>IF(OR(WEEKDAY(Tab_JRS[[#This Row],[Date]])=1,WEEKDAY(Tab_JRS[[#This Row],[Date]])=7),"JF",IFERROR(VLOOKUP(Tab_JRS[[#This Row],[Date]],[1]!Tab_JF[#Data],3,0),""))</f>
        <v>JF</v>
      </c>
      <c r="J170" s="3" t="str">
        <f>IF(OR(WEEKDAY(Tab_JRS[[#This Row],[Date]])=1,WEEKDAY(Tab_JRS[[#This Row],[Date]])=7),"JF",IFERROR(VLOOKUP(Tab_JRS[[#This Row],[Date]],[1]!Tab_JF[#Data],3,0),""))</f>
        <v>JF</v>
      </c>
      <c r="K170" t="str">
        <f>IF(OR(WEEKDAY(Tab_JRS[[#This Row],[Date]])=1,WEEKDAY(Tab_JRS[[#This Row],[Date]])=7),"JF",IFERROR(VLOOKUP(Tab_JRS[[#This Row],[Date]],[1]!Tab_JF[#Data],3,0),""))</f>
        <v>JF</v>
      </c>
      <c r="L170" t="str">
        <f>IF(OR(WEEKDAY(Tab_JRS[[#This Row],[Date]])=1,WEEKDAY(Tab_JRS[[#This Row],[Date]])=7),"JF",IFERROR(VLOOKUP(Tab_JRS[[#This Row],[Date]],[1]!Tab_JF[#Data],3,0),""))</f>
        <v>JF</v>
      </c>
      <c r="M170" t="str">
        <f>IF(OR(WEEKDAY(Tab_JRS[[#This Row],[Date]])=1,WEEKDAY(Tab_JRS[[#This Row],[Date]])=7),"JF",IFERROR(VLOOKUP(Tab_JRS[[#This Row],[Date]],[1]!Tab_JF[#Data],3,0),""))</f>
        <v>JF</v>
      </c>
    </row>
    <row r="171" spans="1:13" x14ac:dyDescent="0.25">
      <c r="A171" s="3">
        <v>45096</v>
      </c>
      <c r="B171" t="str">
        <f>IF(OR(WEEKDAY(Tab_JRS[[#This Row],[Date]])=1,WEEKDAY(Tab_JRS[[#This Row],[Date]])=7),"JF",IFERROR(VLOOKUP(Tab_JRS[[#This Row],[Date]],[1]!Tab_JF[#Data],3,0),""))</f>
        <v/>
      </c>
      <c r="C171" t="str">
        <f>IF(OR(WEEKDAY(Tab_JRS[[#This Row],[Date]])=1,WEEKDAY(Tab_JRS[[#This Row],[Date]])=7),"JF",IFERROR(VLOOKUP(Tab_JRS[[#This Row],[Date]],[1]!Tab_JF[#Data],3,0),""))</f>
        <v/>
      </c>
      <c r="D171" t="str">
        <f>IF(OR(WEEKDAY(Tab_JRS[[#This Row],[Date]])=1,WEEKDAY(Tab_JRS[[#This Row],[Date]])=7),"JF",IFERROR(VLOOKUP(Tab_JRS[[#This Row],[Date]],[1]!Tab_JF[#Data],3,0),""))</f>
        <v/>
      </c>
      <c r="E171" t="str">
        <f>IF(OR(WEEKDAY(Tab_JRS[[#This Row],[Date]])=1,WEEKDAY(Tab_JRS[[#This Row],[Date]])=7),"JF",IFERROR(VLOOKUP(Tab_JRS[[#This Row],[Date]],[1]!Tab_JF[#Data],3,0),""))</f>
        <v/>
      </c>
      <c r="F171" t="str">
        <f>IF(OR(WEEKDAY(Tab_JRS[[#This Row],[Date]])=1,WEEKDAY(Tab_JRS[[#This Row],[Date]])=7),"JF",IFERROR(VLOOKUP(Tab_JRS[[#This Row],[Date]],[1]!Tab_JF[#Data],3,0),""))</f>
        <v/>
      </c>
      <c r="G171" t="str">
        <f>IF(OR(WEEKDAY(Tab_JRS[[#This Row],[Date]])=1,WEEKDAY(Tab_JRS[[#This Row],[Date]])=7),"JF",IFERROR(VLOOKUP(Tab_JRS[[#This Row],[Date]],[1]!Tab_JF[#Data],3,0),""))</f>
        <v/>
      </c>
      <c r="H171" t="str">
        <f>IF(OR(WEEKDAY(Tab_JRS[[#This Row],[Date]])=1,WEEKDAY(Tab_JRS[[#This Row],[Date]])=7),"JF",IFERROR(VLOOKUP(Tab_JRS[[#This Row],[Date]],[1]!Tab_JF[#Data],3,0),""))</f>
        <v/>
      </c>
      <c r="I171" s="3" t="str">
        <f>IF(OR(WEEKDAY(Tab_JRS[[#This Row],[Date]])=1,WEEKDAY(Tab_JRS[[#This Row],[Date]])=7),"JF",IFERROR(VLOOKUP(Tab_JRS[[#This Row],[Date]],[1]!Tab_JF[#Data],3,0),""))</f>
        <v/>
      </c>
      <c r="J171" s="3" t="str">
        <f>IF(OR(WEEKDAY(Tab_JRS[[#This Row],[Date]])=1,WEEKDAY(Tab_JRS[[#This Row],[Date]])=7),"JF",IFERROR(VLOOKUP(Tab_JRS[[#This Row],[Date]],[1]!Tab_JF[#Data],3,0),""))</f>
        <v/>
      </c>
      <c r="K171" t="str">
        <f>IF(OR(WEEKDAY(Tab_JRS[[#This Row],[Date]])=1,WEEKDAY(Tab_JRS[[#This Row],[Date]])=7),"JF",IFERROR(VLOOKUP(Tab_JRS[[#This Row],[Date]],[1]!Tab_JF[#Data],3,0),""))</f>
        <v/>
      </c>
      <c r="L171" t="str">
        <f>IF(OR(WEEKDAY(Tab_JRS[[#This Row],[Date]])=1,WEEKDAY(Tab_JRS[[#This Row],[Date]])=7),"JF",IFERROR(VLOOKUP(Tab_JRS[[#This Row],[Date]],[1]!Tab_JF[#Data],3,0),""))</f>
        <v/>
      </c>
      <c r="M171" t="str">
        <f>IF(OR(WEEKDAY(Tab_JRS[[#This Row],[Date]])=1,WEEKDAY(Tab_JRS[[#This Row],[Date]])=7),"JF",IFERROR(VLOOKUP(Tab_JRS[[#This Row],[Date]],[1]!Tab_JF[#Data],3,0),""))</f>
        <v/>
      </c>
    </row>
    <row r="172" spans="1:13" x14ac:dyDescent="0.25">
      <c r="A172" s="3">
        <v>45097</v>
      </c>
      <c r="B172" t="str">
        <f>IF(OR(WEEKDAY(Tab_JRS[[#This Row],[Date]])=1,WEEKDAY(Tab_JRS[[#This Row],[Date]])=7),"JF",IFERROR(VLOOKUP(Tab_JRS[[#This Row],[Date]],[1]!Tab_JF[#Data],3,0),""))</f>
        <v/>
      </c>
      <c r="C172" t="str">
        <f>IF(OR(WEEKDAY(Tab_JRS[[#This Row],[Date]])=1,WEEKDAY(Tab_JRS[[#This Row],[Date]])=7),"JF",IFERROR(VLOOKUP(Tab_JRS[[#This Row],[Date]],[1]!Tab_JF[#Data],3,0),""))</f>
        <v/>
      </c>
      <c r="D172" t="str">
        <f>IF(OR(WEEKDAY(Tab_JRS[[#This Row],[Date]])=1,WEEKDAY(Tab_JRS[[#This Row],[Date]])=7),"JF",IFERROR(VLOOKUP(Tab_JRS[[#This Row],[Date]],[1]!Tab_JF[#Data],3,0),""))</f>
        <v/>
      </c>
      <c r="E172" t="str">
        <f>IF(OR(WEEKDAY(Tab_JRS[[#This Row],[Date]])=1,WEEKDAY(Tab_JRS[[#This Row],[Date]])=7),"JF",IFERROR(VLOOKUP(Tab_JRS[[#This Row],[Date]],[1]!Tab_JF[#Data],3,0),""))</f>
        <v/>
      </c>
      <c r="F172" t="str">
        <f>IF(OR(WEEKDAY(Tab_JRS[[#This Row],[Date]])=1,WEEKDAY(Tab_JRS[[#This Row],[Date]])=7),"JF",IFERROR(VLOOKUP(Tab_JRS[[#This Row],[Date]],[1]!Tab_JF[#Data],3,0),""))</f>
        <v/>
      </c>
      <c r="G172" t="str">
        <f>IF(OR(WEEKDAY(Tab_JRS[[#This Row],[Date]])=1,WEEKDAY(Tab_JRS[[#This Row],[Date]])=7),"JF",IFERROR(VLOOKUP(Tab_JRS[[#This Row],[Date]],[1]!Tab_JF[#Data],3,0),""))</f>
        <v/>
      </c>
      <c r="H172" t="str">
        <f>IF(OR(WEEKDAY(Tab_JRS[[#This Row],[Date]])=1,WEEKDAY(Tab_JRS[[#This Row],[Date]])=7),"JF",IFERROR(VLOOKUP(Tab_JRS[[#This Row],[Date]],[1]!Tab_JF[#Data],3,0),""))</f>
        <v/>
      </c>
      <c r="I172" s="3" t="str">
        <f>IF(OR(WEEKDAY(Tab_JRS[[#This Row],[Date]])=1,WEEKDAY(Tab_JRS[[#This Row],[Date]])=7),"JF",IFERROR(VLOOKUP(Tab_JRS[[#This Row],[Date]],[1]!Tab_JF[#Data],3,0),""))</f>
        <v/>
      </c>
      <c r="J172" s="3" t="str">
        <f>IF(OR(WEEKDAY(Tab_JRS[[#This Row],[Date]])=1,WEEKDAY(Tab_JRS[[#This Row],[Date]])=7),"JF",IFERROR(VLOOKUP(Tab_JRS[[#This Row],[Date]],[1]!Tab_JF[#Data],3,0),""))</f>
        <v/>
      </c>
      <c r="K172" t="str">
        <f>IF(OR(WEEKDAY(Tab_JRS[[#This Row],[Date]])=1,WEEKDAY(Tab_JRS[[#This Row],[Date]])=7),"JF",IFERROR(VLOOKUP(Tab_JRS[[#This Row],[Date]],[1]!Tab_JF[#Data],3,0),""))</f>
        <v/>
      </c>
      <c r="L172" t="str">
        <f>IF(OR(WEEKDAY(Tab_JRS[[#This Row],[Date]])=1,WEEKDAY(Tab_JRS[[#This Row],[Date]])=7),"JF",IFERROR(VLOOKUP(Tab_JRS[[#This Row],[Date]],[1]!Tab_JF[#Data],3,0),""))</f>
        <v/>
      </c>
      <c r="M172" t="str">
        <f>IF(OR(WEEKDAY(Tab_JRS[[#This Row],[Date]])=1,WEEKDAY(Tab_JRS[[#This Row],[Date]])=7),"JF",IFERROR(VLOOKUP(Tab_JRS[[#This Row],[Date]],[1]!Tab_JF[#Data],3,0),""))</f>
        <v/>
      </c>
    </row>
    <row r="173" spans="1:13" x14ac:dyDescent="0.25">
      <c r="A173" s="3">
        <v>45098</v>
      </c>
      <c r="B173" t="str">
        <f>IF(OR(WEEKDAY(Tab_JRS[[#This Row],[Date]])=1,WEEKDAY(Tab_JRS[[#This Row],[Date]])=7),"JF",IFERROR(VLOOKUP(Tab_JRS[[#This Row],[Date]],[1]!Tab_JF[#Data],3,0),""))</f>
        <v/>
      </c>
      <c r="C173" t="str">
        <f>IF(OR(WEEKDAY(Tab_JRS[[#This Row],[Date]])=1,WEEKDAY(Tab_JRS[[#This Row],[Date]])=7),"JF",IFERROR(VLOOKUP(Tab_JRS[[#This Row],[Date]],[1]!Tab_JF[#Data],3,0),""))</f>
        <v/>
      </c>
      <c r="D173" t="str">
        <f>IF(OR(WEEKDAY(Tab_JRS[[#This Row],[Date]])=1,WEEKDAY(Tab_JRS[[#This Row],[Date]])=7),"JF",IFERROR(VLOOKUP(Tab_JRS[[#This Row],[Date]],[1]!Tab_JF[#Data],3,0),""))</f>
        <v/>
      </c>
      <c r="E173" t="str">
        <f>IF(OR(WEEKDAY(Tab_JRS[[#This Row],[Date]])=1,WEEKDAY(Tab_JRS[[#This Row],[Date]])=7),"JF",IFERROR(VLOOKUP(Tab_JRS[[#This Row],[Date]],[1]!Tab_JF[#Data],3,0),""))</f>
        <v/>
      </c>
      <c r="F173" t="str">
        <f>IF(OR(WEEKDAY(Tab_JRS[[#This Row],[Date]])=1,WEEKDAY(Tab_JRS[[#This Row],[Date]])=7),"JF",IFERROR(VLOOKUP(Tab_JRS[[#This Row],[Date]],[1]!Tab_JF[#Data],3,0),""))</f>
        <v/>
      </c>
      <c r="G173" t="str">
        <f>IF(OR(WEEKDAY(Tab_JRS[[#This Row],[Date]])=1,WEEKDAY(Tab_JRS[[#This Row],[Date]])=7),"JF",IFERROR(VLOOKUP(Tab_JRS[[#This Row],[Date]],[1]!Tab_JF[#Data],3,0),""))</f>
        <v/>
      </c>
      <c r="H173" t="str">
        <f>IF(OR(WEEKDAY(Tab_JRS[[#This Row],[Date]])=1,WEEKDAY(Tab_JRS[[#This Row],[Date]])=7),"JF",IFERROR(VLOOKUP(Tab_JRS[[#This Row],[Date]],[1]!Tab_JF[#Data],3,0),""))</f>
        <v/>
      </c>
      <c r="I173" s="3" t="str">
        <f>IF(OR(WEEKDAY(Tab_JRS[[#This Row],[Date]])=1,WEEKDAY(Tab_JRS[[#This Row],[Date]])=7),"JF",IFERROR(VLOOKUP(Tab_JRS[[#This Row],[Date]],[1]!Tab_JF[#Data],3,0),""))</f>
        <v/>
      </c>
      <c r="J173" s="3" t="str">
        <f>IF(OR(WEEKDAY(Tab_JRS[[#This Row],[Date]])=1,WEEKDAY(Tab_JRS[[#This Row],[Date]])=7),"JF",IFERROR(VLOOKUP(Tab_JRS[[#This Row],[Date]],[1]!Tab_JF[#Data],3,0),""))</f>
        <v/>
      </c>
      <c r="K173" t="str">
        <f>IF(OR(WEEKDAY(Tab_JRS[[#This Row],[Date]])=1,WEEKDAY(Tab_JRS[[#This Row],[Date]])=7),"JF",IFERROR(VLOOKUP(Tab_JRS[[#This Row],[Date]],[1]!Tab_JF[#Data],3,0),""))</f>
        <v/>
      </c>
      <c r="L173" t="str">
        <f>IF(OR(WEEKDAY(Tab_JRS[[#This Row],[Date]])=1,WEEKDAY(Tab_JRS[[#This Row],[Date]])=7),"JF",IFERROR(VLOOKUP(Tab_JRS[[#This Row],[Date]],[1]!Tab_JF[#Data],3,0),""))</f>
        <v/>
      </c>
      <c r="M173" t="str">
        <f>IF(OR(WEEKDAY(Tab_JRS[[#This Row],[Date]])=1,WEEKDAY(Tab_JRS[[#This Row],[Date]])=7),"JF",IFERROR(VLOOKUP(Tab_JRS[[#This Row],[Date]],[1]!Tab_JF[#Data],3,0),""))</f>
        <v/>
      </c>
    </row>
    <row r="174" spans="1:13" x14ac:dyDescent="0.25">
      <c r="A174" s="3">
        <v>45099</v>
      </c>
      <c r="B174" t="str">
        <f>IF(OR(WEEKDAY(Tab_JRS[[#This Row],[Date]])=1,WEEKDAY(Tab_JRS[[#This Row],[Date]])=7),"JF",IFERROR(VLOOKUP(Tab_JRS[[#This Row],[Date]],[1]!Tab_JF[#Data],3,0),""))</f>
        <v/>
      </c>
      <c r="C174" t="str">
        <f>IF(OR(WEEKDAY(Tab_JRS[[#This Row],[Date]])=1,WEEKDAY(Tab_JRS[[#This Row],[Date]])=7),"JF",IFERROR(VLOOKUP(Tab_JRS[[#This Row],[Date]],[1]!Tab_JF[#Data],3,0),""))</f>
        <v/>
      </c>
      <c r="D174" t="str">
        <f>IF(OR(WEEKDAY(Tab_JRS[[#This Row],[Date]])=1,WEEKDAY(Tab_JRS[[#This Row],[Date]])=7),"JF",IFERROR(VLOOKUP(Tab_JRS[[#This Row],[Date]],[1]!Tab_JF[#Data],3,0),""))</f>
        <v/>
      </c>
      <c r="E174" t="str">
        <f>IF(OR(WEEKDAY(Tab_JRS[[#This Row],[Date]])=1,WEEKDAY(Tab_JRS[[#This Row],[Date]])=7),"JF",IFERROR(VLOOKUP(Tab_JRS[[#This Row],[Date]],[1]!Tab_JF[#Data],3,0),""))</f>
        <v/>
      </c>
      <c r="F174" t="str">
        <f>IF(OR(WEEKDAY(Tab_JRS[[#This Row],[Date]])=1,WEEKDAY(Tab_JRS[[#This Row],[Date]])=7),"JF",IFERROR(VLOOKUP(Tab_JRS[[#This Row],[Date]],[1]!Tab_JF[#Data],3,0),""))</f>
        <v/>
      </c>
      <c r="G174" t="str">
        <f>IF(OR(WEEKDAY(Tab_JRS[[#This Row],[Date]])=1,WEEKDAY(Tab_JRS[[#This Row],[Date]])=7),"JF",IFERROR(VLOOKUP(Tab_JRS[[#This Row],[Date]],[1]!Tab_JF[#Data],3,0),""))</f>
        <v/>
      </c>
      <c r="H174" t="str">
        <f>IF(OR(WEEKDAY(Tab_JRS[[#This Row],[Date]])=1,WEEKDAY(Tab_JRS[[#This Row],[Date]])=7),"JF",IFERROR(VLOOKUP(Tab_JRS[[#This Row],[Date]],[1]!Tab_JF[#Data],3,0),""))</f>
        <v/>
      </c>
      <c r="I174" s="3" t="str">
        <f>IF(OR(WEEKDAY(Tab_JRS[[#This Row],[Date]])=1,WEEKDAY(Tab_JRS[[#This Row],[Date]])=7),"JF",IFERROR(VLOOKUP(Tab_JRS[[#This Row],[Date]],[1]!Tab_JF[#Data],3,0),""))</f>
        <v/>
      </c>
      <c r="J174" s="3" t="str">
        <f>IF(OR(WEEKDAY(Tab_JRS[[#This Row],[Date]])=1,WEEKDAY(Tab_JRS[[#This Row],[Date]])=7),"JF",IFERROR(VLOOKUP(Tab_JRS[[#This Row],[Date]],[1]!Tab_JF[#Data],3,0),""))</f>
        <v/>
      </c>
      <c r="K174" t="str">
        <f>IF(OR(WEEKDAY(Tab_JRS[[#This Row],[Date]])=1,WEEKDAY(Tab_JRS[[#This Row],[Date]])=7),"JF",IFERROR(VLOOKUP(Tab_JRS[[#This Row],[Date]],[1]!Tab_JF[#Data],3,0),""))</f>
        <v/>
      </c>
      <c r="L174" t="str">
        <f>IF(OR(WEEKDAY(Tab_JRS[[#This Row],[Date]])=1,WEEKDAY(Tab_JRS[[#This Row],[Date]])=7),"JF",IFERROR(VLOOKUP(Tab_JRS[[#This Row],[Date]],[1]!Tab_JF[#Data],3,0),""))</f>
        <v/>
      </c>
      <c r="M174" t="str">
        <f>IF(OR(WEEKDAY(Tab_JRS[[#This Row],[Date]])=1,WEEKDAY(Tab_JRS[[#This Row],[Date]])=7),"JF",IFERROR(VLOOKUP(Tab_JRS[[#This Row],[Date]],[1]!Tab_JF[#Data],3,0),""))</f>
        <v/>
      </c>
    </row>
    <row r="175" spans="1:13" x14ac:dyDescent="0.25">
      <c r="A175" s="3">
        <v>45100</v>
      </c>
      <c r="B175" t="str">
        <f>IF(OR(WEEKDAY(Tab_JRS[[#This Row],[Date]])=1,WEEKDAY(Tab_JRS[[#This Row],[Date]])=7),"JF",IFERROR(VLOOKUP(Tab_JRS[[#This Row],[Date]],[1]!Tab_JF[#Data],3,0),""))</f>
        <v/>
      </c>
      <c r="C175" t="str">
        <f>IF(OR(WEEKDAY(Tab_JRS[[#This Row],[Date]])=1,WEEKDAY(Tab_JRS[[#This Row],[Date]])=7),"JF",IFERROR(VLOOKUP(Tab_JRS[[#This Row],[Date]],[1]!Tab_JF[#Data],3,0),""))</f>
        <v/>
      </c>
      <c r="D175" t="str">
        <f>IF(OR(WEEKDAY(Tab_JRS[[#This Row],[Date]])=1,WEEKDAY(Tab_JRS[[#This Row],[Date]])=7),"JF",IFERROR(VLOOKUP(Tab_JRS[[#This Row],[Date]],[1]!Tab_JF[#Data],3,0),""))</f>
        <v/>
      </c>
      <c r="E175" t="str">
        <f>IF(OR(WEEKDAY(Tab_JRS[[#This Row],[Date]])=1,WEEKDAY(Tab_JRS[[#This Row],[Date]])=7),"JF",IFERROR(VLOOKUP(Tab_JRS[[#This Row],[Date]],[1]!Tab_JF[#Data],3,0),""))</f>
        <v/>
      </c>
      <c r="F175" t="str">
        <f>IF(OR(WEEKDAY(Tab_JRS[[#This Row],[Date]])=1,WEEKDAY(Tab_JRS[[#This Row],[Date]])=7),"JF",IFERROR(VLOOKUP(Tab_JRS[[#This Row],[Date]],[1]!Tab_JF[#Data],3,0),""))</f>
        <v/>
      </c>
      <c r="G175" t="str">
        <f>IF(OR(WEEKDAY(Tab_JRS[[#This Row],[Date]])=1,WEEKDAY(Tab_JRS[[#This Row],[Date]])=7),"JF",IFERROR(VLOOKUP(Tab_JRS[[#This Row],[Date]],[1]!Tab_JF[#Data],3,0),""))</f>
        <v/>
      </c>
      <c r="H175" t="str">
        <f>IF(OR(WEEKDAY(Tab_JRS[[#This Row],[Date]])=1,WEEKDAY(Tab_JRS[[#This Row],[Date]])=7),"JF",IFERROR(VLOOKUP(Tab_JRS[[#This Row],[Date]],[1]!Tab_JF[#Data],3,0),""))</f>
        <v/>
      </c>
      <c r="I175" s="3" t="str">
        <f>IF(OR(WEEKDAY(Tab_JRS[[#This Row],[Date]])=1,WEEKDAY(Tab_JRS[[#This Row],[Date]])=7),"JF",IFERROR(VLOOKUP(Tab_JRS[[#This Row],[Date]],[1]!Tab_JF[#Data],3,0),""))</f>
        <v/>
      </c>
      <c r="J175" s="3" t="str">
        <f>IF(OR(WEEKDAY(Tab_JRS[[#This Row],[Date]])=1,WEEKDAY(Tab_JRS[[#This Row],[Date]])=7),"JF",IFERROR(VLOOKUP(Tab_JRS[[#This Row],[Date]],[1]!Tab_JF[#Data],3,0),""))</f>
        <v/>
      </c>
      <c r="K175" t="str">
        <f>IF(OR(WEEKDAY(Tab_JRS[[#This Row],[Date]])=1,WEEKDAY(Tab_JRS[[#This Row],[Date]])=7),"JF",IFERROR(VLOOKUP(Tab_JRS[[#This Row],[Date]],[1]!Tab_JF[#Data],3,0),""))</f>
        <v/>
      </c>
      <c r="L175" t="str">
        <f>IF(OR(WEEKDAY(Tab_JRS[[#This Row],[Date]])=1,WEEKDAY(Tab_JRS[[#This Row],[Date]])=7),"JF",IFERROR(VLOOKUP(Tab_JRS[[#This Row],[Date]],[1]!Tab_JF[#Data],3,0),""))</f>
        <v/>
      </c>
      <c r="M175" t="str">
        <f>IF(OR(WEEKDAY(Tab_JRS[[#This Row],[Date]])=1,WEEKDAY(Tab_JRS[[#This Row],[Date]])=7),"JF",IFERROR(VLOOKUP(Tab_JRS[[#This Row],[Date]],[1]!Tab_JF[#Data],3,0),""))</f>
        <v/>
      </c>
    </row>
    <row r="176" spans="1:13" x14ac:dyDescent="0.25">
      <c r="A176" s="3">
        <v>45101</v>
      </c>
      <c r="B176" t="str">
        <f>IF(OR(WEEKDAY(Tab_JRS[[#This Row],[Date]])=1,WEEKDAY(Tab_JRS[[#This Row],[Date]])=7),"JF",IFERROR(VLOOKUP(Tab_JRS[[#This Row],[Date]],[1]!Tab_JF[#Data],3,0),""))</f>
        <v>JF</v>
      </c>
      <c r="C176" t="str">
        <f>IF(OR(WEEKDAY(Tab_JRS[[#This Row],[Date]])=1,WEEKDAY(Tab_JRS[[#This Row],[Date]])=7),"JF",IFERROR(VLOOKUP(Tab_JRS[[#This Row],[Date]],[1]!Tab_JF[#Data],3,0),""))</f>
        <v>JF</v>
      </c>
      <c r="D176" t="str">
        <f>IF(OR(WEEKDAY(Tab_JRS[[#This Row],[Date]])=1,WEEKDAY(Tab_JRS[[#This Row],[Date]])=7),"JF",IFERROR(VLOOKUP(Tab_JRS[[#This Row],[Date]],[1]!Tab_JF[#Data],3,0),""))</f>
        <v>JF</v>
      </c>
      <c r="E176" t="str">
        <f>IF(OR(WEEKDAY(Tab_JRS[[#This Row],[Date]])=1,WEEKDAY(Tab_JRS[[#This Row],[Date]])=7),"JF",IFERROR(VLOOKUP(Tab_JRS[[#This Row],[Date]],[1]!Tab_JF[#Data],3,0),""))</f>
        <v>JF</v>
      </c>
      <c r="F176" t="str">
        <f>IF(OR(WEEKDAY(Tab_JRS[[#This Row],[Date]])=1,WEEKDAY(Tab_JRS[[#This Row],[Date]])=7),"JF",IFERROR(VLOOKUP(Tab_JRS[[#This Row],[Date]],[1]!Tab_JF[#Data],3,0),""))</f>
        <v>JF</v>
      </c>
      <c r="G176" t="str">
        <f>IF(OR(WEEKDAY(Tab_JRS[[#This Row],[Date]])=1,WEEKDAY(Tab_JRS[[#This Row],[Date]])=7),"JF",IFERROR(VLOOKUP(Tab_JRS[[#This Row],[Date]],[1]!Tab_JF[#Data],3,0),""))</f>
        <v>JF</v>
      </c>
      <c r="H176" t="str">
        <f>IF(OR(WEEKDAY(Tab_JRS[[#This Row],[Date]])=1,WEEKDAY(Tab_JRS[[#This Row],[Date]])=7),"JF",IFERROR(VLOOKUP(Tab_JRS[[#This Row],[Date]],[1]!Tab_JF[#Data],3,0),""))</f>
        <v>JF</v>
      </c>
      <c r="I176" s="3" t="str">
        <f>IF(OR(WEEKDAY(Tab_JRS[[#This Row],[Date]])=1,WEEKDAY(Tab_JRS[[#This Row],[Date]])=7),"JF",IFERROR(VLOOKUP(Tab_JRS[[#This Row],[Date]],[1]!Tab_JF[#Data],3,0),""))</f>
        <v>JF</v>
      </c>
      <c r="J176" s="3" t="str">
        <f>IF(OR(WEEKDAY(Tab_JRS[[#This Row],[Date]])=1,WEEKDAY(Tab_JRS[[#This Row],[Date]])=7),"JF",IFERROR(VLOOKUP(Tab_JRS[[#This Row],[Date]],[1]!Tab_JF[#Data],3,0),""))</f>
        <v>JF</v>
      </c>
      <c r="K176" t="str">
        <f>IF(OR(WEEKDAY(Tab_JRS[[#This Row],[Date]])=1,WEEKDAY(Tab_JRS[[#This Row],[Date]])=7),"JF",IFERROR(VLOOKUP(Tab_JRS[[#This Row],[Date]],[1]!Tab_JF[#Data],3,0),""))</f>
        <v>JF</v>
      </c>
      <c r="L176" t="str">
        <f>IF(OR(WEEKDAY(Tab_JRS[[#This Row],[Date]])=1,WEEKDAY(Tab_JRS[[#This Row],[Date]])=7),"JF",IFERROR(VLOOKUP(Tab_JRS[[#This Row],[Date]],[1]!Tab_JF[#Data],3,0),""))</f>
        <v>JF</v>
      </c>
      <c r="M176" t="str">
        <f>IF(OR(WEEKDAY(Tab_JRS[[#This Row],[Date]])=1,WEEKDAY(Tab_JRS[[#This Row],[Date]])=7),"JF",IFERROR(VLOOKUP(Tab_JRS[[#This Row],[Date]],[1]!Tab_JF[#Data],3,0),""))</f>
        <v>JF</v>
      </c>
    </row>
    <row r="177" spans="1:13" x14ac:dyDescent="0.25">
      <c r="A177" s="3">
        <v>45102</v>
      </c>
      <c r="B177" t="str">
        <f>IF(OR(WEEKDAY(Tab_JRS[[#This Row],[Date]])=1,WEEKDAY(Tab_JRS[[#This Row],[Date]])=7),"JF",IFERROR(VLOOKUP(Tab_JRS[[#This Row],[Date]],[1]!Tab_JF[#Data],3,0),""))</f>
        <v>JF</v>
      </c>
      <c r="C177" t="str">
        <f>IF(OR(WEEKDAY(Tab_JRS[[#This Row],[Date]])=1,WEEKDAY(Tab_JRS[[#This Row],[Date]])=7),"JF",IFERROR(VLOOKUP(Tab_JRS[[#This Row],[Date]],[1]!Tab_JF[#Data],3,0),""))</f>
        <v>JF</v>
      </c>
      <c r="D177" t="str">
        <f>IF(OR(WEEKDAY(Tab_JRS[[#This Row],[Date]])=1,WEEKDAY(Tab_JRS[[#This Row],[Date]])=7),"JF",IFERROR(VLOOKUP(Tab_JRS[[#This Row],[Date]],[1]!Tab_JF[#Data],3,0),""))</f>
        <v>JF</v>
      </c>
      <c r="E177" t="str">
        <f>IF(OR(WEEKDAY(Tab_JRS[[#This Row],[Date]])=1,WEEKDAY(Tab_JRS[[#This Row],[Date]])=7),"JF",IFERROR(VLOOKUP(Tab_JRS[[#This Row],[Date]],[1]!Tab_JF[#Data],3,0),""))</f>
        <v>JF</v>
      </c>
      <c r="F177" t="str">
        <f>IF(OR(WEEKDAY(Tab_JRS[[#This Row],[Date]])=1,WEEKDAY(Tab_JRS[[#This Row],[Date]])=7),"JF",IFERROR(VLOOKUP(Tab_JRS[[#This Row],[Date]],[1]!Tab_JF[#Data],3,0),""))</f>
        <v>JF</v>
      </c>
      <c r="G177" t="str">
        <f>IF(OR(WEEKDAY(Tab_JRS[[#This Row],[Date]])=1,WEEKDAY(Tab_JRS[[#This Row],[Date]])=7),"JF",IFERROR(VLOOKUP(Tab_JRS[[#This Row],[Date]],[1]!Tab_JF[#Data],3,0),""))</f>
        <v>JF</v>
      </c>
      <c r="H177" t="str">
        <f>IF(OR(WEEKDAY(Tab_JRS[[#This Row],[Date]])=1,WEEKDAY(Tab_JRS[[#This Row],[Date]])=7),"JF",IFERROR(VLOOKUP(Tab_JRS[[#This Row],[Date]],[1]!Tab_JF[#Data],3,0),""))</f>
        <v>JF</v>
      </c>
      <c r="I177" s="3" t="str">
        <f>IF(OR(WEEKDAY(Tab_JRS[[#This Row],[Date]])=1,WEEKDAY(Tab_JRS[[#This Row],[Date]])=7),"JF",IFERROR(VLOOKUP(Tab_JRS[[#This Row],[Date]],[1]!Tab_JF[#Data],3,0),""))</f>
        <v>JF</v>
      </c>
      <c r="J177" s="3" t="str">
        <f>IF(OR(WEEKDAY(Tab_JRS[[#This Row],[Date]])=1,WEEKDAY(Tab_JRS[[#This Row],[Date]])=7),"JF",IFERROR(VLOOKUP(Tab_JRS[[#This Row],[Date]],[1]!Tab_JF[#Data],3,0),""))</f>
        <v>JF</v>
      </c>
      <c r="K177" t="str">
        <f>IF(OR(WEEKDAY(Tab_JRS[[#This Row],[Date]])=1,WEEKDAY(Tab_JRS[[#This Row],[Date]])=7),"JF",IFERROR(VLOOKUP(Tab_JRS[[#This Row],[Date]],[1]!Tab_JF[#Data],3,0),""))</f>
        <v>JF</v>
      </c>
      <c r="L177" t="str">
        <f>IF(OR(WEEKDAY(Tab_JRS[[#This Row],[Date]])=1,WEEKDAY(Tab_JRS[[#This Row],[Date]])=7),"JF",IFERROR(VLOOKUP(Tab_JRS[[#This Row],[Date]],[1]!Tab_JF[#Data],3,0),""))</f>
        <v>JF</v>
      </c>
      <c r="M177" t="str">
        <f>IF(OR(WEEKDAY(Tab_JRS[[#This Row],[Date]])=1,WEEKDAY(Tab_JRS[[#This Row],[Date]])=7),"JF",IFERROR(VLOOKUP(Tab_JRS[[#This Row],[Date]],[1]!Tab_JF[#Data],3,0),""))</f>
        <v>JF</v>
      </c>
    </row>
    <row r="178" spans="1:13" x14ac:dyDescent="0.25">
      <c r="A178" s="3">
        <v>45103</v>
      </c>
      <c r="B178" t="str">
        <f>IF(OR(WEEKDAY(Tab_JRS[[#This Row],[Date]])=1,WEEKDAY(Tab_JRS[[#This Row],[Date]])=7),"JF",IFERROR(VLOOKUP(Tab_JRS[[#This Row],[Date]],[1]!Tab_JF[#Data],3,0),""))</f>
        <v/>
      </c>
      <c r="C178" t="str">
        <f>IF(OR(WEEKDAY(Tab_JRS[[#This Row],[Date]])=1,WEEKDAY(Tab_JRS[[#This Row],[Date]])=7),"JF",IFERROR(VLOOKUP(Tab_JRS[[#This Row],[Date]],[1]!Tab_JF[#Data],3,0),""))</f>
        <v/>
      </c>
      <c r="D178" t="str">
        <f>IF(OR(WEEKDAY(Tab_JRS[[#This Row],[Date]])=1,WEEKDAY(Tab_JRS[[#This Row],[Date]])=7),"JF",IFERROR(VLOOKUP(Tab_JRS[[#This Row],[Date]],[1]!Tab_JF[#Data],3,0),""))</f>
        <v/>
      </c>
      <c r="E178" t="str">
        <f>IF(OR(WEEKDAY(Tab_JRS[[#This Row],[Date]])=1,WEEKDAY(Tab_JRS[[#This Row],[Date]])=7),"JF",IFERROR(VLOOKUP(Tab_JRS[[#This Row],[Date]],[1]!Tab_JF[#Data],3,0),""))</f>
        <v/>
      </c>
      <c r="F178" t="str">
        <f>IF(OR(WEEKDAY(Tab_JRS[[#This Row],[Date]])=1,WEEKDAY(Tab_JRS[[#This Row],[Date]])=7),"JF",IFERROR(VLOOKUP(Tab_JRS[[#This Row],[Date]],[1]!Tab_JF[#Data],3,0),""))</f>
        <v/>
      </c>
      <c r="G178" t="str">
        <f>IF(OR(WEEKDAY(Tab_JRS[[#This Row],[Date]])=1,WEEKDAY(Tab_JRS[[#This Row],[Date]])=7),"JF",IFERROR(VLOOKUP(Tab_JRS[[#This Row],[Date]],[1]!Tab_JF[#Data],3,0),""))</f>
        <v/>
      </c>
      <c r="H178" t="str">
        <f>IF(OR(WEEKDAY(Tab_JRS[[#This Row],[Date]])=1,WEEKDAY(Tab_JRS[[#This Row],[Date]])=7),"JF",IFERROR(VLOOKUP(Tab_JRS[[#This Row],[Date]],[1]!Tab_JF[#Data],3,0),""))</f>
        <v/>
      </c>
      <c r="I178" s="3" t="str">
        <f>IF(OR(WEEKDAY(Tab_JRS[[#This Row],[Date]])=1,WEEKDAY(Tab_JRS[[#This Row],[Date]])=7),"JF",IFERROR(VLOOKUP(Tab_JRS[[#This Row],[Date]],[1]!Tab_JF[#Data],3,0),""))</f>
        <v/>
      </c>
      <c r="J178" s="3" t="str">
        <f>IF(OR(WEEKDAY(Tab_JRS[[#This Row],[Date]])=1,WEEKDAY(Tab_JRS[[#This Row],[Date]])=7),"JF",IFERROR(VLOOKUP(Tab_JRS[[#This Row],[Date]],[1]!Tab_JF[#Data],3,0),""))</f>
        <v/>
      </c>
      <c r="K178" t="str">
        <f>IF(OR(WEEKDAY(Tab_JRS[[#This Row],[Date]])=1,WEEKDAY(Tab_JRS[[#This Row],[Date]])=7),"JF",IFERROR(VLOOKUP(Tab_JRS[[#This Row],[Date]],[1]!Tab_JF[#Data],3,0),""))</f>
        <v/>
      </c>
      <c r="L178" t="str">
        <f>IF(OR(WEEKDAY(Tab_JRS[[#This Row],[Date]])=1,WEEKDAY(Tab_JRS[[#This Row],[Date]])=7),"JF",IFERROR(VLOOKUP(Tab_JRS[[#This Row],[Date]],[1]!Tab_JF[#Data],3,0),""))</f>
        <v/>
      </c>
      <c r="M178" t="str">
        <f>IF(OR(WEEKDAY(Tab_JRS[[#This Row],[Date]])=1,WEEKDAY(Tab_JRS[[#This Row],[Date]])=7),"JF",IFERROR(VLOOKUP(Tab_JRS[[#This Row],[Date]],[1]!Tab_JF[#Data],3,0),""))</f>
        <v/>
      </c>
    </row>
    <row r="179" spans="1:13" x14ac:dyDescent="0.25">
      <c r="A179" s="3">
        <v>45104</v>
      </c>
      <c r="B179" t="str">
        <f>IF(OR(WEEKDAY(Tab_JRS[[#This Row],[Date]])=1,WEEKDAY(Tab_JRS[[#This Row],[Date]])=7),"JF",IFERROR(VLOOKUP(Tab_JRS[[#This Row],[Date]],[1]!Tab_JF[#Data],3,0),""))</f>
        <v/>
      </c>
      <c r="C179" t="str">
        <f>IF(OR(WEEKDAY(Tab_JRS[[#This Row],[Date]])=1,WEEKDAY(Tab_JRS[[#This Row],[Date]])=7),"JF",IFERROR(VLOOKUP(Tab_JRS[[#This Row],[Date]],[1]!Tab_JF[#Data],3,0),""))</f>
        <v/>
      </c>
      <c r="D179" t="str">
        <f>IF(OR(WEEKDAY(Tab_JRS[[#This Row],[Date]])=1,WEEKDAY(Tab_JRS[[#This Row],[Date]])=7),"JF",IFERROR(VLOOKUP(Tab_JRS[[#This Row],[Date]],[1]!Tab_JF[#Data],3,0),""))</f>
        <v/>
      </c>
      <c r="E179" t="str">
        <f>IF(OR(WEEKDAY(Tab_JRS[[#This Row],[Date]])=1,WEEKDAY(Tab_JRS[[#This Row],[Date]])=7),"JF",IFERROR(VLOOKUP(Tab_JRS[[#This Row],[Date]],[1]!Tab_JF[#Data],3,0),""))</f>
        <v/>
      </c>
      <c r="F179" t="str">
        <f>IF(OR(WEEKDAY(Tab_JRS[[#This Row],[Date]])=1,WEEKDAY(Tab_JRS[[#This Row],[Date]])=7),"JF",IFERROR(VLOOKUP(Tab_JRS[[#This Row],[Date]],[1]!Tab_JF[#Data],3,0),""))</f>
        <v/>
      </c>
      <c r="G179" t="str">
        <f>IF(OR(WEEKDAY(Tab_JRS[[#This Row],[Date]])=1,WEEKDAY(Tab_JRS[[#This Row],[Date]])=7),"JF",IFERROR(VLOOKUP(Tab_JRS[[#This Row],[Date]],[1]!Tab_JF[#Data],3,0),""))</f>
        <v/>
      </c>
      <c r="H179" t="str">
        <f>IF(OR(WEEKDAY(Tab_JRS[[#This Row],[Date]])=1,WEEKDAY(Tab_JRS[[#This Row],[Date]])=7),"JF",IFERROR(VLOOKUP(Tab_JRS[[#This Row],[Date]],[1]!Tab_JF[#Data],3,0),""))</f>
        <v/>
      </c>
      <c r="I179" s="3" t="str">
        <f>IF(OR(WEEKDAY(Tab_JRS[[#This Row],[Date]])=1,WEEKDAY(Tab_JRS[[#This Row],[Date]])=7),"JF",IFERROR(VLOOKUP(Tab_JRS[[#This Row],[Date]],[1]!Tab_JF[#Data],3,0),""))</f>
        <v/>
      </c>
      <c r="J179" s="3" t="str">
        <f>IF(OR(WEEKDAY(Tab_JRS[[#This Row],[Date]])=1,WEEKDAY(Tab_JRS[[#This Row],[Date]])=7),"JF",IFERROR(VLOOKUP(Tab_JRS[[#This Row],[Date]],[1]!Tab_JF[#Data],3,0),""))</f>
        <v/>
      </c>
      <c r="K179" t="str">
        <f>IF(OR(WEEKDAY(Tab_JRS[[#This Row],[Date]])=1,WEEKDAY(Tab_JRS[[#This Row],[Date]])=7),"JF",IFERROR(VLOOKUP(Tab_JRS[[#This Row],[Date]],[1]!Tab_JF[#Data],3,0),""))</f>
        <v/>
      </c>
      <c r="L179" t="str">
        <f>IF(OR(WEEKDAY(Tab_JRS[[#This Row],[Date]])=1,WEEKDAY(Tab_JRS[[#This Row],[Date]])=7),"JF",IFERROR(VLOOKUP(Tab_JRS[[#This Row],[Date]],[1]!Tab_JF[#Data],3,0),""))</f>
        <v/>
      </c>
      <c r="M179" t="str">
        <f>IF(OR(WEEKDAY(Tab_JRS[[#This Row],[Date]])=1,WEEKDAY(Tab_JRS[[#This Row],[Date]])=7),"JF",IFERROR(VLOOKUP(Tab_JRS[[#This Row],[Date]],[1]!Tab_JF[#Data],3,0),""))</f>
        <v/>
      </c>
    </row>
    <row r="180" spans="1:13" x14ac:dyDescent="0.25">
      <c r="A180" s="3">
        <v>45105</v>
      </c>
      <c r="B180" t="str">
        <f>IF(OR(WEEKDAY(Tab_JRS[[#This Row],[Date]])=1,WEEKDAY(Tab_JRS[[#This Row],[Date]])=7),"JF",IFERROR(VLOOKUP(Tab_JRS[[#This Row],[Date]],[1]!Tab_JF[#Data],3,0),""))</f>
        <v/>
      </c>
      <c r="C180" t="str">
        <f>IF(OR(WEEKDAY(Tab_JRS[[#This Row],[Date]])=1,WEEKDAY(Tab_JRS[[#This Row],[Date]])=7),"JF",IFERROR(VLOOKUP(Tab_JRS[[#This Row],[Date]],[1]!Tab_JF[#Data],3,0),""))</f>
        <v/>
      </c>
      <c r="D180" t="str">
        <f>IF(OR(WEEKDAY(Tab_JRS[[#This Row],[Date]])=1,WEEKDAY(Tab_JRS[[#This Row],[Date]])=7),"JF",IFERROR(VLOOKUP(Tab_JRS[[#This Row],[Date]],[1]!Tab_JF[#Data],3,0),""))</f>
        <v/>
      </c>
      <c r="E180" t="str">
        <f>IF(OR(WEEKDAY(Tab_JRS[[#This Row],[Date]])=1,WEEKDAY(Tab_JRS[[#This Row],[Date]])=7),"JF",IFERROR(VLOOKUP(Tab_JRS[[#This Row],[Date]],[1]!Tab_JF[#Data],3,0),""))</f>
        <v/>
      </c>
      <c r="F180" t="str">
        <f>IF(OR(WEEKDAY(Tab_JRS[[#This Row],[Date]])=1,WEEKDAY(Tab_JRS[[#This Row],[Date]])=7),"JF",IFERROR(VLOOKUP(Tab_JRS[[#This Row],[Date]],[1]!Tab_JF[#Data],3,0),""))</f>
        <v/>
      </c>
      <c r="G180" t="str">
        <f>IF(OR(WEEKDAY(Tab_JRS[[#This Row],[Date]])=1,WEEKDAY(Tab_JRS[[#This Row],[Date]])=7),"JF",IFERROR(VLOOKUP(Tab_JRS[[#This Row],[Date]],[1]!Tab_JF[#Data],3,0),""))</f>
        <v/>
      </c>
      <c r="H180" t="str">
        <f>IF(OR(WEEKDAY(Tab_JRS[[#This Row],[Date]])=1,WEEKDAY(Tab_JRS[[#This Row],[Date]])=7),"JF",IFERROR(VLOOKUP(Tab_JRS[[#This Row],[Date]],[1]!Tab_JF[#Data],3,0),""))</f>
        <v/>
      </c>
      <c r="I180" s="3" t="str">
        <f>IF(OR(WEEKDAY(Tab_JRS[[#This Row],[Date]])=1,WEEKDAY(Tab_JRS[[#This Row],[Date]])=7),"JF",IFERROR(VLOOKUP(Tab_JRS[[#This Row],[Date]],[1]!Tab_JF[#Data],3,0),""))</f>
        <v/>
      </c>
      <c r="J180" s="3" t="str">
        <f>IF(OR(WEEKDAY(Tab_JRS[[#This Row],[Date]])=1,WEEKDAY(Tab_JRS[[#This Row],[Date]])=7),"JF",IFERROR(VLOOKUP(Tab_JRS[[#This Row],[Date]],[1]!Tab_JF[#Data],3,0),""))</f>
        <v/>
      </c>
      <c r="K180" t="str">
        <f>IF(OR(WEEKDAY(Tab_JRS[[#This Row],[Date]])=1,WEEKDAY(Tab_JRS[[#This Row],[Date]])=7),"JF",IFERROR(VLOOKUP(Tab_JRS[[#This Row],[Date]],[1]!Tab_JF[#Data],3,0),""))</f>
        <v/>
      </c>
      <c r="L180" t="str">
        <f>IF(OR(WEEKDAY(Tab_JRS[[#This Row],[Date]])=1,WEEKDAY(Tab_JRS[[#This Row],[Date]])=7),"JF",IFERROR(VLOOKUP(Tab_JRS[[#This Row],[Date]],[1]!Tab_JF[#Data],3,0),""))</f>
        <v/>
      </c>
      <c r="M180" t="str">
        <f>IF(OR(WEEKDAY(Tab_JRS[[#This Row],[Date]])=1,WEEKDAY(Tab_JRS[[#This Row],[Date]])=7),"JF",IFERROR(VLOOKUP(Tab_JRS[[#This Row],[Date]],[1]!Tab_JF[#Data],3,0),""))</f>
        <v/>
      </c>
    </row>
    <row r="181" spans="1:13" x14ac:dyDescent="0.25">
      <c r="A181" s="3">
        <v>45106</v>
      </c>
      <c r="B181" t="str">
        <f>IF(OR(WEEKDAY(Tab_JRS[[#This Row],[Date]])=1,WEEKDAY(Tab_JRS[[#This Row],[Date]])=7),"JF",IFERROR(VLOOKUP(Tab_JRS[[#This Row],[Date]],[1]!Tab_JF[#Data],3,0),""))</f>
        <v/>
      </c>
      <c r="C181" t="str">
        <f>IF(OR(WEEKDAY(Tab_JRS[[#This Row],[Date]])=1,WEEKDAY(Tab_JRS[[#This Row],[Date]])=7),"JF",IFERROR(VLOOKUP(Tab_JRS[[#This Row],[Date]],[1]!Tab_JF[#Data],3,0),""))</f>
        <v/>
      </c>
      <c r="D181" t="str">
        <f>IF(OR(WEEKDAY(Tab_JRS[[#This Row],[Date]])=1,WEEKDAY(Tab_JRS[[#This Row],[Date]])=7),"JF",IFERROR(VLOOKUP(Tab_JRS[[#This Row],[Date]],[1]!Tab_JF[#Data],3,0),""))</f>
        <v/>
      </c>
      <c r="E181" t="str">
        <f>IF(OR(WEEKDAY(Tab_JRS[[#This Row],[Date]])=1,WEEKDAY(Tab_JRS[[#This Row],[Date]])=7),"JF",IFERROR(VLOOKUP(Tab_JRS[[#This Row],[Date]],[1]!Tab_JF[#Data],3,0),""))</f>
        <v/>
      </c>
      <c r="F181" t="str">
        <f>IF(OR(WEEKDAY(Tab_JRS[[#This Row],[Date]])=1,WEEKDAY(Tab_JRS[[#This Row],[Date]])=7),"JF",IFERROR(VLOOKUP(Tab_JRS[[#This Row],[Date]],[1]!Tab_JF[#Data],3,0),""))</f>
        <v/>
      </c>
      <c r="G181" t="str">
        <f>IF(OR(WEEKDAY(Tab_JRS[[#This Row],[Date]])=1,WEEKDAY(Tab_JRS[[#This Row],[Date]])=7),"JF",IFERROR(VLOOKUP(Tab_JRS[[#This Row],[Date]],[1]!Tab_JF[#Data],3,0),""))</f>
        <v/>
      </c>
      <c r="H181" t="str">
        <f>IF(OR(WEEKDAY(Tab_JRS[[#This Row],[Date]])=1,WEEKDAY(Tab_JRS[[#This Row],[Date]])=7),"JF",IFERROR(VLOOKUP(Tab_JRS[[#This Row],[Date]],[1]!Tab_JF[#Data],3,0),""))</f>
        <v/>
      </c>
      <c r="I181" s="3" t="str">
        <f>IF(OR(WEEKDAY(Tab_JRS[[#This Row],[Date]])=1,WEEKDAY(Tab_JRS[[#This Row],[Date]])=7),"JF",IFERROR(VLOOKUP(Tab_JRS[[#This Row],[Date]],[1]!Tab_JF[#Data],3,0),""))</f>
        <v/>
      </c>
      <c r="J181" s="3" t="str">
        <f>IF(OR(WEEKDAY(Tab_JRS[[#This Row],[Date]])=1,WEEKDAY(Tab_JRS[[#This Row],[Date]])=7),"JF",IFERROR(VLOOKUP(Tab_JRS[[#This Row],[Date]],[1]!Tab_JF[#Data],3,0),""))</f>
        <v/>
      </c>
      <c r="K181" t="str">
        <f>IF(OR(WEEKDAY(Tab_JRS[[#This Row],[Date]])=1,WEEKDAY(Tab_JRS[[#This Row],[Date]])=7),"JF",IFERROR(VLOOKUP(Tab_JRS[[#This Row],[Date]],[1]!Tab_JF[#Data],3,0),""))</f>
        <v/>
      </c>
      <c r="L181" t="str">
        <f>IF(OR(WEEKDAY(Tab_JRS[[#This Row],[Date]])=1,WEEKDAY(Tab_JRS[[#This Row],[Date]])=7),"JF",IFERROR(VLOOKUP(Tab_JRS[[#This Row],[Date]],[1]!Tab_JF[#Data],3,0),""))</f>
        <v/>
      </c>
      <c r="M181" t="str">
        <f>IF(OR(WEEKDAY(Tab_JRS[[#This Row],[Date]])=1,WEEKDAY(Tab_JRS[[#This Row],[Date]])=7),"JF",IFERROR(VLOOKUP(Tab_JRS[[#This Row],[Date]],[1]!Tab_JF[#Data],3,0),""))</f>
        <v/>
      </c>
    </row>
    <row r="182" spans="1:13" x14ac:dyDescent="0.25">
      <c r="A182" s="3">
        <v>45107</v>
      </c>
      <c r="B182" t="str">
        <f>IF(OR(WEEKDAY(Tab_JRS[[#This Row],[Date]])=1,WEEKDAY(Tab_JRS[[#This Row],[Date]])=7),"JF",IFERROR(VLOOKUP(Tab_JRS[[#This Row],[Date]],[1]!Tab_JF[#Data],3,0),""))</f>
        <v/>
      </c>
      <c r="C182" t="str">
        <f>IF(OR(WEEKDAY(Tab_JRS[[#This Row],[Date]])=1,WEEKDAY(Tab_JRS[[#This Row],[Date]])=7),"JF",IFERROR(VLOOKUP(Tab_JRS[[#This Row],[Date]],[1]!Tab_JF[#Data],3,0),""))</f>
        <v/>
      </c>
      <c r="D182" t="str">
        <f>IF(OR(WEEKDAY(Tab_JRS[[#This Row],[Date]])=1,WEEKDAY(Tab_JRS[[#This Row],[Date]])=7),"JF",IFERROR(VLOOKUP(Tab_JRS[[#This Row],[Date]],[1]!Tab_JF[#Data],3,0),""))</f>
        <v/>
      </c>
      <c r="E182" t="str">
        <f>IF(OR(WEEKDAY(Tab_JRS[[#This Row],[Date]])=1,WEEKDAY(Tab_JRS[[#This Row],[Date]])=7),"JF",IFERROR(VLOOKUP(Tab_JRS[[#This Row],[Date]],[1]!Tab_JF[#Data],3,0),""))</f>
        <v/>
      </c>
      <c r="F182" t="str">
        <f>IF(OR(WEEKDAY(Tab_JRS[[#This Row],[Date]])=1,WEEKDAY(Tab_JRS[[#This Row],[Date]])=7),"JF",IFERROR(VLOOKUP(Tab_JRS[[#This Row],[Date]],[1]!Tab_JF[#Data],3,0),""))</f>
        <v/>
      </c>
      <c r="G182" t="str">
        <f>IF(OR(WEEKDAY(Tab_JRS[[#This Row],[Date]])=1,WEEKDAY(Tab_JRS[[#This Row],[Date]])=7),"JF",IFERROR(VLOOKUP(Tab_JRS[[#This Row],[Date]],[1]!Tab_JF[#Data],3,0),""))</f>
        <v/>
      </c>
      <c r="H182" t="str">
        <f>IF(OR(WEEKDAY(Tab_JRS[[#This Row],[Date]])=1,WEEKDAY(Tab_JRS[[#This Row],[Date]])=7),"JF",IFERROR(VLOOKUP(Tab_JRS[[#This Row],[Date]],[1]!Tab_JF[#Data],3,0),""))</f>
        <v/>
      </c>
      <c r="I182" s="3" t="str">
        <f>IF(OR(WEEKDAY(Tab_JRS[[#This Row],[Date]])=1,WEEKDAY(Tab_JRS[[#This Row],[Date]])=7),"JF",IFERROR(VLOOKUP(Tab_JRS[[#This Row],[Date]],[1]!Tab_JF[#Data],3,0),""))</f>
        <v/>
      </c>
      <c r="J182" s="3" t="str">
        <f>IF(OR(WEEKDAY(Tab_JRS[[#This Row],[Date]])=1,WEEKDAY(Tab_JRS[[#This Row],[Date]])=7),"JF",IFERROR(VLOOKUP(Tab_JRS[[#This Row],[Date]],[1]!Tab_JF[#Data],3,0),""))</f>
        <v/>
      </c>
      <c r="K182" t="str">
        <f>IF(OR(WEEKDAY(Tab_JRS[[#This Row],[Date]])=1,WEEKDAY(Tab_JRS[[#This Row],[Date]])=7),"JF",IFERROR(VLOOKUP(Tab_JRS[[#This Row],[Date]],[1]!Tab_JF[#Data],3,0),""))</f>
        <v/>
      </c>
      <c r="L182" t="str">
        <f>IF(OR(WEEKDAY(Tab_JRS[[#This Row],[Date]])=1,WEEKDAY(Tab_JRS[[#This Row],[Date]])=7),"JF",IFERROR(VLOOKUP(Tab_JRS[[#This Row],[Date]],[1]!Tab_JF[#Data],3,0),""))</f>
        <v/>
      </c>
      <c r="M182" t="str">
        <f>IF(OR(WEEKDAY(Tab_JRS[[#This Row],[Date]])=1,WEEKDAY(Tab_JRS[[#This Row],[Date]])=7),"JF",IFERROR(VLOOKUP(Tab_JRS[[#This Row],[Date]],[1]!Tab_JF[#Data],3,0),""))</f>
        <v/>
      </c>
    </row>
    <row r="183" spans="1:13" x14ac:dyDescent="0.25">
      <c r="A183" s="3">
        <v>45108</v>
      </c>
      <c r="B183" t="str">
        <f>IF(OR(WEEKDAY(Tab_JRS[[#This Row],[Date]])=1,WEEKDAY(Tab_JRS[[#This Row],[Date]])=7),"JF",IFERROR(VLOOKUP(Tab_JRS[[#This Row],[Date]],[1]!Tab_JF[#Data],3,0),""))</f>
        <v>JF</v>
      </c>
      <c r="C183" t="str">
        <f>IF(OR(WEEKDAY(Tab_JRS[[#This Row],[Date]])=1,WEEKDAY(Tab_JRS[[#This Row],[Date]])=7),"JF",IFERROR(VLOOKUP(Tab_JRS[[#This Row],[Date]],[1]!Tab_JF[#Data],3,0),""))</f>
        <v>JF</v>
      </c>
      <c r="D183" t="str">
        <f>IF(OR(WEEKDAY(Tab_JRS[[#This Row],[Date]])=1,WEEKDAY(Tab_JRS[[#This Row],[Date]])=7),"JF",IFERROR(VLOOKUP(Tab_JRS[[#This Row],[Date]],[1]!Tab_JF[#Data],3,0),""))</f>
        <v>JF</v>
      </c>
      <c r="E183" t="str">
        <f>IF(OR(WEEKDAY(Tab_JRS[[#This Row],[Date]])=1,WEEKDAY(Tab_JRS[[#This Row],[Date]])=7),"JF",IFERROR(VLOOKUP(Tab_JRS[[#This Row],[Date]],[1]!Tab_JF[#Data],3,0),""))</f>
        <v>JF</v>
      </c>
      <c r="F183" t="str">
        <f>IF(OR(WEEKDAY(Tab_JRS[[#This Row],[Date]])=1,WEEKDAY(Tab_JRS[[#This Row],[Date]])=7),"JF",IFERROR(VLOOKUP(Tab_JRS[[#This Row],[Date]],[1]!Tab_JF[#Data],3,0),""))</f>
        <v>JF</v>
      </c>
      <c r="G183" t="str">
        <f>IF(OR(WEEKDAY(Tab_JRS[[#This Row],[Date]])=1,WEEKDAY(Tab_JRS[[#This Row],[Date]])=7),"JF",IFERROR(VLOOKUP(Tab_JRS[[#This Row],[Date]],[1]!Tab_JF[#Data],3,0),""))</f>
        <v>JF</v>
      </c>
      <c r="H183" t="str">
        <f>IF(OR(WEEKDAY(Tab_JRS[[#This Row],[Date]])=1,WEEKDAY(Tab_JRS[[#This Row],[Date]])=7),"JF",IFERROR(VLOOKUP(Tab_JRS[[#This Row],[Date]],[1]!Tab_JF[#Data],3,0),""))</f>
        <v>JF</v>
      </c>
      <c r="I183" s="3" t="str">
        <f>IF(OR(WEEKDAY(Tab_JRS[[#This Row],[Date]])=1,WEEKDAY(Tab_JRS[[#This Row],[Date]])=7),"JF",IFERROR(VLOOKUP(Tab_JRS[[#This Row],[Date]],[1]!Tab_JF[#Data],3,0),""))</f>
        <v>JF</v>
      </c>
      <c r="J183" s="3" t="str">
        <f>IF(OR(WEEKDAY(Tab_JRS[[#This Row],[Date]])=1,WEEKDAY(Tab_JRS[[#This Row],[Date]])=7),"JF",IFERROR(VLOOKUP(Tab_JRS[[#This Row],[Date]],[1]!Tab_JF[#Data],3,0),""))</f>
        <v>JF</v>
      </c>
      <c r="K183" t="str">
        <f>IF(OR(WEEKDAY(Tab_JRS[[#This Row],[Date]])=1,WEEKDAY(Tab_JRS[[#This Row],[Date]])=7),"JF",IFERROR(VLOOKUP(Tab_JRS[[#This Row],[Date]],[1]!Tab_JF[#Data],3,0),""))</f>
        <v>JF</v>
      </c>
      <c r="L183" t="str">
        <f>IF(OR(WEEKDAY(Tab_JRS[[#This Row],[Date]])=1,WEEKDAY(Tab_JRS[[#This Row],[Date]])=7),"JF",IFERROR(VLOOKUP(Tab_JRS[[#This Row],[Date]],[1]!Tab_JF[#Data],3,0),""))</f>
        <v>JF</v>
      </c>
      <c r="M183" t="str">
        <f>IF(OR(WEEKDAY(Tab_JRS[[#This Row],[Date]])=1,WEEKDAY(Tab_JRS[[#This Row],[Date]])=7),"JF",IFERROR(VLOOKUP(Tab_JRS[[#This Row],[Date]],[1]!Tab_JF[#Data],3,0),""))</f>
        <v>JF</v>
      </c>
    </row>
    <row r="184" spans="1:13" x14ac:dyDescent="0.25">
      <c r="A184" s="3">
        <v>45109</v>
      </c>
      <c r="B184" t="str">
        <f>IF(OR(WEEKDAY(Tab_JRS[[#This Row],[Date]])=1,WEEKDAY(Tab_JRS[[#This Row],[Date]])=7),"JF",IFERROR(VLOOKUP(Tab_JRS[[#This Row],[Date]],[1]!Tab_JF[#Data],3,0),""))</f>
        <v>JF</v>
      </c>
      <c r="C184" t="str">
        <f>IF(OR(WEEKDAY(Tab_JRS[[#This Row],[Date]])=1,WEEKDAY(Tab_JRS[[#This Row],[Date]])=7),"JF",IFERROR(VLOOKUP(Tab_JRS[[#This Row],[Date]],[1]!Tab_JF[#Data],3,0),""))</f>
        <v>JF</v>
      </c>
      <c r="D184" t="str">
        <f>IF(OR(WEEKDAY(Tab_JRS[[#This Row],[Date]])=1,WEEKDAY(Tab_JRS[[#This Row],[Date]])=7),"JF",IFERROR(VLOOKUP(Tab_JRS[[#This Row],[Date]],[1]!Tab_JF[#Data],3,0),""))</f>
        <v>JF</v>
      </c>
      <c r="E184" t="str">
        <f>IF(OR(WEEKDAY(Tab_JRS[[#This Row],[Date]])=1,WEEKDAY(Tab_JRS[[#This Row],[Date]])=7),"JF",IFERROR(VLOOKUP(Tab_JRS[[#This Row],[Date]],[1]!Tab_JF[#Data],3,0),""))</f>
        <v>JF</v>
      </c>
      <c r="F184" t="str">
        <f>IF(OR(WEEKDAY(Tab_JRS[[#This Row],[Date]])=1,WEEKDAY(Tab_JRS[[#This Row],[Date]])=7),"JF",IFERROR(VLOOKUP(Tab_JRS[[#This Row],[Date]],[1]!Tab_JF[#Data],3,0),""))</f>
        <v>JF</v>
      </c>
      <c r="G184" t="str">
        <f>IF(OR(WEEKDAY(Tab_JRS[[#This Row],[Date]])=1,WEEKDAY(Tab_JRS[[#This Row],[Date]])=7),"JF",IFERROR(VLOOKUP(Tab_JRS[[#This Row],[Date]],[1]!Tab_JF[#Data],3,0),""))</f>
        <v>JF</v>
      </c>
      <c r="H184" t="str">
        <f>IF(OR(WEEKDAY(Tab_JRS[[#This Row],[Date]])=1,WEEKDAY(Tab_JRS[[#This Row],[Date]])=7),"JF",IFERROR(VLOOKUP(Tab_JRS[[#This Row],[Date]],[1]!Tab_JF[#Data],3,0),""))</f>
        <v>JF</v>
      </c>
      <c r="I184" s="3" t="str">
        <f>IF(OR(WEEKDAY(Tab_JRS[[#This Row],[Date]])=1,WEEKDAY(Tab_JRS[[#This Row],[Date]])=7),"JF",IFERROR(VLOOKUP(Tab_JRS[[#This Row],[Date]],[1]!Tab_JF[#Data],3,0),""))</f>
        <v>JF</v>
      </c>
      <c r="J184" s="3" t="str">
        <f>IF(OR(WEEKDAY(Tab_JRS[[#This Row],[Date]])=1,WEEKDAY(Tab_JRS[[#This Row],[Date]])=7),"JF",IFERROR(VLOOKUP(Tab_JRS[[#This Row],[Date]],[1]!Tab_JF[#Data],3,0),""))</f>
        <v>JF</v>
      </c>
      <c r="K184" t="str">
        <f>IF(OR(WEEKDAY(Tab_JRS[[#This Row],[Date]])=1,WEEKDAY(Tab_JRS[[#This Row],[Date]])=7),"JF",IFERROR(VLOOKUP(Tab_JRS[[#This Row],[Date]],[1]!Tab_JF[#Data],3,0),""))</f>
        <v>JF</v>
      </c>
      <c r="L184" t="str">
        <f>IF(OR(WEEKDAY(Tab_JRS[[#This Row],[Date]])=1,WEEKDAY(Tab_JRS[[#This Row],[Date]])=7),"JF",IFERROR(VLOOKUP(Tab_JRS[[#This Row],[Date]],[1]!Tab_JF[#Data],3,0),""))</f>
        <v>JF</v>
      </c>
      <c r="M184" t="str">
        <f>IF(OR(WEEKDAY(Tab_JRS[[#This Row],[Date]])=1,WEEKDAY(Tab_JRS[[#This Row],[Date]])=7),"JF",IFERROR(VLOOKUP(Tab_JRS[[#This Row],[Date]],[1]!Tab_JF[#Data],3,0),""))</f>
        <v>JF</v>
      </c>
    </row>
    <row r="185" spans="1:13" x14ac:dyDescent="0.25">
      <c r="A185" s="3">
        <v>45110</v>
      </c>
      <c r="B185" t="str">
        <f>IF(OR(WEEKDAY(Tab_JRS[[#This Row],[Date]])=1,WEEKDAY(Tab_JRS[[#This Row],[Date]])=7),"JF",IFERROR(VLOOKUP(Tab_JRS[[#This Row],[Date]],[1]!Tab_JF[#Data],3,0),""))</f>
        <v/>
      </c>
      <c r="C185" t="str">
        <f>IF(OR(WEEKDAY(Tab_JRS[[#This Row],[Date]])=1,WEEKDAY(Tab_JRS[[#This Row],[Date]])=7),"JF",IFERROR(VLOOKUP(Tab_JRS[[#This Row],[Date]],[1]!Tab_JF[#Data],3,0),""))</f>
        <v/>
      </c>
      <c r="D185" t="str">
        <f>IF(OR(WEEKDAY(Tab_JRS[[#This Row],[Date]])=1,WEEKDAY(Tab_JRS[[#This Row],[Date]])=7),"JF",IFERROR(VLOOKUP(Tab_JRS[[#This Row],[Date]],[1]!Tab_JF[#Data],3,0),""))</f>
        <v/>
      </c>
      <c r="E185" t="str">
        <f>IF(OR(WEEKDAY(Tab_JRS[[#This Row],[Date]])=1,WEEKDAY(Tab_JRS[[#This Row],[Date]])=7),"JF",IFERROR(VLOOKUP(Tab_JRS[[#This Row],[Date]],[1]!Tab_JF[#Data],3,0),""))</f>
        <v/>
      </c>
      <c r="F185" t="str">
        <f>IF(OR(WEEKDAY(Tab_JRS[[#This Row],[Date]])=1,WEEKDAY(Tab_JRS[[#This Row],[Date]])=7),"JF",IFERROR(VLOOKUP(Tab_JRS[[#This Row],[Date]],[1]!Tab_JF[#Data],3,0),""))</f>
        <v/>
      </c>
      <c r="G185" t="str">
        <f>IF(OR(WEEKDAY(Tab_JRS[[#This Row],[Date]])=1,WEEKDAY(Tab_JRS[[#This Row],[Date]])=7),"JF",IFERROR(VLOOKUP(Tab_JRS[[#This Row],[Date]],[1]!Tab_JF[#Data],3,0),""))</f>
        <v/>
      </c>
      <c r="H185" t="str">
        <f>IF(OR(WEEKDAY(Tab_JRS[[#This Row],[Date]])=1,WEEKDAY(Tab_JRS[[#This Row],[Date]])=7),"JF",IFERROR(VLOOKUP(Tab_JRS[[#This Row],[Date]],[1]!Tab_JF[#Data],3,0),""))</f>
        <v/>
      </c>
      <c r="I185" s="3" t="str">
        <f>IF(OR(WEEKDAY(Tab_JRS[[#This Row],[Date]])=1,WEEKDAY(Tab_JRS[[#This Row],[Date]])=7),"JF",IFERROR(VLOOKUP(Tab_JRS[[#This Row],[Date]],[1]!Tab_JF[#Data],3,0),""))</f>
        <v/>
      </c>
      <c r="J185" s="3" t="str">
        <f>IF(OR(WEEKDAY(Tab_JRS[[#This Row],[Date]])=1,WEEKDAY(Tab_JRS[[#This Row],[Date]])=7),"JF",IFERROR(VLOOKUP(Tab_JRS[[#This Row],[Date]],[1]!Tab_JF[#Data],3,0),""))</f>
        <v/>
      </c>
      <c r="K185" t="str">
        <f>IF(OR(WEEKDAY(Tab_JRS[[#This Row],[Date]])=1,WEEKDAY(Tab_JRS[[#This Row],[Date]])=7),"JF",IFERROR(VLOOKUP(Tab_JRS[[#This Row],[Date]],[1]!Tab_JF[#Data],3,0),""))</f>
        <v/>
      </c>
      <c r="L185" t="str">
        <f>IF(OR(WEEKDAY(Tab_JRS[[#This Row],[Date]])=1,WEEKDAY(Tab_JRS[[#This Row],[Date]])=7),"JF",IFERROR(VLOOKUP(Tab_JRS[[#This Row],[Date]],[1]!Tab_JF[#Data],3,0),""))</f>
        <v/>
      </c>
      <c r="M185" t="str">
        <f>IF(OR(WEEKDAY(Tab_JRS[[#This Row],[Date]])=1,WEEKDAY(Tab_JRS[[#This Row],[Date]])=7),"JF",IFERROR(VLOOKUP(Tab_JRS[[#This Row],[Date]],[1]!Tab_JF[#Data],3,0),""))</f>
        <v/>
      </c>
    </row>
    <row r="186" spans="1:13" x14ac:dyDescent="0.25">
      <c r="A186" s="3">
        <v>45111</v>
      </c>
      <c r="B186" t="str">
        <f>IF(OR(WEEKDAY(Tab_JRS[[#This Row],[Date]])=1,WEEKDAY(Tab_JRS[[#This Row],[Date]])=7),"JF",IFERROR(VLOOKUP(Tab_JRS[[#This Row],[Date]],[1]!Tab_JF[#Data],3,0),""))</f>
        <v/>
      </c>
      <c r="C186" t="str">
        <f>IF(OR(WEEKDAY(Tab_JRS[[#This Row],[Date]])=1,WEEKDAY(Tab_JRS[[#This Row],[Date]])=7),"JF",IFERROR(VLOOKUP(Tab_JRS[[#This Row],[Date]],[1]!Tab_JF[#Data],3,0),""))</f>
        <v/>
      </c>
      <c r="D186" t="str">
        <f>IF(OR(WEEKDAY(Tab_JRS[[#This Row],[Date]])=1,WEEKDAY(Tab_JRS[[#This Row],[Date]])=7),"JF",IFERROR(VLOOKUP(Tab_JRS[[#This Row],[Date]],[1]!Tab_JF[#Data],3,0),""))</f>
        <v/>
      </c>
      <c r="E186" t="str">
        <f>IF(OR(WEEKDAY(Tab_JRS[[#This Row],[Date]])=1,WEEKDAY(Tab_JRS[[#This Row],[Date]])=7),"JF",IFERROR(VLOOKUP(Tab_JRS[[#This Row],[Date]],[1]!Tab_JF[#Data],3,0),""))</f>
        <v/>
      </c>
      <c r="F186" t="str">
        <f>IF(OR(WEEKDAY(Tab_JRS[[#This Row],[Date]])=1,WEEKDAY(Tab_JRS[[#This Row],[Date]])=7),"JF",IFERROR(VLOOKUP(Tab_JRS[[#This Row],[Date]],[1]!Tab_JF[#Data],3,0),""))</f>
        <v/>
      </c>
      <c r="G186" t="str">
        <f>IF(OR(WEEKDAY(Tab_JRS[[#This Row],[Date]])=1,WEEKDAY(Tab_JRS[[#This Row],[Date]])=7),"JF",IFERROR(VLOOKUP(Tab_JRS[[#This Row],[Date]],[1]!Tab_JF[#Data],3,0),""))</f>
        <v/>
      </c>
      <c r="H186" t="str">
        <f>IF(OR(WEEKDAY(Tab_JRS[[#This Row],[Date]])=1,WEEKDAY(Tab_JRS[[#This Row],[Date]])=7),"JF",IFERROR(VLOOKUP(Tab_JRS[[#This Row],[Date]],[1]!Tab_JF[#Data],3,0),""))</f>
        <v/>
      </c>
      <c r="I186" s="3" t="str">
        <f>IF(OR(WEEKDAY(Tab_JRS[[#This Row],[Date]])=1,WEEKDAY(Tab_JRS[[#This Row],[Date]])=7),"JF",IFERROR(VLOOKUP(Tab_JRS[[#This Row],[Date]],[1]!Tab_JF[#Data],3,0),""))</f>
        <v/>
      </c>
      <c r="J186" s="3" t="str">
        <f>IF(OR(WEEKDAY(Tab_JRS[[#This Row],[Date]])=1,WEEKDAY(Tab_JRS[[#This Row],[Date]])=7),"JF",IFERROR(VLOOKUP(Tab_JRS[[#This Row],[Date]],[1]!Tab_JF[#Data],3,0),""))</f>
        <v/>
      </c>
      <c r="K186" t="str">
        <f>IF(OR(WEEKDAY(Tab_JRS[[#This Row],[Date]])=1,WEEKDAY(Tab_JRS[[#This Row],[Date]])=7),"JF",IFERROR(VLOOKUP(Tab_JRS[[#This Row],[Date]],[1]!Tab_JF[#Data],3,0),""))</f>
        <v/>
      </c>
      <c r="L186" t="str">
        <f>IF(OR(WEEKDAY(Tab_JRS[[#This Row],[Date]])=1,WEEKDAY(Tab_JRS[[#This Row],[Date]])=7),"JF",IFERROR(VLOOKUP(Tab_JRS[[#This Row],[Date]],[1]!Tab_JF[#Data],3,0),""))</f>
        <v/>
      </c>
      <c r="M186" t="str">
        <f>IF(OR(WEEKDAY(Tab_JRS[[#This Row],[Date]])=1,WEEKDAY(Tab_JRS[[#This Row],[Date]])=7),"JF",IFERROR(VLOOKUP(Tab_JRS[[#This Row],[Date]],[1]!Tab_JF[#Data],3,0),""))</f>
        <v/>
      </c>
    </row>
    <row r="187" spans="1:13" x14ac:dyDescent="0.25">
      <c r="A187" s="3">
        <v>45112</v>
      </c>
      <c r="B187" t="str">
        <f>IF(OR(WEEKDAY(Tab_JRS[[#This Row],[Date]])=1,WEEKDAY(Tab_JRS[[#This Row],[Date]])=7),"JF",IFERROR(VLOOKUP(Tab_JRS[[#This Row],[Date]],[1]!Tab_JF[#Data],3,0),""))</f>
        <v/>
      </c>
      <c r="C187" t="str">
        <f>IF(OR(WEEKDAY(Tab_JRS[[#This Row],[Date]])=1,WEEKDAY(Tab_JRS[[#This Row],[Date]])=7),"JF",IFERROR(VLOOKUP(Tab_JRS[[#This Row],[Date]],[1]!Tab_JF[#Data],3,0),""))</f>
        <v/>
      </c>
      <c r="D187" t="str">
        <f>IF(OR(WEEKDAY(Tab_JRS[[#This Row],[Date]])=1,WEEKDAY(Tab_JRS[[#This Row],[Date]])=7),"JF",IFERROR(VLOOKUP(Tab_JRS[[#This Row],[Date]],[1]!Tab_JF[#Data],3,0),""))</f>
        <v/>
      </c>
      <c r="E187" t="str">
        <f>IF(OR(WEEKDAY(Tab_JRS[[#This Row],[Date]])=1,WEEKDAY(Tab_JRS[[#This Row],[Date]])=7),"JF",IFERROR(VLOOKUP(Tab_JRS[[#This Row],[Date]],[1]!Tab_JF[#Data],3,0),""))</f>
        <v/>
      </c>
      <c r="F187" t="str">
        <f>IF(OR(WEEKDAY(Tab_JRS[[#This Row],[Date]])=1,WEEKDAY(Tab_JRS[[#This Row],[Date]])=7),"JF",IFERROR(VLOOKUP(Tab_JRS[[#This Row],[Date]],[1]!Tab_JF[#Data],3,0),""))</f>
        <v/>
      </c>
      <c r="G187" t="str">
        <f>IF(OR(WEEKDAY(Tab_JRS[[#This Row],[Date]])=1,WEEKDAY(Tab_JRS[[#This Row],[Date]])=7),"JF",IFERROR(VLOOKUP(Tab_JRS[[#This Row],[Date]],[1]!Tab_JF[#Data],3,0),""))</f>
        <v/>
      </c>
      <c r="H187" t="str">
        <f>IF(OR(WEEKDAY(Tab_JRS[[#This Row],[Date]])=1,WEEKDAY(Tab_JRS[[#This Row],[Date]])=7),"JF",IFERROR(VLOOKUP(Tab_JRS[[#This Row],[Date]],[1]!Tab_JF[#Data],3,0),""))</f>
        <v/>
      </c>
      <c r="I187" s="3" t="str">
        <f>IF(OR(WEEKDAY(Tab_JRS[[#This Row],[Date]])=1,WEEKDAY(Tab_JRS[[#This Row],[Date]])=7),"JF",IFERROR(VLOOKUP(Tab_JRS[[#This Row],[Date]],[1]!Tab_JF[#Data],3,0),""))</f>
        <v/>
      </c>
      <c r="J187" s="3" t="str">
        <f>IF(OR(WEEKDAY(Tab_JRS[[#This Row],[Date]])=1,WEEKDAY(Tab_JRS[[#This Row],[Date]])=7),"JF",IFERROR(VLOOKUP(Tab_JRS[[#This Row],[Date]],[1]!Tab_JF[#Data],3,0),""))</f>
        <v/>
      </c>
      <c r="K187" t="str">
        <f>IF(OR(WEEKDAY(Tab_JRS[[#This Row],[Date]])=1,WEEKDAY(Tab_JRS[[#This Row],[Date]])=7),"JF",IFERROR(VLOOKUP(Tab_JRS[[#This Row],[Date]],[1]!Tab_JF[#Data],3,0),""))</f>
        <v/>
      </c>
      <c r="L187" t="str">
        <f>IF(OR(WEEKDAY(Tab_JRS[[#This Row],[Date]])=1,WEEKDAY(Tab_JRS[[#This Row],[Date]])=7),"JF",IFERROR(VLOOKUP(Tab_JRS[[#This Row],[Date]],[1]!Tab_JF[#Data],3,0),""))</f>
        <v/>
      </c>
      <c r="M187" t="str">
        <f>IF(OR(WEEKDAY(Tab_JRS[[#This Row],[Date]])=1,WEEKDAY(Tab_JRS[[#This Row],[Date]])=7),"JF",IFERROR(VLOOKUP(Tab_JRS[[#This Row],[Date]],[1]!Tab_JF[#Data],3,0),""))</f>
        <v/>
      </c>
    </row>
    <row r="188" spans="1:13" x14ac:dyDescent="0.25">
      <c r="A188" s="3">
        <v>45113</v>
      </c>
      <c r="B188" t="str">
        <f>IF(OR(WEEKDAY(Tab_JRS[[#This Row],[Date]])=1,WEEKDAY(Tab_JRS[[#This Row],[Date]])=7),"JF",IFERROR(VLOOKUP(Tab_JRS[[#This Row],[Date]],[1]!Tab_JF[#Data],3,0),""))</f>
        <v/>
      </c>
      <c r="C188" t="str">
        <f>IF(OR(WEEKDAY(Tab_JRS[[#This Row],[Date]])=1,WEEKDAY(Tab_JRS[[#This Row],[Date]])=7),"JF",IFERROR(VLOOKUP(Tab_JRS[[#This Row],[Date]],[1]!Tab_JF[#Data],3,0),""))</f>
        <v/>
      </c>
      <c r="D188" t="str">
        <f>IF(OR(WEEKDAY(Tab_JRS[[#This Row],[Date]])=1,WEEKDAY(Tab_JRS[[#This Row],[Date]])=7),"JF",IFERROR(VLOOKUP(Tab_JRS[[#This Row],[Date]],[1]!Tab_JF[#Data],3,0),""))</f>
        <v/>
      </c>
      <c r="E188" t="str">
        <f>IF(OR(WEEKDAY(Tab_JRS[[#This Row],[Date]])=1,WEEKDAY(Tab_JRS[[#This Row],[Date]])=7),"JF",IFERROR(VLOOKUP(Tab_JRS[[#This Row],[Date]],[1]!Tab_JF[#Data],3,0),""))</f>
        <v/>
      </c>
      <c r="F188" t="str">
        <f>IF(OR(WEEKDAY(Tab_JRS[[#This Row],[Date]])=1,WEEKDAY(Tab_JRS[[#This Row],[Date]])=7),"JF",IFERROR(VLOOKUP(Tab_JRS[[#This Row],[Date]],[1]!Tab_JF[#Data],3,0),""))</f>
        <v/>
      </c>
      <c r="G188" t="str">
        <f>IF(OR(WEEKDAY(Tab_JRS[[#This Row],[Date]])=1,WEEKDAY(Tab_JRS[[#This Row],[Date]])=7),"JF",IFERROR(VLOOKUP(Tab_JRS[[#This Row],[Date]],[1]!Tab_JF[#Data],3,0),""))</f>
        <v/>
      </c>
      <c r="H188" t="str">
        <f>IF(OR(WEEKDAY(Tab_JRS[[#This Row],[Date]])=1,WEEKDAY(Tab_JRS[[#This Row],[Date]])=7),"JF",IFERROR(VLOOKUP(Tab_JRS[[#This Row],[Date]],[1]!Tab_JF[#Data],3,0),""))</f>
        <v/>
      </c>
      <c r="I188" s="3" t="str">
        <f>IF(OR(WEEKDAY(Tab_JRS[[#This Row],[Date]])=1,WEEKDAY(Tab_JRS[[#This Row],[Date]])=7),"JF",IFERROR(VLOOKUP(Tab_JRS[[#This Row],[Date]],[1]!Tab_JF[#Data],3,0),""))</f>
        <v/>
      </c>
      <c r="J188" s="3" t="str">
        <f>IF(OR(WEEKDAY(Tab_JRS[[#This Row],[Date]])=1,WEEKDAY(Tab_JRS[[#This Row],[Date]])=7),"JF",IFERROR(VLOOKUP(Tab_JRS[[#This Row],[Date]],[1]!Tab_JF[#Data],3,0),""))</f>
        <v/>
      </c>
      <c r="K188" t="str">
        <f>IF(OR(WEEKDAY(Tab_JRS[[#This Row],[Date]])=1,WEEKDAY(Tab_JRS[[#This Row],[Date]])=7),"JF",IFERROR(VLOOKUP(Tab_JRS[[#This Row],[Date]],[1]!Tab_JF[#Data],3,0),""))</f>
        <v/>
      </c>
      <c r="L188" t="str">
        <f>IF(OR(WEEKDAY(Tab_JRS[[#This Row],[Date]])=1,WEEKDAY(Tab_JRS[[#This Row],[Date]])=7),"JF",IFERROR(VLOOKUP(Tab_JRS[[#This Row],[Date]],[1]!Tab_JF[#Data],3,0),""))</f>
        <v/>
      </c>
      <c r="M188" t="str">
        <f>IF(OR(WEEKDAY(Tab_JRS[[#This Row],[Date]])=1,WEEKDAY(Tab_JRS[[#This Row],[Date]])=7),"JF",IFERROR(VLOOKUP(Tab_JRS[[#This Row],[Date]],[1]!Tab_JF[#Data],3,0),""))</f>
        <v/>
      </c>
    </row>
    <row r="189" spans="1:13" x14ac:dyDescent="0.25">
      <c r="A189" s="3">
        <v>45114</v>
      </c>
      <c r="B189" t="str">
        <f>IF(OR(WEEKDAY(Tab_JRS[[#This Row],[Date]])=1,WEEKDAY(Tab_JRS[[#This Row],[Date]])=7),"JF",IFERROR(VLOOKUP(Tab_JRS[[#This Row],[Date]],[1]!Tab_JF[#Data],3,0),""))</f>
        <v/>
      </c>
      <c r="C189" t="str">
        <f>IF(OR(WEEKDAY(Tab_JRS[[#This Row],[Date]])=1,WEEKDAY(Tab_JRS[[#This Row],[Date]])=7),"JF",IFERROR(VLOOKUP(Tab_JRS[[#This Row],[Date]],[1]!Tab_JF[#Data],3,0),""))</f>
        <v/>
      </c>
      <c r="D189" t="str">
        <f>IF(OR(WEEKDAY(Tab_JRS[[#This Row],[Date]])=1,WEEKDAY(Tab_JRS[[#This Row],[Date]])=7),"JF",IFERROR(VLOOKUP(Tab_JRS[[#This Row],[Date]],[1]!Tab_JF[#Data],3,0),""))</f>
        <v/>
      </c>
      <c r="E189" t="str">
        <f>IF(OR(WEEKDAY(Tab_JRS[[#This Row],[Date]])=1,WEEKDAY(Tab_JRS[[#This Row],[Date]])=7),"JF",IFERROR(VLOOKUP(Tab_JRS[[#This Row],[Date]],[1]!Tab_JF[#Data],3,0),""))</f>
        <v/>
      </c>
      <c r="F189" t="str">
        <f>IF(OR(WEEKDAY(Tab_JRS[[#This Row],[Date]])=1,WEEKDAY(Tab_JRS[[#This Row],[Date]])=7),"JF",IFERROR(VLOOKUP(Tab_JRS[[#This Row],[Date]],[1]!Tab_JF[#Data],3,0),""))</f>
        <v/>
      </c>
      <c r="G189" t="str">
        <f>IF(OR(WEEKDAY(Tab_JRS[[#This Row],[Date]])=1,WEEKDAY(Tab_JRS[[#This Row],[Date]])=7),"JF",IFERROR(VLOOKUP(Tab_JRS[[#This Row],[Date]],[1]!Tab_JF[#Data],3,0),""))</f>
        <v/>
      </c>
      <c r="H189" t="str">
        <f>IF(OR(WEEKDAY(Tab_JRS[[#This Row],[Date]])=1,WEEKDAY(Tab_JRS[[#This Row],[Date]])=7),"JF",IFERROR(VLOOKUP(Tab_JRS[[#This Row],[Date]],[1]!Tab_JF[#Data],3,0),""))</f>
        <v/>
      </c>
      <c r="I189" s="3" t="str">
        <f>IF(OR(WEEKDAY(Tab_JRS[[#This Row],[Date]])=1,WEEKDAY(Tab_JRS[[#This Row],[Date]])=7),"JF",IFERROR(VLOOKUP(Tab_JRS[[#This Row],[Date]],[1]!Tab_JF[#Data],3,0),""))</f>
        <v/>
      </c>
      <c r="J189" s="3" t="str">
        <f>IF(OR(WEEKDAY(Tab_JRS[[#This Row],[Date]])=1,WEEKDAY(Tab_JRS[[#This Row],[Date]])=7),"JF",IFERROR(VLOOKUP(Tab_JRS[[#This Row],[Date]],[1]!Tab_JF[#Data],3,0),""))</f>
        <v/>
      </c>
      <c r="K189" t="str">
        <f>IF(OR(WEEKDAY(Tab_JRS[[#This Row],[Date]])=1,WEEKDAY(Tab_JRS[[#This Row],[Date]])=7),"JF",IFERROR(VLOOKUP(Tab_JRS[[#This Row],[Date]],[1]!Tab_JF[#Data],3,0),""))</f>
        <v/>
      </c>
      <c r="L189" t="str">
        <f>IF(OR(WEEKDAY(Tab_JRS[[#This Row],[Date]])=1,WEEKDAY(Tab_JRS[[#This Row],[Date]])=7),"JF",IFERROR(VLOOKUP(Tab_JRS[[#This Row],[Date]],[1]!Tab_JF[#Data],3,0),""))</f>
        <v/>
      </c>
      <c r="M189" t="str">
        <f>IF(OR(WEEKDAY(Tab_JRS[[#This Row],[Date]])=1,WEEKDAY(Tab_JRS[[#This Row],[Date]])=7),"JF",IFERROR(VLOOKUP(Tab_JRS[[#This Row],[Date]],[1]!Tab_JF[#Data],3,0),""))</f>
        <v/>
      </c>
    </row>
    <row r="190" spans="1:13" x14ac:dyDescent="0.25">
      <c r="A190" s="3">
        <v>45115</v>
      </c>
      <c r="B190" t="str">
        <f>IF(OR(WEEKDAY(Tab_JRS[[#This Row],[Date]])=1,WEEKDAY(Tab_JRS[[#This Row],[Date]])=7),"JF",IFERROR(VLOOKUP(Tab_JRS[[#This Row],[Date]],[1]!Tab_JF[#Data],3,0),""))</f>
        <v>JF</v>
      </c>
      <c r="C190" t="str">
        <f>IF(OR(WEEKDAY(Tab_JRS[[#This Row],[Date]])=1,WEEKDAY(Tab_JRS[[#This Row],[Date]])=7),"JF",IFERROR(VLOOKUP(Tab_JRS[[#This Row],[Date]],[1]!Tab_JF[#Data],3,0),""))</f>
        <v>JF</v>
      </c>
      <c r="D190" t="str">
        <f>IF(OR(WEEKDAY(Tab_JRS[[#This Row],[Date]])=1,WEEKDAY(Tab_JRS[[#This Row],[Date]])=7),"JF",IFERROR(VLOOKUP(Tab_JRS[[#This Row],[Date]],[1]!Tab_JF[#Data],3,0),""))</f>
        <v>JF</v>
      </c>
      <c r="E190" t="str">
        <f>IF(OR(WEEKDAY(Tab_JRS[[#This Row],[Date]])=1,WEEKDAY(Tab_JRS[[#This Row],[Date]])=7),"JF",IFERROR(VLOOKUP(Tab_JRS[[#This Row],[Date]],[1]!Tab_JF[#Data],3,0),""))</f>
        <v>JF</v>
      </c>
      <c r="F190" t="str">
        <f>IF(OR(WEEKDAY(Tab_JRS[[#This Row],[Date]])=1,WEEKDAY(Tab_JRS[[#This Row],[Date]])=7),"JF",IFERROR(VLOOKUP(Tab_JRS[[#This Row],[Date]],[1]!Tab_JF[#Data],3,0),""))</f>
        <v>JF</v>
      </c>
      <c r="G190" t="str">
        <f>IF(OR(WEEKDAY(Tab_JRS[[#This Row],[Date]])=1,WEEKDAY(Tab_JRS[[#This Row],[Date]])=7),"JF",IFERROR(VLOOKUP(Tab_JRS[[#This Row],[Date]],[1]!Tab_JF[#Data],3,0),""))</f>
        <v>JF</v>
      </c>
      <c r="H190" t="str">
        <f>IF(OR(WEEKDAY(Tab_JRS[[#This Row],[Date]])=1,WEEKDAY(Tab_JRS[[#This Row],[Date]])=7),"JF",IFERROR(VLOOKUP(Tab_JRS[[#This Row],[Date]],[1]!Tab_JF[#Data],3,0),""))</f>
        <v>JF</v>
      </c>
      <c r="I190" s="3" t="str">
        <f>IF(OR(WEEKDAY(Tab_JRS[[#This Row],[Date]])=1,WEEKDAY(Tab_JRS[[#This Row],[Date]])=7),"JF",IFERROR(VLOOKUP(Tab_JRS[[#This Row],[Date]],[1]!Tab_JF[#Data],3,0),""))</f>
        <v>JF</v>
      </c>
      <c r="J190" s="3" t="str">
        <f>IF(OR(WEEKDAY(Tab_JRS[[#This Row],[Date]])=1,WEEKDAY(Tab_JRS[[#This Row],[Date]])=7),"JF",IFERROR(VLOOKUP(Tab_JRS[[#This Row],[Date]],[1]!Tab_JF[#Data],3,0),""))</f>
        <v>JF</v>
      </c>
      <c r="K190" t="str">
        <f>IF(OR(WEEKDAY(Tab_JRS[[#This Row],[Date]])=1,WEEKDAY(Tab_JRS[[#This Row],[Date]])=7),"JF",IFERROR(VLOOKUP(Tab_JRS[[#This Row],[Date]],[1]!Tab_JF[#Data],3,0),""))</f>
        <v>JF</v>
      </c>
      <c r="L190" t="str">
        <f>IF(OR(WEEKDAY(Tab_JRS[[#This Row],[Date]])=1,WEEKDAY(Tab_JRS[[#This Row],[Date]])=7),"JF",IFERROR(VLOOKUP(Tab_JRS[[#This Row],[Date]],[1]!Tab_JF[#Data],3,0),""))</f>
        <v>JF</v>
      </c>
      <c r="M190" t="str">
        <f>IF(OR(WEEKDAY(Tab_JRS[[#This Row],[Date]])=1,WEEKDAY(Tab_JRS[[#This Row],[Date]])=7),"JF",IFERROR(VLOOKUP(Tab_JRS[[#This Row],[Date]],[1]!Tab_JF[#Data],3,0),""))</f>
        <v>JF</v>
      </c>
    </row>
    <row r="191" spans="1:13" x14ac:dyDescent="0.25">
      <c r="A191" s="3">
        <v>45116</v>
      </c>
      <c r="B191" t="str">
        <f>IF(OR(WEEKDAY(Tab_JRS[[#This Row],[Date]])=1,WEEKDAY(Tab_JRS[[#This Row],[Date]])=7),"JF",IFERROR(VLOOKUP(Tab_JRS[[#This Row],[Date]],[1]!Tab_JF[#Data],3,0),""))</f>
        <v>JF</v>
      </c>
      <c r="C191" t="str">
        <f>IF(OR(WEEKDAY(Tab_JRS[[#This Row],[Date]])=1,WEEKDAY(Tab_JRS[[#This Row],[Date]])=7),"JF",IFERROR(VLOOKUP(Tab_JRS[[#This Row],[Date]],[1]!Tab_JF[#Data],3,0),""))</f>
        <v>JF</v>
      </c>
      <c r="D191" t="str">
        <f>IF(OR(WEEKDAY(Tab_JRS[[#This Row],[Date]])=1,WEEKDAY(Tab_JRS[[#This Row],[Date]])=7),"JF",IFERROR(VLOOKUP(Tab_JRS[[#This Row],[Date]],[1]!Tab_JF[#Data],3,0),""))</f>
        <v>JF</v>
      </c>
      <c r="E191" t="str">
        <f>IF(OR(WEEKDAY(Tab_JRS[[#This Row],[Date]])=1,WEEKDAY(Tab_JRS[[#This Row],[Date]])=7),"JF",IFERROR(VLOOKUP(Tab_JRS[[#This Row],[Date]],[1]!Tab_JF[#Data],3,0),""))</f>
        <v>JF</v>
      </c>
      <c r="F191" t="str">
        <f>IF(OR(WEEKDAY(Tab_JRS[[#This Row],[Date]])=1,WEEKDAY(Tab_JRS[[#This Row],[Date]])=7),"JF",IFERROR(VLOOKUP(Tab_JRS[[#This Row],[Date]],[1]!Tab_JF[#Data],3,0),""))</f>
        <v>JF</v>
      </c>
      <c r="G191" t="str">
        <f>IF(OR(WEEKDAY(Tab_JRS[[#This Row],[Date]])=1,WEEKDAY(Tab_JRS[[#This Row],[Date]])=7),"JF",IFERROR(VLOOKUP(Tab_JRS[[#This Row],[Date]],[1]!Tab_JF[#Data],3,0),""))</f>
        <v>JF</v>
      </c>
      <c r="H191" t="str">
        <f>IF(OR(WEEKDAY(Tab_JRS[[#This Row],[Date]])=1,WEEKDAY(Tab_JRS[[#This Row],[Date]])=7),"JF",IFERROR(VLOOKUP(Tab_JRS[[#This Row],[Date]],[1]!Tab_JF[#Data],3,0),""))</f>
        <v>JF</v>
      </c>
      <c r="I191" s="3" t="str">
        <f>IF(OR(WEEKDAY(Tab_JRS[[#This Row],[Date]])=1,WEEKDAY(Tab_JRS[[#This Row],[Date]])=7),"JF",IFERROR(VLOOKUP(Tab_JRS[[#This Row],[Date]],[1]!Tab_JF[#Data],3,0),""))</f>
        <v>JF</v>
      </c>
      <c r="J191" s="3" t="str">
        <f>IF(OR(WEEKDAY(Tab_JRS[[#This Row],[Date]])=1,WEEKDAY(Tab_JRS[[#This Row],[Date]])=7),"JF",IFERROR(VLOOKUP(Tab_JRS[[#This Row],[Date]],[1]!Tab_JF[#Data],3,0),""))</f>
        <v>JF</v>
      </c>
      <c r="K191" t="str">
        <f>IF(OR(WEEKDAY(Tab_JRS[[#This Row],[Date]])=1,WEEKDAY(Tab_JRS[[#This Row],[Date]])=7),"JF",IFERROR(VLOOKUP(Tab_JRS[[#This Row],[Date]],[1]!Tab_JF[#Data],3,0),""))</f>
        <v>JF</v>
      </c>
      <c r="L191" t="str">
        <f>IF(OR(WEEKDAY(Tab_JRS[[#This Row],[Date]])=1,WEEKDAY(Tab_JRS[[#This Row],[Date]])=7),"JF",IFERROR(VLOOKUP(Tab_JRS[[#This Row],[Date]],[1]!Tab_JF[#Data],3,0),""))</f>
        <v>JF</v>
      </c>
      <c r="M191" t="str">
        <f>IF(OR(WEEKDAY(Tab_JRS[[#This Row],[Date]])=1,WEEKDAY(Tab_JRS[[#This Row],[Date]])=7),"JF",IFERROR(VLOOKUP(Tab_JRS[[#This Row],[Date]],[1]!Tab_JF[#Data],3,0),""))</f>
        <v>JF</v>
      </c>
    </row>
    <row r="192" spans="1:13" x14ac:dyDescent="0.25">
      <c r="A192" s="3">
        <v>45117</v>
      </c>
      <c r="B192" t="str">
        <f>IF(OR(WEEKDAY(Tab_JRS[[#This Row],[Date]])=1,WEEKDAY(Tab_JRS[[#This Row],[Date]])=7),"JF",IFERROR(VLOOKUP(Tab_JRS[[#This Row],[Date]],[1]!Tab_JF[#Data],3,0),""))</f>
        <v/>
      </c>
      <c r="C192" t="str">
        <f>IF(OR(WEEKDAY(Tab_JRS[[#This Row],[Date]])=1,WEEKDAY(Tab_JRS[[#This Row],[Date]])=7),"JF",IFERROR(VLOOKUP(Tab_JRS[[#This Row],[Date]],[1]!Tab_JF[#Data],3,0),""))</f>
        <v/>
      </c>
      <c r="D192" t="str">
        <f>IF(OR(WEEKDAY(Tab_JRS[[#This Row],[Date]])=1,WEEKDAY(Tab_JRS[[#This Row],[Date]])=7),"JF",IFERROR(VLOOKUP(Tab_JRS[[#This Row],[Date]],[1]!Tab_JF[#Data],3,0),""))</f>
        <v/>
      </c>
      <c r="E192" t="str">
        <f>IF(OR(WEEKDAY(Tab_JRS[[#This Row],[Date]])=1,WEEKDAY(Tab_JRS[[#This Row],[Date]])=7),"JF",IFERROR(VLOOKUP(Tab_JRS[[#This Row],[Date]],[1]!Tab_JF[#Data],3,0),""))</f>
        <v/>
      </c>
      <c r="F192" t="str">
        <f>IF(OR(WEEKDAY(Tab_JRS[[#This Row],[Date]])=1,WEEKDAY(Tab_JRS[[#This Row],[Date]])=7),"JF",IFERROR(VLOOKUP(Tab_JRS[[#This Row],[Date]],[1]!Tab_JF[#Data],3,0),""))</f>
        <v/>
      </c>
      <c r="G192" t="str">
        <f>IF(OR(WEEKDAY(Tab_JRS[[#This Row],[Date]])=1,WEEKDAY(Tab_JRS[[#This Row],[Date]])=7),"JF",IFERROR(VLOOKUP(Tab_JRS[[#This Row],[Date]],[1]!Tab_JF[#Data],3,0),""))</f>
        <v/>
      </c>
      <c r="H192" t="str">
        <f>IF(OR(WEEKDAY(Tab_JRS[[#This Row],[Date]])=1,WEEKDAY(Tab_JRS[[#This Row],[Date]])=7),"JF",IFERROR(VLOOKUP(Tab_JRS[[#This Row],[Date]],[1]!Tab_JF[#Data],3,0),""))</f>
        <v/>
      </c>
      <c r="I192" s="3" t="str">
        <f>IF(OR(WEEKDAY(Tab_JRS[[#This Row],[Date]])=1,WEEKDAY(Tab_JRS[[#This Row],[Date]])=7),"JF",IFERROR(VLOOKUP(Tab_JRS[[#This Row],[Date]],[1]!Tab_JF[#Data],3,0),""))</f>
        <v/>
      </c>
      <c r="J192" s="3" t="str">
        <f>IF(OR(WEEKDAY(Tab_JRS[[#This Row],[Date]])=1,WEEKDAY(Tab_JRS[[#This Row],[Date]])=7),"JF",IFERROR(VLOOKUP(Tab_JRS[[#This Row],[Date]],[1]!Tab_JF[#Data],3,0),""))</f>
        <v/>
      </c>
      <c r="K192" t="str">
        <f>IF(OR(WEEKDAY(Tab_JRS[[#This Row],[Date]])=1,WEEKDAY(Tab_JRS[[#This Row],[Date]])=7),"JF",IFERROR(VLOOKUP(Tab_JRS[[#This Row],[Date]],[1]!Tab_JF[#Data],3,0),""))</f>
        <v/>
      </c>
      <c r="L192" t="str">
        <f>IF(OR(WEEKDAY(Tab_JRS[[#This Row],[Date]])=1,WEEKDAY(Tab_JRS[[#This Row],[Date]])=7),"JF",IFERROR(VLOOKUP(Tab_JRS[[#This Row],[Date]],[1]!Tab_JF[#Data],3,0),""))</f>
        <v/>
      </c>
      <c r="M192" t="str">
        <f>IF(OR(WEEKDAY(Tab_JRS[[#This Row],[Date]])=1,WEEKDAY(Tab_JRS[[#This Row],[Date]])=7),"JF",IFERROR(VLOOKUP(Tab_JRS[[#This Row],[Date]],[1]!Tab_JF[#Data],3,0),""))</f>
        <v/>
      </c>
    </row>
    <row r="193" spans="1:13" x14ac:dyDescent="0.25">
      <c r="A193" s="3">
        <v>45118</v>
      </c>
      <c r="B193" t="str">
        <f>IF(OR(WEEKDAY(Tab_JRS[[#This Row],[Date]])=1,WEEKDAY(Tab_JRS[[#This Row],[Date]])=7),"JF",IFERROR(VLOOKUP(Tab_JRS[[#This Row],[Date]],[1]!Tab_JF[#Data],3,0),""))</f>
        <v/>
      </c>
      <c r="C193" t="str">
        <f>IF(OR(WEEKDAY(Tab_JRS[[#This Row],[Date]])=1,WEEKDAY(Tab_JRS[[#This Row],[Date]])=7),"JF",IFERROR(VLOOKUP(Tab_JRS[[#This Row],[Date]],[1]!Tab_JF[#Data],3,0),""))</f>
        <v/>
      </c>
      <c r="D193" t="str">
        <f>IF(OR(WEEKDAY(Tab_JRS[[#This Row],[Date]])=1,WEEKDAY(Tab_JRS[[#This Row],[Date]])=7),"JF",IFERROR(VLOOKUP(Tab_JRS[[#This Row],[Date]],[1]!Tab_JF[#Data],3,0),""))</f>
        <v/>
      </c>
      <c r="E193" t="str">
        <f>IF(OR(WEEKDAY(Tab_JRS[[#This Row],[Date]])=1,WEEKDAY(Tab_JRS[[#This Row],[Date]])=7),"JF",IFERROR(VLOOKUP(Tab_JRS[[#This Row],[Date]],[1]!Tab_JF[#Data],3,0),""))</f>
        <v/>
      </c>
      <c r="F193" t="str">
        <f>IF(OR(WEEKDAY(Tab_JRS[[#This Row],[Date]])=1,WEEKDAY(Tab_JRS[[#This Row],[Date]])=7),"JF",IFERROR(VLOOKUP(Tab_JRS[[#This Row],[Date]],[1]!Tab_JF[#Data],3,0),""))</f>
        <v/>
      </c>
      <c r="G193" t="str">
        <f>IF(OR(WEEKDAY(Tab_JRS[[#This Row],[Date]])=1,WEEKDAY(Tab_JRS[[#This Row],[Date]])=7),"JF",IFERROR(VLOOKUP(Tab_JRS[[#This Row],[Date]],[1]!Tab_JF[#Data],3,0),""))</f>
        <v/>
      </c>
      <c r="H193" t="str">
        <f>IF(OR(WEEKDAY(Tab_JRS[[#This Row],[Date]])=1,WEEKDAY(Tab_JRS[[#This Row],[Date]])=7),"JF",IFERROR(VLOOKUP(Tab_JRS[[#This Row],[Date]],[1]!Tab_JF[#Data],3,0),""))</f>
        <v/>
      </c>
      <c r="I193" s="3" t="str">
        <f>IF(OR(WEEKDAY(Tab_JRS[[#This Row],[Date]])=1,WEEKDAY(Tab_JRS[[#This Row],[Date]])=7),"JF",IFERROR(VLOOKUP(Tab_JRS[[#This Row],[Date]],[1]!Tab_JF[#Data],3,0),""))</f>
        <v/>
      </c>
      <c r="J193" s="3" t="str">
        <f>IF(OR(WEEKDAY(Tab_JRS[[#This Row],[Date]])=1,WEEKDAY(Tab_JRS[[#This Row],[Date]])=7),"JF",IFERROR(VLOOKUP(Tab_JRS[[#This Row],[Date]],[1]!Tab_JF[#Data],3,0),""))</f>
        <v/>
      </c>
      <c r="K193" t="str">
        <f>IF(OR(WEEKDAY(Tab_JRS[[#This Row],[Date]])=1,WEEKDAY(Tab_JRS[[#This Row],[Date]])=7),"JF",IFERROR(VLOOKUP(Tab_JRS[[#This Row],[Date]],[1]!Tab_JF[#Data],3,0),""))</f>
        <v/>
      </c>
      <c r="L193" t="str">
        <f>IF(OR(WEEKDAY(Tab_JRS[[#This Row],[Date]])=1,WEEKDAY(Tab_JRS[[#This Row],[Date]])=7),"JF",IFERROR(VLOOKUP(Tab_JRS[[#This Row],[Date]],[1]!Tab_JF[#Data],3,0),""))</f>
        <v/>
      </c>
      <c r="M193" t="str">
        <f>IF(OR(WEEKDAY(Tab_JRS[[#This Row],[Date]])=1,WEEKDAY(Tab_JRS[[#This Row],[Date]])=7),"JF",IFERROR(VLOOKUP(Tab_JRS[[#This Row],[Date]],[1]!Tab_JF[#Data],3,0),""))</f>
        <v/>
      </c>
    </row>
    <row r="194" spans="1:13" x14ac:dyDescent="0.25">
      <c r="A194" s="3">
        <v>45119</v>
      </c>
      <c r="B194" t="str">
        <f>IF(OR(WEEKDAY(Tab_JRS[[#This Row],[Date]])=1,WEEKDAY(Tab_JRS[[#This Row],[Date]])=7),"JF",IFERROR(VLOOKUP(Tab_JRS[[#This Row],[Date]],[1]!Tab_JF[#Data],3,0),""))</f>
        <v/>
      </c>
      <c r="C194" t="str">
        <f>IF(OR(WEEKDAY(Tab_JRS[[#This Row],[Date]])=1,WEEKDAY(Tab_JRS[[#This Row],[Date]])=7),"JF",IFERROR(VLOOKUP(Tab_JRS[[#This Row],[Date]],[1]!Tab_JF[#Data],3,0),""))</f>
        <v/>
      </c>
      <c r="D194" t="str">
        <f>IF(OR(WEEKDAY(Tab_JRS[[#This Row],[Date]])=1,WEEKDAY(Tab_JRS[[#This Row],[Date]])=7),"JF",IFERROR(VLOOKUP(Tab_JRS[[#This Row],[Date]],[1]!Tab_JF[#Data],3,0),""))</f>
        <v/>
      </c>
      <c r="E194" t="str">
        <f>IF(OR(WEEKDAY(Tab_JRS[[#This Row],[Date]])=1,WEEKDAY(Tab_JRS[[#This Row],[Date]])=7),"JF",IFERROR(VLOOKUP(Tab_JRS[[#This Row],[Date]],[1]!Tab_JF[#Data],3,0),""))</f>
        <v/>
      </c>
      <c r="F194" t="str">
        <f>IF(OR(WEEKDAY(Tab_JRS[[#This Row],[Date]])=1,WEEKDAY(Tab_JRS[[#This Row],[Date]])=7),"JF",IFERROR(VLOOKUP(Tab_JRS[[#This Row],[Date]],[1]!Tab_JF[#Data],3,0),""))</f>
        <v/>
      </c>
      <c r="G194" t="str">
        <f>IF(OR(WEEKDAY(Tab_JRS[[#This Row],[Date]])=1,WEEKDAY(Tab_JRS[[#This Row],[Date]])=7),"JF",IFERROR(VLOOKUP(Tab_JRS[[#This Row],[Date]],[1]!Tab_JF[#Data],3,0),""))</f>
        <v/>
      </c>
      <c r="H194" t="str">
        <f>IF(OR(WEEKDAY(Tab_JRS[[#This Row],[Date]])=1,WEEKDAY(Tab_JRS[[#This Row],[Date]])=7),"JF",IFERROR(VLOOKUP(Tab_JRS[[#This Row],[Date]],[1]!Tab_JF[#Data],3,0),""))</f>
        <v/>
      </c>
      <c r="I194" s="3" t="str">
        <f>IF(OR(WEEKDAY(Tab_JRS[[#This Row],[Date]])=1,WEEKDAY(Tab_JRS[[#This Row],[Date]])=7),"JF",IFERROR(VLOOKUP(Tab_JRS[[#This Row],[Date]],[1]!Tab_JF[#Data],3,0),""))</f>
        <v/>
      </c>
      <c r="J194" s="3" t="str">
        <f>IF(OR(WEEKDAY(Tab_JRS[[#This Row],[Date]])=1,WEEKDAY(Tab_JRS[[#This Row],[Date]])=7),"JF",IFERROR(VLOOKUP(Tab_JRS[[#This Row],[Date]],[1]!Tab_JF[#Data],3,0),""))</f>
        <v/>
      </c>
      <c r="K194" t="str">
        <f>IF(OR(WEEKDAY(Tab_JRS[[#This Row],[Date]])=1,WEEKDAY(Tab_JRS[[#This Row],[Date]])=7),"JF",IFERROR(VLOOKUP(Tab_JRS[[#This Row],[Date]],[1]!Tab_JF[#Data],3,0),""))</f>
        <v/>
      </c>
      <c r="L194" t="str">
        <f>IF(OR(WEEKDAY(Tab_JRS[[#This Row],[Date]])=1,WEEKDAY(Tab_JRS[[#This Row],[Date]])=7),"JF",IFERROR(VLOOKUP(Tab_JRS[[#This Row],[Date]],[1]!Tab_JF[#Data],3,0),""))</f>
        <v/>
      </c>
      <c r="M194" t="str">
        <f>IF(OR(WEEKDAY(Tab_JRS[[#This Row],[Date]])=1,WEEKDAY(Tab_JRS[[#This Row],[Date]])=7),"JF",IFERROR(VLOOKUP(Tab_JRS[[#This Row],[Date]],[1]!Tab_JF[#Data],3,0),""))</f>
        <v/>
      </c>
    </row>
    <row r="195" spans="1:13" x14ac:dyDescent="0.25">
      <c r="A195" s="3">
        <v>45120</v>
      </c>
      <c r="B195" t="str">
        <f>IF(OR(WEEKDAY(Tab_JRS[[#This Row],[Date]])=1,WEEKDAY(Tab_JRS[[#This Row],[Date]])=7),"JF",IFERROR(VLOOKUP(Tab_JRS[[#This Row],[Date]],[1]!Tab_JF[#Data],3,0),""))</f>
        <v/>
      </c>
      <c r="C195" t="str">
        <f>IF(OR(WEEKDAY(Tab_JRS[[#This Row],[Date]])=1,WEEKDAY(Tab_JRS[[#This Row],[Date]])=7),"JF",IFERROR(VLOOKUP(Tab_JRS[[#This Row],[Date]],[1]!Tab_JF[#Data],3,0),""))</f>
        <v/>
      </c>
      <c r="D195" t="str">
        <f>IF(OR(WEEKDAY(Tab_JRS[[#This Row],[Date]])=1,WEEKDAY(Tab_JRS[[#This Row],[Date]])=7),"JF",IFERROR(VLOOKUP(Tab_JRS[[#This Row],[Date]],[1]!Tab_JF[#Data],3,0),""))</f>
        <v/>
      </c>
      <c r="E195" t="str">
        <f>IF(OR(WEEKDAY(Tab_JRS[[#This Row],[Date]])=1,WEEKDAY(Tab_JRS[[#This Row],[Date]])=7),"JF",IFERROR(VLOOKUP(Tab_JRS[[#This Row],[Date]],[1]!Tab_JF[#Data],3,0),""))</f>
        <v/>
      </c>
      <c r="F195" t="str">
        <f>IF(OR(WEEKDAY(Tab_JRS[[#This Row],[Date]])=1,WEEKDAY(Tab_JRS[[#This Row],[Date]])=7),"JF",IFERROR(VLOOKUP(Tab_JRS[[#This Row],[Date]],[1]!Tab_JF[#Data],3,0),""))</f>
        <v/>
      </c>
      <c r="G195" t="str">
        <f>IF(OR(WEEKDAY(Tab_JRS[[#This Row],[Date]])=1,WEEKDAY(Tab_JRS[[#This Row],[Date]])=7),"JF",IFERROR(VLOOKUP(Tab_JRS[[#This Row],[Date]],[1]!Tab_JF[#Data],3,0),""))</f>
        <v/>
      </c>
      <c r="H195" t="str">
        <f>IF(OR(WEEKDAY(Tab_JRS[[#This Row],[Date]])=1,WEEKDAY(Tab_JRS[[#This Row],[Date]])=7),"JF",IFERROR(VLOOKUP(Tab_JRS[[#This Row],[Date]],[1]!Tab_JF[#Data],3,0),""))</f>
        <v/>
      </c>
      <c r="I195" s="3" t="str">
        <f>IF(OR(WEEKDAY(Tab_JRS[[#This Row],[Date]])=1,WEEKDAY(Tab_JRS[[#This Row],[Date]])=7),"JF",IFERROR(VLOOKUP(Tab_JRS[[#This Row],[Date]],[1]!Tab_JF[#Data],3,0),""))</f>
        <v/>
      </c>
      <c r="J195" s="3" t="str">
        <f>IF(OR(WEEKDAY(Tab_JRS[[#This Row],[Date]])=1,WEEKDAY(Tab_JRS[[#This Row],[Date]])=7),"JF",IFERROR(VLOOKUP(Tab_JRS[[#This Row],[Date]],[1]!Tab_JF[#Data],3,0),""))</f>
        <v/>
      </c>
      <c r="K195" t="str">
        <f>IF(OR(WEEKDAY(Tab_JRS[[#This Row],[Date]])=1,WEEKDAY(Tab_JRS[[#This Row],[Date]])=7),"JF",IFERROR(VLOOKUP(Tab_JRS[[#This Row],[Date]],[1]!Tab_JF[#Data],3,0),""))</f>
        <v/>
      </c>
      <c r="L195" t="str">
        <f>IF(OR(WEEKDAY(Tab_JRS[[#This Row],[Date]])=1,WEEKDAY(Tab_JRS[[#This Row],[Date]])=7),"JF",IFERROR(VLOOKUP(Tab_JRS[[#This Row],[Date]],[1]!Tab_JF[#Data],3,0),""))</f>
        <v/>
      </c>
      <c r="M195" t="str">
        <f>IF(OR(WEEKDAY(Tab_JRS[[#This Row],[Date]])=1,WEEKDAY(Tab_JRS[[#This Row],[Date]])=7),"JF",IFERROR(VLOOKUP(Tab_JRS[[#This Row],[Date]],[1]!Tab_JF[#Data],3,0),""))</f>
        <v/>
      </c>
    </row>
    <row r="196" spans="1:13" x14ac:dyDescent="0.25">
      <c r="A196" s="3">
        <v>45121</v>
      </c>
      <c r="B196" t="str">
        <f>IF(OR(WEEKDAY(Tab_JRS[[#This Row],[Date]])=1,WEEKDAY(Tab_JRS[[#This Row],[Date]])=7),"JF",IFERROR(VLOOKUP(Tab_JRS[[#This Row],[Date]],[1]!Tab_JF[#Data],3,0),""))</f>
        <v/>
      </c>
      <c r="C196" t="str">
        <f>IF(OR(WEEKDAY(Tab_JRS[[#This Row],[Date]])=1,WEEKDAY(Tab_JRS[[#This Row],[Date]])=7),"JF",IFERROR(VLOOKUP(Tab_JRS[[#This Row],[Date]],[1]!Tab_JF[#Data],3,0),""))</f>
        <v/>
      </c>
      <c r="D196" t="str">
        <f>IF(OR(WEEKDAY(Tab_JRS[[#This Row],[Date]])=1,WEEKDAY(Tab_JRS[[#This Row],[Date]])=7),"JF",IFERROR(VLOOKUP(Tab_JRS[[#This Row],[Date]],[1]!Tab_JF[#Data],3,0),""))</f>
        <v/>
      </c>
      <c r="E196" t="str">
        <f>IF(OR(WEEKDAY(Tab_JRS[[#This Row],[Date]])=1,WEEKDAY(Tab_JRS[[#This Row],[Date]])=7),"JF",IFERROR(VLOOKUP(Tab_JRS[[#This Row],[Date]],[1]!Tab_JF[#Data],3,0),""))</f>
        <v/>
      </c>
      <c r="F196" t="str">
        <f>IF(OR(WEEKDAY(Tab_JRS[[#This Row],[Date]])=1,WEEKDAY(Tab_JRS[[#This Row],[Date]])=7),"JF",IFERROR(VLOOKUP(Tab_JRS[[#This Row],[Date]],[1]!Tab_JF[#Data],3,0),""))</f>
        <v/>
      </c>
      <c r="G196" t="str">
        <f>IF(OR(WEEKDAY(Tab_JRS[[#This Row],[Date]])=1,WEEKDAY(Tab_JRS[[#This Row],[Date]])=7),"JF",IFERROR(VLOOKUP(Tab_JRS[[#This Row],[Date]],[1]!Tab_JF[#Data],3,0),""))</f>
        <v/>
      </c>
      <c r="H196" t="str">
        <f>IF(OR(WEEKDAY(Tab_JRS[[#This Row],[Date]])=1,WEEKDAY(Tab_JRS[[#This Row],[Date]])=7),"JF",IFERROR(VLOOKUP(Tab_JRS[[#This Row],[Date]],[1]!Tab_JF[#Data],3,0),""))</f>
        <v/>
      </c>
      <c r="I196" s="3" t="str">
        <f>IF(OR(WEEKDAY(Tab_JRS[[#This Row],[Date]])=1,WEEKDAY(Tab_JRS[[#This Row],[Date]])=7),"JF",IFERROR(VLOOKUP(Tab_JRS[[#This Row],[Date]],[1]!Tab_JF[#Data],3,0),""))</f>
        <v/>
      </c>
      <c r="J196" s="3" t="str">
        <f>IF(OR(WEEKDAY(Tab_JRS[[#This Row],[Date]])=1,WEEKDAY(Tab_JRS[[#This Row],[Date]])=7),"JF",IFERROR(VLOOKUP(Tab_JRS[[#This Row],[Date]],[1]!Tab_JF[#Data],3,0),""))</f>
        <v/>
      </c>
      <c r="K196" t="str">
        <f>IF(OR(WEEKDAY(Tab_JRS[[#This Row],[Date]])=1,WEEKDAY(Tab_JRS[[#This Row],[Date]])=7),"JF",IFERROR(VLOOKUP(Tab_JRS[[#This Row],[Date]],[1]!Tab_JF[#Data],3,0),""))</f>
        <v/>
      </c>
      <c r="L196" t="str">
        <f>IF(OR(WEEKDAY(Tab_JRS[[#This Row],[Date]])=1,WEEKDAY(Tab_JRS[[#This Row],[Date]])=7),"JF",IFERROR(VLOOKUP(Tab_JRS[[#This Row],[Date]],[1]!Tab_JF[#Data],3,0),""))</f>
        <v/>
      </c>
      <c r="M196" t="str">
        <f>IF(OR(WEEKDAY(Tab_JRS[[#This Row],[Date]])=1,WEEKDAY(Tab_JRS[[#This Row],[Date]])=7),"JF",IFERROR(VLOOKUP(Tab_JRS[[#This Row],[Date]],[1]!Tab_JF[#Data],3,0),""))</f>
        <v/>
      </c>
    </row>
    <row r="197" spans="1:13" x14ac:dyDescent="0.25">
      <c r="A197" s="3">
        <v>45122</v>
      </c>
      <c r="B197" t="str">
        <f>IF(OR(WEEKDAY(Tab_JRS[[#This Row],[Date]])=1,WEEKDAY(Tab_JRS[[#This Row],[Date]])=7),"JF",IFERROR(VLOOKUP(Tab_JRS[[#This Row],[Date]],[1]!Tab_JF[#Data],3,0),""))</f>
        <v>JF</v>
      </c>
      <c r="C197" t="str">
        <f>IF(OR(WEEKDAY(Tab_JRS[[#This Row],[Date]])=1,WEEKDAY(Tab_JRS[[#This Row],[Date]])=7),"JF",IFERROR(VLOOKUP(Tab_JRS[[#This Row],[Date]],[1]!Tab_JF[#Data],3,0),""))</f>
        <v>JF</v>
      </c>
      <c r="D197" t="str">
        <f>IF(OR(WEEKDAY(Tab_JRS[[#This Row],[Date]])=1,WEEKDAY(Tab_JRS[[#This Row],[Date]])=7),"JF",IFERROR(VLOOKUP(Tab_JRS[[#This Row],[Date]],[1]!Tab_JF[#Data],3,0),""))</f>
        <v>JF</v>
      </c>
      <c r="E197" t="str">
        <f>IF(OR(WEEKDAY(Tab_JRS[[#This Row],[Date]])=1,WEEKDAY(Tab_JRS[[#This Row],[Date]])=7),"JF",IFERROR(VLOOKUP(Tab_JRS[[#This Row],[Date]],[1]!Tab_JF[#Data],3,0),""))</f>
        <v>JF</v>
      </c>
      <c r="F197" t="str">
        <f>IF(OR(WEEKDAY(Tab_JRS[[#This Row],[Date]])=1,WEEKDAY(Tab_JRS[[#This Row],[Date]])=7),"JF",IFERROR(VLOOKUP(Tab_JRS[[#This Row],[Date]],[1]!Tab_JF[#Data],3,0),""))</f>
        <v>JF</v>
      </c>
      <c r="G197" t="str">
        <f>IF(OR(WEEKDAY(Tab_JRS[[#This Row],[Date]])=1,WEEKDAY(Tab_JRS[[#This Row],[Date]])=7),"JF",IFERROR(VLOOKUP(Tab_JRS[[#This Row],[Date]],[1]!Tab_JF[#Data],3,0),""))</f>
        <v>JF</v>
      </c>
      <c r="H197" t="str">
        <f>IF(OR(WEEKDAY(Tab_JRS[[#This Row],[Date]])=1,WEEKDAY(Tab_JRS[[#This Row],[Date]])=7),"JF",IFERROR(VLOOKUP(Tab_JRS[[#This Row],[Date]],[1]!Tab_JF[#Data],3,0),""))</f>
        <v>JF</v>
      </c>
      <c r="I197" s="3" t="str">
        <f>IF(OR(WEEKDAY(Tab_JRS[[#This Row],[Date]])=1,WEEKDAY(Tab_JRS[[#This Row],[Date]])=7),"JF",IFERROR(VLOOKUP(Tab_JRS[[#This Row],[Date]],[1]!Tab_JF[#Data],3,0),""))</f>
        <v>JF</v>
      </c>
      <c r="J197" s="3" t="str">
        <f>IF(OR(WEEKDAY(Tab_JRS[[#This Row],[Date]])=1,WEEKDAY(Tab_JRS[[#This Row],[Date]])=7),"JF",IFERROR(VLOOKUP(Tab_JRS[[#This Row],[Date]],[1]!Tab_JF[#Data],3,0),""))</f>
        <v>JF</v>
      </c>
      <c r="K197" t="str">
        <f>IF(OR(WEEKDAY(Tab_JRS[[#This Row],[Date]])=1,WEEKDAY(Tab_JRS[[#This Row],[Date]])=7),"JF",IFERROR(VLOOKUP(Tab_JRS[[#This Row],[Date]],[1]!Tab_JF[#Data],3,0),""))</f>
        <v>JF</v>
      </c>
      <c r="L197" t="str">
        <f>IF(OR(WEEKDAY(Tab_JRS[[#This Row],[Date]])=1,WEEKDAY(Tab_JRS[[#This Row],[Date]])=7),"JF",IFERROR(VLOOKUP(Tab_JRS[[#This Row],[Date]],[1]!Tab_JF[#Data],3,0),""))</f>
        <v>JF</v>
      </c>
      <c r="M197" t="str">
        <f>IF(OR(WEEKDAY(Tab_JRS[[#This Row],[Date]])=1,WEEKDAY(Tab_JRS[[#This Row],[Date]])=7),"JF",IFERROR(VLOOKUP(Tab_JRS[[#This Row],[Date]],[1]!Tab_JF[#Data],3,0),""))</f>
        <v>JF</v>
      </c>
    </row>
    <row r="198" spans="1:13" x14ac:dyDescent="0.25">
      <c r="A198" s="3">
        <v>45123</v>
      </c>
      <c r="B198" t="str">
        <f>IF(OR(WEEKDAY(Tab_JRS[[#This Row],[Date]])=1,WEEKDAY(Tab_JRS[[#This Row],[Date]])=7),"JF",IFERROR(VLOOKUP(Tab_JRS[[#This Row],[Date]],[1]!Tab_JF[#Data],3,0),""))</f>
        <v>JF</v>
      </c>
      <c r="C198" t="str">
        <f>IF(OR(WEEKDAY(Tab_JRS[[#This Row],[Date]])=1,WEEKDAY(Tab_JRS[[#This Row],[Date]])=7),"JF",IFERROR(VLOOKUP(Tab_JRS[[#This Row],[Date]],[1]!Tab_JF[#Data],3,0),""))</f>
        <v>JF</v>
      </c>
      <c r="D198" t="str">
        <f>IF(OR(WEEKDAY(Tab_JRS[[#This Row],[Date]])=1,WEEKDAY(Tab_JRS[[#This Row],[Date]])=7),"JF",IFERROR(VLOOKUP(Tab_JRS[[#This Row],[Date]],[1]!Tab_JF[#Data],3,0),""))</f>
        <v>JF</v>
      </c>
      <c r="E198" t="str">
        <f>IF(OR(WEEKDAY(Tab_JRS[[#This Row],[Date]])=1,WEEKDAY(Tab_JRS[[#This Row],[Date]])=7),"JF",IFERROR(VLOOKUP(Tab_JRS[[#This Row],[Date]],[1]!Tab_JF[#Data],3,0),""))</f>
        <v>JF</v>
      </c>
      <c r="F198" t="str">
        <f>IF(OR(WEEKDAY(Tab_JRS[[#This Row],[Date]])=1,WEEKDAY(Tab_JRS[[#This Row],[Date]])=7),"JF",IFERROR(VLOOKUP(Tab_JRS[[#This Row],[Date]],[1]!Tab_JF[#Data],3,0),""))</f>
        <v>JF</v>
      </c>
      <c r="G198" t="str">
        <f>IF(OR(WEEKDAY(Tab_JRS[[#This Row],[Date]])=1,WEEKDAY(Tab_JRS[[#This Row],[Date]])=7),"JF",IFERROR(VLOOKUP(Tab_JRS[[#This Row],[Date]],[1]!Tab_JF[#Data],3,0),""))</f>
        <v>JF</v>
      </c>
      <c r="H198" t="str">
        <f>IF(OR(WEEKDAY(Tab_JRS[[#This Row],[Date]])=1,WEEKDAY(Tab_JRS[[#This Row],[Date]])=7),"JF",IFERROR(VLOOKUP(Tab_JRS[[#This Row],[Date]],[1]!Tab_JF[#Data],3,0),""))</f>
        <v>JF</v>
      </c>
      <c r="I198" s="3" t="str">
        <f>IF(OR(WEEKDAY(Tab_JRS[[#This Row],[Date]])=1,WEEKDAY(Tab_JRS[[#This Row],[Date]])=7),"JF",IFERROR(VLOOKUP(Tab_JRS[[#This Row],[Date]],[1]!Tab_JF[#Data],3,0),""))</f>
        <v>JF</v>
      </c>
      <c r="J198" s="3" t="str">
        <f>IF(OR(WEEKDAY(Tab_JRS[[#This Row],[Date]])=1,WEEKDAY(Tab_JRS[[#This Row],[Date]])=7),"JF",IFERROR(VLOOKUP(Tab_JRS[[#This Row],[Date]],[1]!Tab_JF[#Data],3,0),""))</f>
        <v>JF</v>
      </c>
      <c r="K198" t="str">
        <f>IF(OR(WEEKDAY(Tab_JRS[[#This Row],[Date]])=1,WEEKDAY(Tab_JRS[[#This Row],[Date]])=7),"JF",IFERROR(VLOOKUP(Tab_JRS[[#This Row],[Date]],[1]!Tab_JF[#Data],3,0),""))</f>
        <v>JF</v>
      </c>
      <c r="L198" t="str">
        <f>IF(OR(WEEKDAY(Tab_JRS[[#This Row],[Date]])=1,WEEKDAY(Tab_JRS[[#This Row],[Date]])=7),"JF",IFERROR(VLOOKUP(Tab_JRS[[#This Row],[Date]],[1]!Tab_JF[#Data],3,0),""))</f>
        <v>JF</v>
      </c>
      <c r="M198" t="str">
        <f>IF(OR(WEEKDAY(Tab_JRS[[#This Row],[Date]])=1,WEEKDAY(Tab_JRS[[#This Row],[Date]])=7),"JF",IFERROR(VLOOKUP(Tab_JRS[[#This Row],[Date]],[1]!Tab_JF[#Data],3,0),""))</f>
        <v>JF</v>
      </c>
    </row>
    <row r="199" spans="1:13" x14ac:dyDescent="0.25">
      <c r="A199" s="3">
        <v>45124</v>
      </c>
      <c r="B199" t="str">
        <f>IF(OR(WEEKDAY(Tab_JRS[[#This Row],[Date]])=1,WEEKDAY(Tab_JRS[[#This Row],[Date]])=7),"JF",IFERROR(VLOOKUP(Tab_JRS[[#This Row],[Date]],[1]!Tab_JF[#Data],3,0),""))</f>
        <v/>
      </c>
      <c r="C199" t="str">
        <f>IF(OR(WEEKDAY(Tab_JRS[[#This Row],[Date]])=1,WEEKDAY(Tab_JRS[[#This Row],[Date]])=7),"JF",IFERROR(VLOOKUP(Tab_JRS[[#This Row],[Date]],[1]!Tab_JF[#Data],3,0),""))</f>
        <v/>
      </c>
      <c r="D199" t="str">
        <f>IF(OR(WEEKDAY(Tab_JRS[[#This Row],[Date]])=1,WEEKDAY(Tab_JRS[[#This Row],[Date]])=7),"JF",IFERROR(VLOOKUP(Tab_JRS[[#This Row],[Date]],[1]!Tab_JF[#Data],3,0),""))</f>
        <v/>
      </c>
      <c r="E199" t="str">
        <f>IF(OR(WEEKDAY(Tab_JRS[[#This Row],[Date]])=1,WEEKDAY(Tab_JRS[[#This Row],[Date]])=7),"JF",IFERROR(VLOOKUP(Tab_JRS[[#This Row],[Date]],[1]!Tab_JF[#Data],3,0),""))</f>
        <v/>
      </c>
      <c r="F199" t="str">
        <f>IF(OR(WEEKDAY(Tab_JRS[[#This Row],[Date]])=1,WEEKDAY(Tab_JRS[[#This Row],[Date]])=7),"JF",IFERROR(VLOOKUP(Tab_JRS[[#This Row],[Date]],[1]!Tab_JF[#Data],3,0),""))</f>
        <v/>
      </c>
      <c r="G199" t="str">
        <f>IF(OR(WEEKDAY(Tab_JRS[[#This Row],[Date]])=1,WEEKDAY(Tab_JRS[[#This Row],[Date]])=7),"JF",IFERROR(VLOOKUP(Tab_JRS[[#This Row],[Date]],[1]!Tab_JF[#Data],3,0),""))</f>
        <v/>
      </c>
      <c r="H199" t="str">
        <f>IF(OR(WEEKDAY(Tab_JRS[[#This Row],[Date]])=1,WEEKDAY(Tab_JRS[[#This Row],[Date]])=7),"JF",IFERROR(VLOOKUP(Tab_JRS[[#This Row],[Date]],[1]!Tab_JF[#Data],3,0),""))</f>
        <v/>
      </c>
      <c r="I199" s="3" t="str">
        <f>IF(OR(WEEKDAY(Tab_JRS[[#This Row],[Date]])=1,WEEKDAY(Tab_JRS[[#This Row],[Date]])=7),"JF",IFERROR(VLOOKUP(Tab_JRS[[#This Row],[Date]],[1]!Tab_JF[#Data],3,0),""))</f>
        <v/>
      </c>
      <c r="J199" s="3" t="str">
        <f>IF(OR(WEEKDAY(Tab_JRS[[#This Row],[Date]])=1,WEEKDAY(Tab_JRS[[#This Row],[Date]])=7),"JF",IFERROR(VLOOKUP(Tab_JRS[[#This Row],[Date]],[1]!Tab_JF[#Data],3,0),""))</f>
        <v/>
      </c>
      <c r="K199" t="str">
        <f>IF(OR(WEEKDAY(Tab_JRS[[#This Row],[Date]])=1,WEEKDAY(Tab_JRS[[#This Row],[Date]])=7),"JF",IFERROR(VLOOKUP(Tab_JRS[[#This Row],[Date]],[1]!Tab_JF[#Data],3,0),""))</f>
        <v/>
      </c>
      <c r="L199" t="str">
        <f>IF(OR(WEEKDAY(Tab_JRS[[#This Row],[Date]])=1,WEEKDAY(Tab_JRS[[#This Row],[Date]])=7),"JF",IFERROR(VLOOKUP(Tab_JRS[[#This Row],[Date]],[1]!Tab_JF[#Data],3,0),""))</f>
        <v/>
      </c>
      <c r="M199" t="str">
        <f>IF(OR(WEEKDAY(Tab_JRS[[#This Row],[Date]])=1,WEEKDAY(Tab_JRS[[#This Row],[Date]])=7),"JF",IFERROR(VLOOKUP(Tab_JRS[[#This Row],[Date]],[1]!Tab_JF[#Data],3,0),""))</f>
        <v/>
      </c>
    </row>
    <row r="200" spans="1:13" x14ac:dyDescent="0.25">
      <c r="A200" s="3">
        <v>45125</v>
      </c>
      <c r="B200" t="str">
        <f>IF(OR(WEEKDAY(Tab_JRS[[#This Row],[Date]])=1,WEEKDAY(Tab_JRS[[#This Row],[Date]])=7),"JF",IFERROR(VLOOKUP(Tab_JRS[[#This Row],[Date]],[1]!Tab_JF[#Data],3,0),""))</f>
        <v/>
      </c>
      <c r="C200" t="str">
        <f>IF(OR(WEEKDAY(Tab_JRS[[#This Row],[Date]])=1,WEEKDAY(Tab_JRS[[#This Row],[Date]])=7),"JF",IFERROR(VLOOKUP(Tab_JRS[[#This Row],[Date]],[1]!Tab_JF[#Data],3,0),""))</f>
        <v/>
      </c>
      <c r="D200" t="str">
        <f>IF(OR(WEEKDAY(Tab_JRS[[#This Row],[Date]])=1,WEEKDAY(Tab_JRS[[#This Row],[Date]])=7),"JF",IFERROR(VLOOKUP(Tab_JRS[[#This Row],[Date]],[1]!Tab_JF[#Data],3,0),""))</f>
        <v/>
      </c>
      <c r="E200" t="str">
        <f>IF(OR(WEEKDAY(Tab_JRS[[#This Row],[Date]])=1,WEEKDAY(Tab_JRS[[#This Row],[Date]])=7),"JF",IFERROR(VLOOKUP(Tab_JRS[[#This Row],[Date]],[1]!Tab_JF[#Data],3,0),""))</f>
        <v/>
      </c>
      <c r="F200" t="str">
        <f>IF(OR(WEEKDAY(Tab_JRS[[#This Row],[Date]])=1,WEEKDAY(Tab_JRS[[#This Row],[Date]])=7),"JF",IFERROR(VLOOKUP(Tab_JRS[[#This Row],[Date]],[1]!Tab_JF[#Data],3,0),""))</f>
        <v/>
      </c>
      <c r="G200" t="str">
        <f>IF(OR(WEEKDAY(Tab_JRS[[#This Row],[Date]])=1,WEEKDAY(Tab_JRS[[#This Row],[Date]])=7),"JF",IFERROR(VLOOKUP(Tab_JRS[[#This Row],[Date]],[1]!Tab_JF[#Data],3,0),""))</f>
        <v/>
      </c>
      <c r="H200" t="str">
        <f>IF(OR(WEEKDAY(Tab_JRS[[#This Row],[Date]])=1,WEEKDAY(Tab_JRS[[#This Row],[Date]])=7),"JF",IFERROR(VLOOKUP(Tab_JRS[[#This Row],[Date]],[1]!Tab_JF[#Data],3,0),""))</f>
        <v/>
      </c>
      <c r="I200" s="3" t="str">
        <f>IF(OR(WEEKDAY(Tab_JRS[[#This Row],[Date]])=1,WEEKDAY(Tab_JRS[[#This Row],[Date]])=7),"JF",IFERROR(VLOOKUP(Tab_JRS[[#This Row],[Date]],[1]!Tab_JF[#Data],3,0),""))</f>
        <v/>
      </c>
      <c r="J200" s="3" t="str">
        <f>IF(OR(WEEKDAY(Tab_JRS[[#This Row],[Date]])=1,WEEKDAY(Tab_JRS[[#This Row],[Date]])=7),"JF",IFERROR(VLOOKUP(Tab_JRS[[#This Row],[Date]],[1]!Tab_JF[#Data],3,0),""))</f>
        <v/>
      </c>
      <c r="K200" t="str">
        <f>IF(OR(WEEKDAY(Tab_JRS[[#This Row],[Date]])=1,WEEKDAY(Tab_JRS[[#This Row],[Date]])=7),"JF",IFERROR(VLOOKUP(Tab_JRS[[#This Row],[Date]],[1]!Tab_JF[#Data],3,0),""))</f>
        <v/>
      </c>
      <c r="L200" t="str">
        <f>IF(OR(WEEKDAY(Tab_JRS[[#This Row],[Date]])=1,WEEKDAY(Tab_JRS[[#This Row],[Date]])=7),"JF",IFERROR(VLOOKUP(Tab_JRS[[#This Row],[Date]],[1]!Tab_JF[#Data],3,0),""))</f>
        <v/>
      </c>
      <c r="M200" t="str">
        <f>IF(OR(WEEKDAY(Tab_JRS[[#This Row],[Date]])=1,WEEKDAY(Tab_JRS[[#This Row],[Date]])=7),"JF",IFERROR(VLOOKUP(Tab_JRS[[#This Row],[Date]],[1]!Tab_JF[#Data],3,0),""))</f>
        <v/>
      </c>
    </row>
    <row r="201" spans="1:13" x14ac:dyDescent="0.25">
      <c r="A201" s="3">
        <v>45126</v>
      </c>
      <c r="B201" t="str">
        <f>IF(OR(WEEKDAY(Tab_JRS[[#This Row],[Date]])=1,WEEKDAY(Tab_JRS[[#This Row],[Date]])=7),"JF",IFERROR(VLOOKUP(Tab_JRS[[#This Row],[Date]],[1]!Tab_JF[#Data],3,0),""))</f>
        <v/>
      </c>
      <c r="C201" t="str">
        <f>IF(OR(WEEKDAY(Tab_JRS[[#This Row],[Date]])=1,WEEKDAY(Tab_JRS[[#This Row],[Date]])=7),"JF",IFERROR(VLOOKUP(Tab_JRS[[#This Row],[Date]],[1]!Tab_JF[#Data],3,0),""))</f>
        <v/>
      </c>
      <c r="D201" t="str">
        <f>IF(OR(WEEKDAY(Tab_JRS[[#This Row],[Date]])=1,WEEKDAY(Tab_JRS[[#This Row],[Date]])=7),"JF",IFERROR(VLOOKUP(Tab_JRS[[#This Row],[Date]],[1]!Tab_JF[#Data],3,0),""))</f>
        <v/>
      </c>
      <c r="E201" t="str">
        <f>IF(OR(WEEKDAY(Tab_JRS[[#This Row],[Date]])=1,WEEKDAY(Tab_JRS[[#This Row],[Date]])=7),"JF",IFERROR(VLOOKUP(Tab_JRS[[#This Row],[Date]],[1]!Tab_JF[#Data],3,0),""))</f>
        <v/>
      </c>
      <c r="F201" t="str">
        <f>IF(OR(WEEKDAY(Tab_JRS[[#This Row],[Date]])=1,WEEKDAY(Tab_JRS[[#This Row],[Date]])=7),"JF",IFERROR(VLOOKUP(Tab_JRS[[#This Row],[Date]],[1]!Tab_JF[#Data],3,0),""))</f>
        <v/>
      </c>
      <c r="G201" t="str">
        <f>IF(OR(WEEKDAY(Tab_JRS[[#This Row],[Date]])=1,WEEKDAY(Tab_JRS[[#This Row],[Date]])=7),"JF",IFERROR(VLOOKUP(Tab_JRS[[#This Row],[Date]],[1]!Tab_JF[#Data],3,0),""))</f>
        <v/>
      </c>
      <c r="H201" t="str">
        <f>IF(OR(WEEKDAY(Tab_JRS[[#This Row],[Date]])=1,WEEKDAY(Tab_JRS[[#This Row],[Date]])=7),"JF",IFERROR(VLOOKUP(Tab_JRS[[#This Row],[Date]],[1]!Tab_JF[#Data],3,0),""))</f>
        <v/>
      </c>
      <c r="I201" s="3" t="str">
        <f>IF(OR(WEEKDAY(Tab_JRS[[#This Row],[Date]])=1,WEEKDAY(Tab_JRS[[#This Row],[Date]])=7),"JF",IFERROR(VLOOKUP(Tab_JRS[[#This Row],[Date]],[1]!Tab_JF[#Data],3,0),""))</f>
        <v/>
      </c>
      <c r="J201" s="3" t="str">
        <f>IF(OR(WEEKDAY(Tab_JRS[[#This Row],[Date]])=1,WEEKDAY(Tab_JRS[[#This Row],[Date]])=7),"JF",IFERROR(VLOOKUP(Tab_JRS[[#This Row],[Date]],[1]!Tab_JF[#Data],3,0),""))</f>
        <v/>
      </c>
      <c r="K201" t="str">
        <f>IF(OR(WEEKDAY(Tab_JRS[[#This Row],[Date]])=1,WEEKDAY(Tab_JRS[[#This Row],[Date]])=7),"JF",IFERROR(VLOOKUP(Tab_JRS[[#This Row],[Date]],[1]!Tab_JF[#Data],3,0),""))</f>
        <v/>
      </c>
      <c r="L201" t="str">
        <f>IF(OR(WEEKDAY(Tab_JRS[[#This Row],[Date]])=1,WEEKDAY(Tab_JRS[[#This Row],[Date]])=7),"JF",IFERROR(VLOOKUP(Tab_JRS[[#This Row],[Date]],[1]!Tab_JF[#Data],3,0),""))</f>
        <v/>
      </c>
      <c r="M201" t="str">
        <f>IF(OR(WEEKDAY(Tab_JRS[[#This Row],[Date]])=1,WEEKDAY(Tab_JRS[[#This Row],[Date]])=7),"JF",IFERROR(VLOOKUP(Tab_JRS[[#This Row],[Date]],[1]!Tab_JF[#Data],3,0),""))</f>
        <v/>
      </c>
    </row>
    <row r="202" spans="1:13" x14ac:dyDescent="0.25">
      <c r="A202" s="3">
        <v>45127</v>
      </c>
      <c r="B202" t="str">
        <f>IF(OR(WEEKDAY(Tab_JRS[[#This Row],[Date]])=1,WEEKDAY(Tab_JRS[[#This Row],[Date]])=7),"JF",IFERROR(VLOOKUP(Tab_JRS[[#This Row],[Date]],[1]!Tab_JF[#Data],3,0),""))</f>
        <v/>
      </c>
      <c r="C202" t="str">
        <f>IF(OR(WEEKDAY(Tab_JRS[[#This Row],[Date]])=1,WEEKDAY(Tab_JRS[[#This Row],[Date]])=7),"JF",IFERROR(VLOOKUP(Tab_JRS[[#This Row],[Date]],[1]!Tab_JF[#Data],3,0),""))</f>
        <v/>
      </c>
      <c r="D202" t="str">
        <f>IF(OR(WEEKDAY(Tab_JRS[[#This Row],[Date]])=1,WEEKDAY(Tab_JRS[[#This Row],[Date]])=7),"JF",IFERROR(VLOOKUP(Tab_JRS[[#This Row],[Date]],[1]!Tab_JF[#Data],3,0),""))</f>
        <v/>
      </c>
      <c r="E202" t="str">
        <f>IF(OR(WEEKDAY(Tab_JRS[[#This Row],[Date]])=1,WEEKDAY(Tab_JRS[[#This Row],[Date]])=7),"JF",IFERROR(VLOOKUP(Tab_JRS[[#This Row],[Date]],[1]!Tab_JF[#Data],3,0),""))</f>
        <v/>
      </c>
      <c r="F202" t="str">
        <f>IF(OR(WEEKDAY(Tab_JRS[[#This Row],[Date]])=1,WEEKDAY(Tab_JRS[[#This Row],[Date]])=7),"JF",IFERROR(VLOOKUP(Tab_JRS[[#This Row],[Date]],[1]!Tab_JF[#Data],3,0),""))</f>
        <v/>
      </c>
      <c r="G202" t="str">
        <f>IF(OR(WEEKDAY(Tab_JRS[[#This Row],[Date]])=1,WEEKDAY(Tab_JRS[[#This Row],[Date]])=7),"JF",IFERROR(VLOOKUP(Tab_JRS[[#This Row],[Date]],[1]!Tab_JF[#Data],3,0),""))</f>
        <v/>
      </c>
      <c r="H202" t="str">
        <f>IF(OR(WEEKDAY(Tab_JRS[[#This Row],[Date]])=1,WEEKDAY(Tab_JRS[[#This Row],[Date]])=7),"JF",IFERROR(VLOOKUP(Tab_JRS[[#This Row],[Date]],[1]!Tab_JF[#Data],3,0),""))</f>
        <v/>
      </c>
      <c r="I202" s="3" t="str">
        <f>IF(OR(WEEKDAY(Tab_JRS[[#This Row],[Date]])=1,WEEKDAY(Tab_JRS[[#This Row],[Date]])=7),"JF",IFERROR(VLOOKUP(Tab_JRS[[#This Row],[Date]],[1]!Tab_JF[#Data],3,0),""))</f>
        <v/>
      </c>
      <c r="J202" s="3" t="str">
        <f>IF(OR(WEEKDAY(Tab_JRS[[#This Row],[Date]])=1,WEEKDAY(Tab_JRS[[#This Row],[Date]])=7),"JF",IFERROR(VLOOKUP(Tab_JRS[[#This Row],[Date]],[1]!Tab_JF[#Data],3,0),""))</f>
        <v/>
      </c>
      <c r="K202" t="str">
        <f>IF(OR(WEEKDAY(Tab_JRS[[#This Row],[Date]])=1,WEEKDAY(Tab_JRS[[#This Row],[Date]])=7),"JF",IFERROR(VLOOKUP(Tab_JRS[[#This Row],[Date]],[1]!Tab_JF[#Data],3,0),""))</f>
        <v/>
      </c>
      <c r="L202" t="str">
        <f>IF(OR(WEEKDAY(Tab_JRS[[#This Row],[Date]])=1,WEEKDAY(Tab_JRS[[#This Row],[Date]])=7),"JF",IFERROR(VLOOKUP(Tab_JRS[[#This Row],[Date]],[1]!Tab_JF[#Data],3,0),""))</f>
        <v/>
      </c>
      <c r="M202" t="str">
        <f>IF(OR(WEEKDAY(Tab_JRS[[#This Row],[Date]])=1,WEEKDAY(Tab_JRS[[#This Row],[Date]])=7),"JF",IFERROR(VLOOKUP(Tab_JRS[[#This Row],[Date]],[1]!Tab_JF[#Data],3,0),""))</f>
        <v/>
      </c>
    </row>
    <row r="203" spans="1:13" x14ac:dyDescent="0.25">
      <c r="A203" s="3">
        <v>45128</v>
      </c>
      <c r="B203" t="str">
        <f>IF(OR(WEEKDAY(Tab_JRS[[#This Row],[Date]])=1,WEEKDAY(Tab_JRS[[#This Row],[Date]])=7),"JF",IFERROR(VLOOKUP(Tab_JRS[[#This Row],[Date]],[1]!Tab_JF[#Data],3,0),""))</f>
        <v/>
      </c>
      <c r="C203" t="str">
        <f>IF(OR(WEEKDAY(Tab_JRS[[#This Row],[Date]])=1,WEEKDAY(Tab_JRS[[#This Row],[Date]])=7),"JF",IFERROR(VLOOKUP(Tab_JRS[[#This Row],[Date]],[1]!Tab_JF[#Data],3,0),""))</f>
        <v/>
      </c>
      <c r="D203" t="str">
        <f>IF(OR(WEEKDAY(Tab_JRS[[#This Row],[Date]])=1,WEEKDAY(Tab_JRS[[#This Row],[Date]])=7),"JF",IFERROR(VLOOKUP(Tab_JRS[[#This Row],[Date]],[1]!Tab_JF[#Data],3,0),""))</f>
        <v/>
      </c>
      <c r="E203" t="str">
        <f>IF(OR(WEEKDAY(Tab_JRS[[#This Row],[Date]])=1,WEEKDAY(Tab_JRS[[#This Row],[Date]])=7),"JF",IFERROR(VLOOKUP(Tab_JRS[[#This Row],[Date]],[1]!Tab_JF[#Data],3,0),""))</f>
        <v/>
      </c>
      <c r="F203" t="str">
        <f>IF(OR(WEEKDAY(Tab_JRS[[#This Row],[Date]])=1,WEEKDAY(Tab_JRS[[#This Row],[Date]])=7),"JF",IFERROR(VLOOKUP(Tab_JRS[[#This Row],[Date]],[1]!Tab_JF[#Data],3,0),""))</f>
        <v/>
      </c>
      <c r="G203" t="str">
        <f>IF(OR(WEEKDAY(Tab_JRS[[#This Row],[Date]])=1,WEEKDAY(Tab_JRS[[#This Row],[Date]])=7),"JF",IFERROR(VLOOKUP(Tab_JRS[[#This Row],[Date]],[1]!Tab_JF[#Data],3,0),""))</f>
        <v/>
      </c>
      <c r="H203" t="str">
        <f>IF(OR(WEEKDAY(Tab_JRS[[#This Row],[Date]])=1,WEEKDAY(Tab_JRS[[#This Row],[Date]])=7),"JF",IFERROR(VLOOKUP(Tab_JRS[[#This Row],[Date]],[1]!Tab_JF[#Data],3,0),""))</f>
        <v/>
      </c>
      <c r="I203" s="3" t="str">
        <f>IF(OR(WEEKDAY(Tab_JRS[[#This Row],[Date]])=1,WEEKDAY(Tab_JRS[[#This Row],[Date]])=7),"JF",IFERROR(VLOOKUP(Tab_JRS[[#This Row],[Date]],[1]!Tab_JF[#Data],3,0),""))</f>
        <v/>
      </c>
      <c r="J203" s="3" t="str">
        <f>IF(OR(WEEKDAY(Tab_JRS[[#This Row],[Date]])=1,WEEKDAY(Tab_JRS[[#This Row],[Date]])=7),"JF",IFERROR(VLOOKUP(Tab_JRS[[#This Row],[Date]],[1]!Tab_JF[#Data],3,0),""))</f>
        <v/>
      </c>
      <c r="K203" t="str">
        <f>IF(OR(WEEKDAY(Tab_JRS[[#This Row],[Date]])=1,WEEKDAY(Tab_JRS[[#This Row],[Date]])=7),"JF",IFERROR(VLOOKUP(Tab_JRS[[#This Row],[Date]],[1]!Tab_JF[#Data],3,0),""))</f>
        <v/>
      </c>
      <c r="L203" t="str">
        <f>IF(OR(WEEKDAY(Tab_JRS[[#This Row],[Date]])=1,WEEKDAY(Tab_JRS[[#This Row],[Date]])=7),"JF",IFERROR(VLOOKUP(Tab_JRS[[#This Row],[Date]],[1]!Tab_JF[#Data],3,0),""))</f>
        <v/>
      </c>
      <c r="M203" t="str">
        <f>IF(OR(WEEKDAY(Tab_JRS[[#This Row],[Date]])=1,WEEKDAY(Tab_JRS[[#This Row],[Date]])=7),"JF",IFERROR(VLOOKUP(Tab_JRS[[#This Row],[Date]],[1]!Tab_JF[#Data],3,0),""))</f>
        <v/>
      </c>
    </row>
    <row r="204" spans="1:13" x14ac:dyDescent="0.25">
      <c r="A204" s="3">
        <v>45129</v>
      </c>
      <c r="B204" t="str">
        <f>IF(OR(WEEKDAY(Tab_JRS[[#This Row],[Date]])=1,WEEKDAY(Tab_JRS[[#This Row],[Date]])=7),"JF",IFERROR(VLOOKUP(Tab_JRS[[#This Row],[Date]],[1]!Tab_JF[#Data],3,0),""))</f>
        <v>JF</v>
      </c>
      <c r="C204" t="str">
        <f>IF(OR(WEEKDAY(Tab_JRS[[#This Row],[Date]])=1,WEEKDAY(Tab_JRS[[#This Row],[Date]])=7),"JF",IFERROR(VLOOKUP(Tab_JRS[[#This Row],[Date]],[1]!Tab_JF[#Data],3,0),""))</f>
        <v>JF</v>
      </c>
      <c r="D204" t="str">
        <f>IF(OR(WEEKDAY(Tab_JRS[[#This Row],[Date]])=1,WEEKDAY(Tab_JRS[[#This Row],[Date]])=7),"JF",IFERROR(VLOOKUP(Tab_JRS[[#This Row],[Date]],[1]!Tab_JF[#Data],3,0),""))</f>
        <v>JF</v>
      </c>
      <c r="E204" t="str">
        <f>IF(OR(WEEKDAY(Tab_JRS[[#This Row],[Date]])=1,WEEKDAY(Tab_JRS[[#This Row],[Date]])=7),"JF",IFERROR(VLOOKUP(Tab_JRS[[#This Row],[Date]],[1]!Tab_JF[#Data],3,0),""))</f>
        <v>JF</v>
      </c>
      <c r="F204" t="str">
        <f>IF(OR(WEEKDAY(Tab_JRS[[#This Row],[Date]])=1,WEEKDAY(Tab_JRS[[#This Row],[Date]])=7),"JF",IFERROR(VLOOKUP(Tab_JRS[[#This Row],[Date]],[1]!Tab_JF[#Data],3,0),""))</f>
        <v>JF</v>
      </c>
      <c r="G204" t="str">
        <f>IF(OR(WEEKDAY(Tab_JRS[[#This Row],[Date]])=1,WEEKDAY(Tab_JRS[[#This Row],[Date]])=7),"JF",IFERROR(VLOOKUP(Tab_JRS[[#This Row],[Date]],[1]!Tab_JF[#Data],3,0),""))</f>
        <v>JF</v>
      </c>
      <c r="H204" t="str">
        <f>IF(OR(WEEKDAY(Tab_JRS[[#This Row],[Date]])=1,WEEKDAY(Tab_JRS[[#This Row],[Date]])=7),"JF",IFERROR(VLOOKUP(Tab_JRS[[#This Row],[Date]],[1]!Tab_JF[#Data],3,0),""))</f>
        <v>JF</v>
      </c>
      <c r="I204" s="3" t="str">
        <f>IF(OR(WEEKDAY(Tab_JRS[[#This Row],[Date]])=1,WEEKDAY(Tab_JRS[[#This Row],[Date]])=7),"JF",IFERROR(VLOOKUP(Tab_JRS[[#This Row],[Date]],[1]!Tab_JF[#Data],3,0),""))</f>
        <v>JF</v>
      </c>
      <c r="J204" s="3" t="str">
        <f>IF(OR(WEEKDAY(Tab_JRS[[#This Row],[Date]])=1,WEEKDAY(Tab_JRS[[#This Row],[Date]])=7),"JF",IFERROR(VLOOKUP(Tab_JRS[[#This Row],[Date]],[1]!Tab_JF[#Data],3,0),""))</f>
        <v>JF</v>
      </c>
      <c r="K204" t="str">
        <f>IF(OR(WEEKDAY(Tab_JRS[[#This Row],[Date]])=1,WEEKDAY(Tab_JRS[[#This Row],[Date]])=7),"JF",IFERROR(VLOOKUP(Tab_JRS[[#This Row],[Date]],[1]!Tab_JF[#Data],3,0),""))</f>
        <v>JF</v>
      </c>
      <c r="L204" t="str">
        <f>IF(OR(WEEKDAY(Tab_JRS[[#This Row],[Date]])=1,WEEKDAY(Tab_JRS[[#This Row],[Date]])=7),"JF",IFERROR(VLOOKUP(Tab_JRS[[#This Row],[Date]],[1]!Tab_JF[#Data],3,0),""))</f>
        <v>JF</v>
      </c>
      <c r="M204" t="str">
        <f>IF(OR(WEEKDAY(Tab_JRS[[#This Row],[Date]])=1,WEEKDAY(Tab_JRS[[#This Row],[Date]])=7),"JF",IFERROR(VLOOKUP(Tab_JRS[[#This Row],[Date]],[1]!Tab_JF[#Data],3,0),""))</f>
        <v>JF</v>
      </c>
    </row>
    <row r="205" spans="1:13" x14ac:dyDescent="0.25">
      <c r="A205" s="3">
        <v>45130</v>
      </c>
      <c r="B205" t="str">
        <f>IF(OR(WEEKDAY(Tab_JRS[[#This Row],[Date]])=1,WEEKDAY(Tab_JRS[[#This Row],[Date]])=7),"JF",IFERROR(VLOOKUP(Tab_JRS[[#This Row],[Date]],[1]!Tab_JF[#Data],3,0),""))</f>
        <v>JF</v>
      </c>
      <c r="C205" t="str">
        <f>IF(OR(WEEKDAY(Tab_JRS[[#This Row],[Date]])=1,WEEKDAY(Tab_JRS[[#This Row],[Date]])=7),"JF",IFERROR(VLOOKUP(Tab_JRS[[#This Row],[Date]],[1]!Tab_JF[#Data],3,0),""))</f>
        <v>JF</v>
      </c>
      <c r="D205" t="str">
        <f>IF(OR(WEEKDAY(Tab_JRS[[#This Row],[Date]])=1,WEEKDAY(Tab_JRS[[#This Row],[Date]])=7),"JF",IFERROR(VLOOKUP(Tab_JRS[[#This Row],[Date]],[1]!Tab_JF[#Data],3,0),""))</f>
        <v>JF</v>
      </c>
      <c r="E205" t="str">
        <f>IF(OR(WEEKDAY(Tab_JRS[[#This Row],[Date]])=1,WEEKDAY(Tab_JRS[[#This Row],[Date]])=7),"JF",IFERROR(VLOOKUP(Tab_JRS[[#This Row],[Date]],[1]!Tab_JF[#Data],3,0),""))</f>
        <v>JF</v>
      </c>
      <c r="F205" t="str">
        <f>IF(OR(WEEKDAY(Tab_JRS[[#This Row],[Date]])=1,WEEKDAY(Tab_JRS[[#This Row],[Date]])=7),"JF",IFERROR(VLOOKUP(Tab_JRS[[#This Row],[Date]],[1]!Tab_JF[#Data],3,0),""))</f>
        <v>JF</v>
      </c>
      <c r="G205" t="str">
        <f>IF(OR(WEEKDAY(Tab_JRS[[#This Row],[Date]])=1,WEEKDAY(Tab_JRS[[#This Row],[Date]])=7),"JF",IFERROR(VLOOKUP(Tab_JRS[[#This Row],[Date]],[1]!Tab_JF[#Data],3,0),""))</f>
        <v>JF</v>
      </c>
      <c r="H205" t="str">
        <f>IF(OR(WEEKDAY(Tab_JRS[[#This Row],[Date]])=1,WEEKDAY(Tab_JRS[[#This Row],[Date]])=7),"JF",IFERROR(VLOOKUP(Tab_JRS[[#This Row],[Date]],[1]!Tab_JF[#Data],3,0),""))</f>
        <v>JF</v>
      </c>
      <c r="I205" s="3" t="str">
        <f>IF(OR(WEEKDAY(Tab_JRS[[#This Row],[Date]])=1,WEEKDAY(Tab_JRS[[#This Row],[Date]])=7),"JF",IFERROR(VLOOKUP(Tab_JRS[[#This Row],[Date]],[1]!Tab_JF[#Data],3,0),""))</f>
        <v>JF</v>
      </c>
      <c r="J205" s="3" t="str">
        <f>IF(OR(WEEKDAY(Tab_JRS[[#This Row],[Date]])=1,WEEKDAY(Tab_JRS[[#This Row],[Date]])=7),"JF",IFERROR(VLOOKUP(Tab_JRS[[#This Row],[Date]],[1]!Tab_JF[#Data],3,0),""))</f>
        <v>JF</v>
      </c>
      <c r="K205" t="str">
        <f>IF(OR(WEEKDAY(Tab_JRS[[#This Row],[Date]])=1,WEEKDAY(Tab_JRS[[#This Row],[Date]])=7),"JF",IFERROR(VLOOKUP(Tab_JRS[[#This Row],[Date]],[1]!Tab_JF[#Data],3,0),""))</f>
        <v>JF</v>
      </c>
      <c r="L205" t="str">
        <f>IF(OR(WEEKDAY(Tab_JRS[[#This Row],[Date]])=1,WEEKDAY(Tab_JRS[[#This Row],[Date]])=7),"JF",IFERROR(VLOOKUP(Tab_JRS[[#This Row],[Date]],[1]!Tab_JF[#Data],3,0),""))</f>
        <v>JF</v>
      </c>
      <c r="M205" t="str">
        <f>IF(OR(WEEKDAY(Tab_JRS[[#This Row],[Date]])=1,WEEKDAY(Tab_JRS[[#This Row],[Date]])=7),"JF",IFERROR(VLOOKUP(Tab_JRS[[#This Row],[Date]],[1]!Tab_JF[#Data],3,0),""))</f>
        <v>JF</v>
      </c>
    </row>
    <row r="206" spans="1:13" x14ac:dyDescent="0.25">
      <c r="A206" s="3">
        <v>45131</v>
      </c>
      <c r="B206" t="str">
        <f>IF(OR(WEEKDAY(Tab_JRS[[#This Row],[Date]])=1,WEEKDAY(Tab_JRS[[#This Row],[Date]])=7),"JF",IFERROR(VLOOKUP(Tab_JRS[[#This Row],[Date]],[1]!Tab_JF[#Data],3,0),""))</f>
        <v/>
      </c>
      <c r="C206" t="str">
        <f>IF(OR(WEEKDAY(Tab_JRS[[#This Row],[Date]])=1,WEEKDAY(Tab_JRS[[#This Row],[Date]])=7),"JF",IFERROR(VLOOKUP(Tab_JRS[[#This Row],[Date]],[1]!Tab_JF[#Data],3,0),""))</f>
        <v/>
      </c>
      <c r="D206" t="str">
        <f>IF(OR(WEEKDAY(Tab_JRS[[#This Row],[Date]])=1,WEEKDAY(Tab_JRS[[#This Row],[Date]])=7),"JF",IFERROR(VLOOKUP(Tab_JRS[[#This Row],[Date]],[1]!Tab_JF[#Data],3,0),""))</f>
        <v/>
      </c>
      <c r="E206" t="str">
        <f>IF(OR(WEEKDAY(Tab_JRS[[#This Row],[Date]])=1,WEEKDAY(Tab_JRS[[#This Row],[Date]])=7),"JF",IFERROR(VLOOKUP(Tab_JRS[[#This Row],[Date]],[1]!Tab_JF[#Data],3,0),""))</f>
        <v/>
      </c>
      <c r="F206" t="str">
        <f>IF(OR(WEEKDAY(Tab_JRS[[#This Row],[Date]])=1,WEEKDAY(Tab_JRS[[#This Row],[Date]])=7),"JF",IFERROR(VLOOKUP(Tab_JRS[[#This Row],[Date]],[1]!Tab_JF[#Data],3,0),""))</f>
        <v/>
      </c>
      <c r="G206" t="str">
        <f>IF(OR(WEEKDAY(Tab_JRS[[#This Row],[Date]])=1,WEEKDAY(Tab_JRS[[#This Row],[Date]])=7),"JF",IFERROR(VLOOKUP(Tab_JRS[[#This Row],[Date]],[1]!Tab_JF[#Data],3,0),""))</f>
        <v/>
      </c>
      <c r="H206" t="str">
        <f>IF(OR(WEEKDAY(Tab_JRS[[#This Row],[Date]])=1,WEEKDAY(Tab_JRS[[#This Row],[Date]])=7),"JF",IFERROR(VLOOKUP(Tab_JRS[[#This Row],[Date]],[1]!Tab_JF[#Data],3,0),""))</f>
        <v/>
      </c>
      <c r="I206" s="3" t="str">
        <f>IF(OR(WEEKDAY(Tab_JRS[[#This Row],[Date]])=1,WEEKDAY(Tab_JRS[[#This Row],[Date]])=7),"JF",IFERROR(VLOOKUP(Tab_JRS[[#This Row],[Date]],[1]!Tab_JF[#Data],3,0),""))</f>
        <v/>
      </c>
      <c r="J206" s="3" t="str">
        <f>IF(OR(WEEKDAY(Tab_JRS[[#This Row],[Date]])=1,WEEKDAY(Tab_JRS[[#This Row],[Date]])=7),"JF",IFERROR(VLOOKUP(Tab_JRS[[#This Row],[Date]],[1]!Tab_JF[#Data],3,0),""))</f>
        <v/>
      </c>
      <c r="K206" t="str">
        <f>IF(OR(WEEKDAY(Tab_JRS[[#This Row],[Date]])=1,WEEKDAY(Tab_JRS[[#This Row],[Date]])=7),"JF",IFERROR(VLOOKUP(Tab_JRS[[#This Row],[Date]],[1]!Tab_JF[#Data],3,0),""))</f>
        <v/>
      </c>
      <c r="L206" t="str">
        <f>IF(OR(WEEKDAY(Tab_JRS[[#This Row],[Date]])=1,WEEKDAY(Tab_JRS[[#This Row],[Date]])=7),"JF",IFERROR(VLOOKUP(Tab_JRS[[#This Row],[Date]],[1]!Tab_JF[#Data],3,0),""))</f>
        <v/>
      </c>
      <c r="M206" t="str">
        <f>IF(OR(WEEKDAY(Tab_JRS[[#This Row],[Date]])=1,WEEKDAY(Tab_JRS[[#This Row],[Date]])=7),"JF",IFERROR(VLOOKUP(Tab_JRS[[#This Row],[Date]],[1]!Tab_JF[#Data],3,0),""))</f>
        <v/>
      </c>
    </row>
    <row r="207" spans="1:13" x14ac:dyDescent="0.25">
      <c r="A207" s="3">
        <v>45132</v>
      </c>
      <c r="B207" t="str">
        <f>IF(OR(WEEKDAY(Tab_JRS[[#This Row],[Date]])=1,WEEKDAY(Tab_JRS[[#This Row],[Date]])=7),"JF",IFERROR(VLOOKUP(Tab_JRS[[#This Row],[Date]],[1]!Tab_JF[#Data],3,0),""))</f>
        <v/>
      </c>
      <c r="C207" t="str">
        <f>IF(OR(WEEKDAY(Tab_JRS[[#This Row],[Date]])=1,WEEKDAY(Tab_JRS[[#This Row],[Date]])=7),"JF",IFERROR(VLOOKUP(Tab_JRS[[#This Row],[Date]],[1]!Tab_JF[#Data],3,0),""))</f>
        <v/>
      </c>
      <c r="D207" t="str">
        <f>IF(OR(WEEKDAY(Tab_JRS[[#This Row],[Date]])=1,WEEKDAY(Tab_JRS[[#This Row],[Date]])=7),"JF",IFERROR(VLOOKUP(Tab_JRS[[#This Row],[Date]],[1]!Tab_JF[#Data],3,0),""))</f>
        <v/>
      </c>
      <c r="E207" t="str">
        <f>IF(OR(WEEKDAY(Tab_JRS[[#This Row],[Date]])=1,WEEKDAY(Tab_JRS[[#This Row],[Date]])=7),"JF",IFERROR(VLOOKUP(Tab_JRS[[#This Row],[Date]],[1]!Tab_JF[#Data],3,0),""))</f>
        <v/>
      </c>
      <c r="F207" t="str">
        <f>IF(OR(WEEKDAY(Tab_JRS[[#This Row],[Date]])=1,WEEKDAY(Tab_JRS[[#This Row],[Date]])=7),"JF",IFERROR(VLOOKUP(Tab_JRS[[#This Row],[Date]],[1]!Tab_JF[#Data],3,0),""))</f>
        <v/>
      </c>
      <c r="G207" t="str">
        <f>IF(OR(WEEKDAY(Tab_JRS[[#This Row],[Date]])=1,WEEKDAY(Tab_JRS[[#This Row],[Date]])=7),"JF",IFERROR(VLOOKUP(Tab_JRS[[#This Row],[Date]],[1]!Tab_JF[#Data],3,0),""))</f>
        <v/>
      </c>
      <c r="H207" t="str">
        <f>IF(OR(WEEKDAY(Tab_JRS[[#This Row],[Date]])=1,WEEKDAY(Tab_JRS[[#This Row],[Date]])=7),"JF",IFERROR(VLOOKUP(Tab_JRS[[#This Row],[Date]],[1]!Tab_JF[#Data],3,0),""))</f>
        <v/>
      </c>
      <c r="I207" s="3" t="str">
        <f>IF(OR(WEEKDAY(Tab_JRS[[#This Row],[Date]])=1,WEEKDAY(Tab_JRS[[#This Row],[Date]])=7),"JF",IFERROR(VLOOKUP(Tab_JRS[[#This Row],[Date]],[1]!Tab_JF[#Data],3,0),""))</f>
        <v/>
      </c>
      <c r="J207" s="3" t="str">
        <f>IF(OR(WEEKDAY(Tab_JRS[[#This Row],[Date]])=1,WEEKDAY(Tab_JRS[[#This Row],[Date]])=7),"JF",IFERROR(VLOOKUP(Tab_JRS[[#This Row],[Date]],[1]!Tab_JF[#Data],3,0),""))</f>
        <v/>
      </c>
      <c r="K207" t="str">
        <f>IF(OR(WEEKDAY(Tab_JRS[[#This Row],[Date]])=1,WEEKDAY(Tab_JRS[[#This Row],[Date]])=7),"JF",IFERROR(VLOOKUP(Tab_JRS[[#This Row],[Date]],[1]!Tab_JF[#Data],3,0),""))</f>
        <v/>
      </c>
      <c r="L207" t="str">
        <f>IF(OR(WEEKDAY(Tab_JRS[[#This Row],[Date]])=1,WEEKDAY(Tab_JRS[[#This Row],[Date]])=7),"JF",IFERROR(VLOOKUP(Tab_JRS[[#This Row],[Date]],[1]!Tab_JF[#Data],3,0),""))</f>
        <v/>
      </c>
      <c r="M207" t="str">
        <f>IF(OR(WEEKDAY(Tab_JRS[[#This Row],[Date]])=1,WEEKDAY(Tab_JRS[[#This Row],[Date]])=7),"JF",IFERROR(VLOOKUP(Tab_JRS[[#This Row],[Date]],[1]!Tab_JF[#Data],3,0),""))</f>
        <v/>
      </c>
    </row>
    <row r="208" spans="1:13" x14ac:dyDescent="0.25">
      <c r="A208" s="3">
        <v>45133</v>
      </c>
      <c r="B208" t="str">
        <f>IF(OR(WEEKDAY(Tab_JRS[[#This Row],[Date]])=1,WEEKDAY(Tab_JRS[[#This Row],[Date]])=7),"JF",IFERROR(VLOOKUP(Tab_JRS[[#This Row],[Date]],[1]!Tab_JF[#Data],3,0),""))</f>
        <v/>
      </c>
      <c r="C208" t="str">
        <f>IF(OR(WEEKDAY(Tab_JRS[[#This Row],[Date]])=1,WEEKDAY(Tab_JRS[[#This Row],[Date]])=7),"JF",IFERROR(VLOOKUP(Tab_JRS[[#This Row],[Date]],[1]!Tab_JF[#Data],3,0),""))</f>
        <v/>
      </c>
      <c r="D208" t="str">
        <f>IF(OR(WEEKDAY(Tab_JRS[[#This Row],[Date]])=1,WEEKDAY(Tab_JRS[[#This Row],[Date]])=7),"JF",IFERROR(VLOOKUP(Tab_JRS[[#This Row],[Date]],[1]!Tab_JF[#Data],3,0),""))</f>
        <v/>
      </c>
      <c r="E208" t="str">
        <f>IF(OR(WEEKDAY(Tab_JRS[[#This Row],[Date]])=1,WEEKDAY(Tab_JRS[[#This Row],[Date]])=7),"JF",IFERROR(VLOOKUP(Tab_JRS[[#This Row],[Date]],[1]!Tab_JF[#Data],3,0),""))</f>
        <v/>
      </c>
      <c r="F208" t="str">
        <f>IF(OR(WEEKDAY(Tab_JRS[[#This Row],[Date]])=1,WEEKDAY(Tab_JRS[[#This Row],[Date]])=7),"JF",IFERROR(VLOOKUP(Tab_JRS[[#This Row],[Date]],[1]!Tab_JF[#Data],3,0),""))</f>
        <v/>
      </c>
      <c r="G208" t="str">
        <f>IF(OR(WEEKDAY(Tab_JRS[[#This Row],[Date]])=1,WEEKDAY(Tab_JRS[[#This Row],[Date]])=7),"JF",IFERROR(VLOOKUP(Tab_JRS[[#This Row],[Date]],[1]!Tab_JF[#Data],3,0),""))</f>
        <v/>
      </c>
      <c r="H208" t="str">
        <f>IF(OR(WEEKDAY(Tab_JRS[[#This Row],[Date]])=1,WEEKDAY(Tab_JRS[[#This Row],[Date]])=7),"JF",IFERROR(VLOOKUP(Tab_JRS[[#This Row],[Date]],[1]!Tab_JF[#Data],3,0),""))</f>
        <v/>
      </c>
      <c r="I208" s="3" t="str">
        <f>IF(OR(WEEKDAY(Tab_JRS[[#This Row],[Date]])=1,WEEKDAY(Tab_JRS[[#This Row],[Date]])=7),"JF",IFERROR(VLOOKUP(Tab_JRS[[#This Row],[Date]],[1]!Tab_JF[#Data],3,0),""))</f>
        <v/>
      </c>
      <c r="J208" s="3" t="str">
        <f>IF(OR(WEEKDAY(Tab_JRS[[#This Row],[Date]])=1,WEEKDAY(Tab_JRS[[#This Row],[Date]])=7),"JF",IFERROR(VLOOKUP(Tab_JRS[[#This Row],[Date]],[1]!Tab_JF[#Data],3,0),""))</f>
        <v/>
      </c>
      <c r="K208" t="str">
        <f>IF(OR(WEEKDAY(Tab_JRS[[#This Row],[Date]])=1,WEEKDAY(Tab_JRS[[#This Row],[Date]])=7),"JF",IFERROR(VLOOKUP(Tab_JRS[[#This Row],[Date]],[1]!Tab_JF[#Data],3,0),""))</f>
        <v/>
      </c>
      <c r="L208" t="str">
        <f>IF(OR(WEEKDAY(Tab_JRS[[#This Row],[Date]])=1,WEEKDAY(Tab_JRS[[#This Row],[Date]])=7),"JF",IFERROR(VLOOKUP(Tab_JRS[[#This Row],[Date]],[1]!Tab_JF[#Data],3,0),""))</f>
        <v/>
      </c>
      <c r="M208" t="str">
        <f>IF(OR(WEEKDAY(Tab_JRS[[#This Row],[Date]])=1,WEEKDAY(Tab_JRS[[#This Row],[Date]])=7),"JF",IFERROR(VLOOKUP(Tab_JRS[[#This Row],[Date]],[1]!Tab_JF[#Data],3,0),""))</f>
        <v/>
      </c>
    </row>
    <row r="209" spans="1:13" x14ac:dyDescent="0.25">
      <c r="A209" s="3">
        <v>45134</v>
      </c>
      <c r="B209" t="str">
        <f>IF(OR(WEEKDAY(Tab_JRS[[#This Row],[Date]])=1,WEEKDAY(Tab_JRS[[#This Row],[Date]])=7),"JF",IFERROR(VLOOKUP(Tab_JRS[[#This Row],[Date]],[1]!Tab_JF[#Data],3,0),""))</f>
        <v/>
      </c>
      <c r="C209" t="str">
        <f>IF(OR(WEEKDAY(Tab_JRS[[#This Row],[Date]])=1,WEEKDAY(Tab_JRS[[#This Row],[Date]])=7),"JF",IFERROR(VLOOKUP(Tab_JRS[[#This Row],[Date]],[1]!Tab_JF[#Data],3,0),""))</f>
        <v/>
      </c>
      <c r="D209" t="str">
        <f>IF(OR(WEEKDAY(Tab_JRS[[#This Row],[Date]])=1,WEEKDAY(Tab_JRS[[#This Row],[Date]])=7),"JF",IFERROR(VLOOKUP(Tab_JRS[[#This Row],[Date]],[1]!Tab_JF[#Data],3,0),""))</f>
        <v/>
      </c>
      <c r="E209" t="str">
        <f>IF(OR(WEEKDAY(Tab_JRS[[#This Row],[Date]])=1,WEEKDAY(Tab_JRS[[#This Row],[Date]])=7),"JF",IFERROR(VLOOKUP(Tab_JRS[[#This Row],[Date]],[1]!Tab_JF[#Data],3,0),""))</f>
        <v/>
      </c>
      <c r="F209" t="str">
        <f>IF(OR(WEEKDAY(Tab_JRS[[#This Row],[Date]])=1,WEEKDAY(Tab_JRS[[#This Row],[Date]])=7),"JF",IFERROR(VLOOKUP(Tab_JRS[[#This Row],[Date]],[1]!Tab_JF[#Data],3,0),""))</f>
        <v/>
      </c>
      <c r="G209" t="str">
        <f>IF(OR(WEEKDAY(Tab_JRS[[#This Row],[Date]])=1,WEEKDAY(Tab_JRS[[#This Row],[Date]])=7),"JF",IFERROR(VLOOKUP(Tab_JRS[[#This Row],[Date]],[1]!Tab_JF[#Data],3,0),""))</f>
        <v/>
      </c>
      <c r="H209" t="str">
        <f>IF(OR(WEEKDAY(Tab_JRS[[#This Row],[Date]])=1,WEEKDAY(Tab_JRS[[#This Row],[Date]])=7),"JF",IFERROR(VLOOKUP(Tab_JRS[[#This Row],[Date]],[1]!Tab_JF[#Data],3,0),""))</f>
        <v/>
      </c>
      <c r="I209" s="3" t="str">
        <f>IF(OR(WEEKDAY(Tab_JRS[[#This Row],[Date]])=1,WEEKDAY(Tab_JRS[[#This Row],[Date]])=7),"JF",IFERROR(VLOOKUP(Tab_JRS[[#This Row],[Date]],[1]!Tab_JF[#Data],3,0),""))</f>
        <v/>
      </c>
      <c r="J209" s="3" t="str">
        <f>IF(OR(WEEKDAY(Tab_JRS[[#This Row],[Date]])=1,WEEKDAY(Tab_JRS[[#This Row],[Date]])=7),"JF",IFERROR(VLOOKUP(Tab_JRS[[#This Row],[Date]],[1]!Tab_JF[#Data],3,0),""))</f>
        <v/>
      </c>
      <c r="K209" t="str">
        <f>IF(OR(WEEKDAY(Tab_JRS[[#This Row],[Date]])=1,WEEKDAY(Tab_JRS[[#This Row],[Date]])=7),"JF",IFERROR(VLOOKUP(Tab_JRS[[#This Row],[Date]],[1]!Tab_JF[#Data],3,0),""))</f>
        <v/>
      </c>
      <c r="L209" t="str">
        <f>IF(OR(WEEKDAY(Tab_JRS[[#This Row],[Date]])=1,WEEKDAY(Tab_JRS[[#This Row],[Date]])=7),"JF",IFERROR(VLOOKUP(Tab_JRS[[#This Row],[Date]],[1]!Tab_JF[#Data],3,0),""))</f>
        <v/>
      </c>
      <c r="M209" t="str">
        <f>IF(OR(WEEKDAY(Tab_JRS[[#This Row],[Date]])=1,WEEKDAY(Tab_JRS[[#This Row],[Date]])=7),"JF",IFERROR(VLOOKUP(Tab_JRS[[#This Row],[Date]],[1]!Tab_JF[#Data],3,0),""))</f>
        <v/>
      </c>
    </row>
    <row r="210" spans="1:13" x14ac:dyDescent="0.25">
      <c r="A210" s="3">
        <v>45135</v>
      </c>
      <c r="B210" t="str">
        <f>IF(OR(WEEKDAY(Tab_JRS[[#This Row],[Date]])=1,WEEKDAY(Tab_JRS[[#This Row],[Date]])=7),"JF",IFERROR(VLOOKUP(Tab_JRS[[#This Row],[Date]],[1]!Tab_JF[#Data],3,0),""))</f>
        <v/>
      </c>
      <c r="C210" t="str">
        <f>IF(OR(WEEKDAY(Tab_JRS[[#This Row],[Date]])=1,WEEKDAY(Tab_JRS[[#This Row],[Date]])=7),"JF",IFERROR(VLOOKUP(Tab_JRS[[#This Row],[Date]],[1]!Tab_JF[#Data],3,0),""))</f>
        <v/>
      </c>
      <c r="D210" t="str">
        <f>IF(OR(WEEKDAY(Tab_JRS[[#This Row],[Date]])=1,WEEKDAY(Tab_JRS[[#This Row],[Date]])=7),"JF",IFERROR(VLOOKUP(Tab_JRS[[#This Row],[Date]],[1]!Tab_JF[#Data],3,0),""))</f>
        <v/>
      </c>
      <c r="E210" t="str">
        <f>IF(OR(WEEKDAY(Tab_JRS[[#This Row],[Date]])=1,WEEKDAY(Tab_JRS[[#This Row],[Date]])=7),"JF",IFERROR(VLOOKUP(Tab_JRS[[#This Row],[Date]],[1]!Tab_JF[#Data],3,0),""))</f>
        <v/>
      </c>
      <c r="F210" t="str">
        <f>IF(OR(WEEKDAY(Tab_JRS[[#This Row],[Date]])=1,WEEKDAY(Tab_JRS[[#This Row],[Date]])=7),"JF",IFERROR(VLOOKUP(Tab_JRS[[#This Row],[Date]],[1]!Tab_JF[#Data],3,0),""))</f>
        <v/>
      </c>
      <c r="G210" t="str">
        <f>IF(OR(WEEKDAY(Tab_JRS[[#This Row],[Date]])=1,WEEKDAY(Tab_JRS[[#This Row],[Date]])=7),"JF",IFERROR(VLOOKUP(Tab_JRS[[#This Row],[Date]],[1]!Tab_JF[#Data],3,0),""))</f>
        <v/>
      </c>
      <c r="H210" t="str">
        <f>IF(OR(WEEKDAY(Tab_JRS[[#This Row],[Date]])=1,WEEKDAY(Tab_JRS[[#This Row],[Date]])=7),"JF",IFERROR(VLOOKUP(Tab_JRS[[#This Row],[Date]],[1]!Tab_JF[#Data],3,0),""))</f>
        <v/>
      </c>
      <c r="I210" s="3" t="str">
        <f>IF(OR(WEEKDAY(Tab_JRS[[#This Row],[Date]])=1,WEEKDAY(Tab_JRS[[#This Row],[Date]])=7),"JF",IFERROR(VLOOKUP(Tab_JRS[[#This Row],[Date]],[1]!Tab_JF[#Data],3,0),""))</f>
        <v/>
      </c>
      <c r="J210" s="3" t="str">
        <f>IF(OR(WEEKDAY(Tab_JRS[[#This Row],[Date]])=1,WEEKDAY(Tab_JRS[[#This Row],[Date]])=7),"JF",IFERROR(VLOOKUP(Tab_JRS[[#This Row],[Date]],[1]!Tab_JF[#Data],3,0),""))</f>
        <v/>
      </c>
      <c r="K210" t="str">
        <f>IF(OR(WEEKDAY(Tab_JRS[[#This Row],[Date]])=1,WEEKDAY(Tab_JRS[[#This Row],[Date]])=7),"JF",IFERROR(VLOOKUP(Tab_JRS[[#This Row],[Date]],[1]!Tab_JF[#Data],3,0),""))</f>
        <v/>
      </c>
      <c r="L210" t="str">
        <f>IF(OR(WEEKDAY(Tab_JRS[[#This Row],[Date]])=1,WEEKDAY(Tab_JRS[[#This Row],[Date]])=7),"JF",IFERROR(VLOOKUP(Tab_JRS[[#This Row],[Date]],[1]!Tab_JF[#Data],3,0),""))</f>
        <v/>
      </c>
      <c r="M210" t="str">
        <f>IF(OR(WEEKDAY(Tab_JRS[[#This Row],[Date]])=1,WEEKDAY(Tab_JRS[[#This Row],[Date]])=7),"JF",IFERROR(VLOOKUP(Tab_JRS[[#This Row],[Date]],[1]!Tab_JF[#Data],3,0),""))</f>
        <v/>
      </c>
    </row>
    <row r="211" spans="1:13" x14ac:dyDescent="0.25">
      <c r="A211" s="3">
        <v>45136</v>
      </c>
      <c r="B211" t="str">
        <f>IF(OR(WEEKDAY(Tab_JRS[[#This Row],[Date]])=1,WEEKDAY(Tab_JRS[[#This Row],[Date]])=7),"JF",IFERROR(VLOOKUP(Tab_JRS[[#This Row],[Date]],[1]!Tab_JF[#Data],3,0),""))</f>
        <v>JF</v>
      </c>
      <c r="C211" t="str">
        <f>IF(OR(WEEKDAY(Tab_JRS[[#This Row],[Date]])=1,WEEKDAY(Tab_JRS[[#This Row],[Date]])=7),"JF",IFERROR(VLOOKUP(Tab_JRS[[#This Row],[Date]],[1]!Tab_JF[#Data],3,0),""))</f>
        <v>JF</v>
      </c>
      <c r="D211" t="str">
        <f>IF(OR(WEEKDAY(Tab_JRS[[#This Row],[Date]])=1,WEEKDAY(Tab_JRS[[#This Row],[Date]])=7),"JF",IFERROR(VLOOKUP(Tab_JRS[[#This Row],[Date]],[1]!Tab_JF[#Data],3,0),""))</f>
        <v>JF</v>
      </c>
      <c r="E211" t="str">
        <f>IF(OR(WEEKDAY(Tab_JRS[[#This Row],[Date]])=1,WEEKDAY(Tab_JRS[[#This Row],[Date]])=7),"JF",IFERROR(VLOOKUP(Tab_JRS[[#This Row],[Date]],[1]!Tab_JF[#Data],3,0),""))</f>
        <v>JF</v>
      </c>
      <c r="F211" t="str">
        <f>IF(OR(WEEKDAY(Tab_JRS[[#This Row],[Date]])=1,WEEKDAY(Tab_JRS[[#This Row],[Date]])=7),"JF",IFERROR(VLOOKUP(Tab_JRS[[#This Row],[Date]],[1]!Tab_JF[#Data],3,0),""))</f>
        <v>JF</v>
      </c>
      <c r="G211" t="str">
        <f>IF(OR(WEEKDAY(Tab_JRS[[#This Row],[Date]])=1,WEEKDAY(Tab_JRS[[#This Row],[Date]])=7),"JF",IFERROR(VLOOKUP(Tab_JRS[[#This Row],[Date]],[1]!Tab_JF[#Data],3,0),""))</f>
        <v>JF</v>
      </c>
      <c r="H211" t="str">
        <f>IF(OR(WEEKDAY(Tab_JRS[[#This Row],[Date]])=1,WEEKDAY(Tab_JRS[[#This Row],[Date]])=7),"JF",IFERROR(VLOOKUP(Tab_JRS[[#This Row],[Date]],[1]!Tab_JF[#Data],3,0),""))</f>
        <v>JF</v>
      </c>
      <c r="I211" s="3" t="str">
        <f>IF(OR(WEEKDAY(Tab_JRS[[#This Row],[Date]])=1,WEEKDAY(Tab_JRS[[#This Row],[Date]])=7),"JF",IFERROR(VLOOKUP(Tab_JRS[[#This Row],[Date]],[1]!Tab_JF[#Data],3,0),""))</f>
        <v>JF</v>
      </c>
      <c r="J211" s="3" t="str">
        <f>IF(OR(WEEKDAY(Tab_JRS[[#This Row],[Date]])=1,WEEKDAY(Tab_JRS[[#This Row],[Date]])=7),"JF",IFERROR(VLOOKUP(Tab_JRS[[#This Row],[Date]],[1]!Tab_JF[#Data],3,0),""))</f>
        <v>JF</v>
      </c>
      <c r="K211" t="str">
        <f>IF(OR(WEEKDAY(Tab_JRS[[#This Row],[Date]])=1,WEEKDAY(Tab_JRS[[#This Row],[Date]])=7),"JF",IFERROR(VLOOKUP(Tab_JRS[[#This Row],[Date]],[1]!Tab_JF[#Data],3,0),""))</f>
        <v>JF</v>
      </c>
      <c r="L211" t="str">
        <f>IF(OR(WEEKDAY(Tab_JRS[[#This Row],[Date]])=1,WEEKDAY(Tab_JRS[[#This Row],[Date]])=7),"JF",IFERROR(VLOOKUP(Tab_JRS[[#This Row],[Date]],[1]!Tab_JF[#Data],3,0),""))</f>
        <v>JF</v>
      </c>
      <c r="M211" t="str">
        <f>IF(OR(WEEKDAY(Tab_JRS[[#This Row],[Date]])=1,WEEKDAY(Tab_JRS[[#This Row],[Date]])=7),"JF",IFERROR(VLOOKUP(Tab_JRS[[#This Row],[Date]],[1]!Tab_JF[#Data],3,0),""))</f>
        <v>JF</v>
      </c>
    </row>
    <row r="212" spans="1:13" x14ac:dyDescent="0.25">
      <c r="A212" s="3">
        <v>45137</v>
      </c>
      <c r="B212" t="str">
        <f>IF(OR(WEEKDAY(Tab_JRS[[#This Row],[Date]])=1,WEEKDAY(Tab_JRS[[#This Row],[Date]])=7),"JF",IFERROR(VLOOKUP(Tab_JRS[[#This Row],[Date]],[1]!Tab_JF[#Data],3,0),""))</f>
        <v>JF</v>
      </c>
      <c r="C212" t="str">
        <f>IF(OR(WEEKDAY(Tab_JRS[[#This Row],[Date]])=1,WEEKDAY(Tab_JRS[[#This Row],[Date]])=7),"JF",IFERROR(VLOOKUP(Tab_JRS[[#This Row],[Date]],[1]!Tab_JF[#Data],3,0),""))</f>
        <v>JF</v>
      </c>
      <c r="D212" t="str">
        <f>IF(OR(WEEKDAY(Tab_JRS[[#This Row],[Date]])=1,WEEKDAY(Tab_JRS[[#This Row],[Date]])=7),"JF",IFERROR(VLOOKUP(Tab_JRS[[#This Row],[Date]],[1]!Tab_JF[#Data],3,0),""))</f>
        <v>JF</v>
      </c>
      <c r="E212" t="str">
        <f>IF(OR(WEEKDAY(Tab_JRS[[#This Row],[Date]])=1,WEEKDAY(Tab_JRS[[#This Row],[Date]])=7),"JF",IFERROR(VLOOKUP(Tab_JRS[[#This Row],[Date]],[1]!Tab_JF[#Data],3,0),""))</f>
        <v>JF</v>
      </c>
      <c r="F212" t="str">
        <f>IF(OR(WEEKDAY(Tab_JRS[[#This Row],[Date]])=1,WEEKDAY(Tab_JRS[[#This Row],[Date]])=7),"JF",IFERROR(VLOOKUP(Tab_JRS[[#This Row],[Date]],[1]!Tab_JF[#Data],3,0),""))</f>
        <v>JF</v>
      </c>
      <c r="G212" t="str">
        <f>IF(OR(WEEKDAY(Tab_JRS[[#This Row],[Date]])=1,WEEKDAY(Tab_JRS[[#This Row],[Date]])=7),"JF",IFERROR(VLOOKUP(Tab_JRS[[#This Row],[Date]],[1]!Tab_JF[#Data],3,0),""))</f>
        <v>JF</v>
      </c>
      <c r="H212" t="str">
        <f>IF(OR(WEEKDAY(Tab_JRS[[#This Row],[Date]])=1,WEEKDAY(Tab_JRS[[#This Row],[Date]])=7),"JF",IFERROR(VLOOKUP(Tab_JRS[[#This Row],[Date]],[1]!Tab_JF[#Data],3,0),""))</f>
        <v>JF</v>
      </c>
      <c r="I212" s="3" t="str">
        <f>IF(OR(WEEKDAY(Tab_JRS[[#This Row],[Date]])=1,WEEKDAY(Tab_JRS[[#This Row],[Date]])=7),"JF",IFERROR(VLOOKUP(Tab_JRS[[#This Row],[Date]],[1]!Tab_JF[#Data],3,0),""))</f>
        <v>JF</v>
      </c>
      <c r="J212" s="3" t="str">
        <f>IF(OR(WEEKDAY(Tab_JRS[[#This Row],[Date]])=1,WEEKDAY(Tab_JRS[[#This Row],[Date]])=7),"JF",IFERROR(VLOOKUP(Tab_JRS[[#This Row],[Date]],[1]!Tab_JF[#Data],3,0),""))</f>
        <v>JF</v>
      </c>
      <c r="K212" t="str">
        <f>IF(OR(WEEKDAY(Tab_JRS[[#This Row],[Date]])=1,WEEKDAY(Tab_JRS[[#This Row],[Date]])=7),"JF",IFERROR(VLOOKUP(Tab_JRS[[#This Row],[Date]],[1]!Tab_JF[#Data],3,0),""))</f>
        <v>JF</v>
      </c>
      <c r="L212" t="str">
        <f>IF(OR(WEEKDAY(Tab_JRS[[#This Row],[Date]])=1,WEEKDAY(Tab_JRS[[#This Row],[Date]])=7),"JF",IFERROR(VLOOKUP(Tab_JRS[[#This Row],[Date]],[1]!Tab_JF[#Data],3,0),""))</f>
        <v>JF</v>
      </c>
      <c r="M212" t="str">
        <f>IF(OR(WEEKDAY(Tab_JRS[[#This Row],[Date]])=1,WEEKDAY(Tab_JRS[[#This Row],[Date]])=7),"JF",IFERROR(VLOOKUP(Tab_JRS[[#This Row],[Date]],[1]!Tab_JF[#Data],3,0),""))</f>
        <v>JF</v>
      </c>
    </row>
    <row r="213" spans="1:13" x14ac:dyDescent="0.25">
      <c r="A213" s="3">
        <v>45138</v>
      </c>
      <c r="B213" t="str">
        <f>IF(OR(WEEKDAY(Tab_JRS[[#This Row],[Date]])=1,WEEKDAY(Tab_JRS[[#This Row],[Date]])=7),"JF",IFERROR(VLOOKUP(Tab_JRS[[#This Row],[Date]],[1]!Tab_JF[#Data],3,0),""))</f>
        <v/>
      </c>
      <c r="C213" t="str">
        <f>IF(OR(WEEKDAY(Tab_JRS[[#This Row],[Date]])=1,WEEKDAY(Tab_JRS[[#This Row],[Date]])=7),"JF",IFERROR(VLOOKUP(Tab_JRS[[#This Row],[Date]],[1]!Tab_JF[#Data],3,0),""))</f>
        <v/>
      </c>
      <c r="D213" t="str">
        <f>IF(OR(WEEKDAY(Tab_JRS[[#This Row],[Date]])=1,WEEKDAY(Tab_JRS[[#This Row],[Date]])=7),"JF",IFERROR(VLOOKUP(Tab_JRS[[#This Row],[Date]],[1]!Tab_JF[#Data],3,0),""))</f>
        <v/>
      </c>
      <c r="E213" t="str">
        <f>IF(OR(WEEKDAY(Tab_JRS[[#This Row],[Date]])=1,WEEKDAY(Tab_JRS[[#This Row],[Date]])=7),"JF",IFERROR(VLOOKUP(Tab_JRS[[#This Row],[Date]],[1]!Tab_JF[#Data],3,0),""))</f>
        <v/>
      </c>
      <c r="F213" t="str">
        <f>IF(OR(WEEKDAY(Tab_JRS[[#This Row],[Date]])=1,WEEKDAY(Tab_JRS[[#This Row],[Date]])=7),"JF",IFERROR(VLOOKUP(Tab_JRS[[#This Row],[Date]],[1]!Tab_JF[#Data],3,0),""))</f>
        <v/>
      </c>
      <c r="G213" t="str">
        <f>IF(OR(WEEKDAY(Tab_JRS[[#This Row],[Date]])=1,WEEKDAY(Tab_JRS[[#This Row],[Date]])=7),"JF",IFERROR(VLOOKUP(Tab_JRS[[#This Row],[Date]],[1]!Tab_JF[#Data],3,0),""))</f>
        <v/>
      </c>
      <c r="H213" t="str">
        <f>IF(OR(WEEKDAY(Tab_JRS[[#This Row],[Date]])=1,WEEKDAY(Tab_JRS[[#This Row],[Date]])=7),"JF",IFERROR(VLOOKUP(Tab_JRS[[#This Row],[Date]],[1]!Tab_JF[#Data],3,0),""))</f>
        <v/>
      </c>
      <c r="I213" s="3" t="str">
        <f>IF(OR(WEEKDAY(Tab_JRS[[#This Row],[Date]])=1,WEEKDAY(Tab_JRS[[#This Row],[Date]])=7),"JF",IFERROR(VLOOKUP(Tab_JRS[[#This Row],[Date]],[1]!Tab_JF[#Data],3,0),""))</f>
        <v/>
      </c>
      <c r="J213" s="3" t="str">
        <f>IF(OR(WEEKDAY(Tab_JRS[[#This Row],[Date]])=1,WEEKDAY(Tab_JRS[[#This Row],[Date]])=7),"JF",IFERROR(VLOOKUP(Tab_JRS[[#This Row],[Date]],[1]!Tab_JF[#Data],3,0),""))</f>
        <v/>
      </c>
      <c r="K213" t="str">
        <f>IF(OR(WEEKDAY(Tab_JRS[[#This Row],[Date]])=1,WEEKDAY(Tab_JRS[[#This Row],[Date]])=7),"JF",IFERROR(VLOOKUP(Tab_JRS[[#This Row],[Date]],[1]!Tab_JF[#Data],3,0),""))</f>
        <v/>
      </c>
      <c r="L213" t="str">
        <f>IF(OR(WEEKDAY(Tab_JRS[[#This Row],[Date]])=1,WEEKDAY(Tab_JRS[[#This Row],[Date]])=7),"JF",IFERROR(VLOOKUP(Tab_JRS[[#This Row],[Date]],[1]!Tab_JF[#Data],3,0),""))</f>
        <v/>
      </c>
      <c r="M213" t="str">
        <f>IF(OR(WEEKDAY(Tab_JRS[[#This Row],[Date]])=1,WEEKDAY(Tab_JRS[[#This Row],[Date]])=7),"JF",IFERROR(VLOOKUP(Tab_JRS[[#This Row],[Date]],[1]!Tab_JF[#Data],3,0),""))</f>
        <v/>
      </c>
    </row>
    <row r="214" spans="1:13" x14ac:dyDescent="0.25">
      <c r="A214" s="3">
        <v>45139</v>
      </c>
      <c r="B214" t="str">
        <f>IF(OR(WEEKDAY(Tab_JRS[[#This Row],[Date]])=1,WEEKDAY(Tab_JRS[[#This Row],[Date]])=7),"JF",IFERROR(VLOOKUP(Tab_JRS[[#This Row],[Date]],[1]!Tab_JF[#Data],3,0),""))</f>
        <v/>
      </c>
      <c r="C214" t="str">
        <f>IF(OR(WEEKDAY(Tab_JRS[[#This Row],[Date]])=1,WEEKDAY(Tab_JRS[[#This Row],[Date]])=7),"JF",IFERROR(VLOOKUP(Tab_JRS[[#This Row],[Date]],[1]!Tab_JF[#Data],3,0),""))</f>
        <v/>
      </c>
      <c r="D214" t="str">
        <f>IF(OR(WEEKDAY(Tab_JRS[[#This Row],[Date]])=1,WEEKDAY(Tab_JRS[[#This Row],[Date]])=7),"JF",IFERROR(VLOOKUP(Tab_JRS[[#This Row],[Date]],[1]!Tab_JF[#Data],3,0),""))</f>
        <v/>
      </c>
      <c r="E214" t="str">
        <f>IF(OR(WEEKDAY(Tab_JRS[[#This Row],[Date]])=1,WEEKDAY(Tab_JRS[[#This Row],[Date]])=7),"JF",IFERROR(VLOOKUP(Tab_JRS[[#This Row],[Date]],[1]!Tab_JF[#Data],3,0),""))</f>
        <v/>
      </c>
      <c r="F214" t="str">
        <f>IF(OR(WEEKDAY(Tab_JRS[[#This Row],[Date]])=1,WEEKDAY(Tab_JRS[[#This Row],[Date]])=7),"JF",IFERROR(VLOOKUP(Tab_JRS[[#This Row],[Date]],[1]!Tab_JF[#Data],3,0),""))</f>
        <v/>
      </c>
      <c r="G214" t="str">
        <f>IF(OR(WEEKDAY(Tab_JRS[[#This Row],[Date]])=1,WEEKDAY(Tab_JRS[[#This Row],[Date]])=7),"JF",IFERROR(VLOOKUP(Tab_JRS[[#This Row],[Date]],[1]!Tab_JF[#Data],3,0),""))</f>
        <v/>
      </c>
      <c r="H214" t="str">
        <f>IF(OR(WEEKDAY(Tab_JRS[[#This Row],[Date]])=1,WEEKDAY(Tab_JRS[[#This Row],[Date]])=7),"JF",IFERROR(VLOOKUP(Tab_JRS[[#This Row],[Date]],[1]!Tab_JF[#Data],3,0),""))</f>
        <v/>
      </c>
      <c r="I214" s="3" t="str">
        <f>IF(OR(WEEKDAY(Tab_JRS[[#This Row],[Date]])=1,WEEKDAY(Tab_JRS[[#This Row],[Date]])=7),"JF",IFERROR(VLOOKUP(Tab_JRS[[#This Row],[Date]],[1]!Tab_JF[#Data],3,0),""))</f>
        <v/>
      </c>
      <c r="J214" s="3" t="str">
        <f>IF(OR(WEEKDAY(Tab_JRS[[#This Row],[Date]])=1,WEEKDAY(Tab_JRS[[#This Row],[Date]])=7),"JF",IFERROR(VLOOKUP(Tab_JRS[[#This Row],[Date]],[1]!Tab_JF[#Data],3,0),""))</f>
        <v/>
      </c>
      <c r="K214" t="str">
        <f>IF(OR(WEEKDAY(Tab_JRS[[#This Row],[Date]])=1,WEEKDAY(Tab_JRS[[#This Row],[Date]])=7),"JF",IFERROR(VLOOKUP(Tab_JRS[[#This Row],[Date]],[1]!Tab_JF[#Data],3,0),""))</f>
        <v/>
      </c>
      <c r="L214" t="str">
        <f>IF(OR(WEEKDAY(Tab_JRS[[#This Row],[Date]])=1,WEEKDAY(Tab_JRS[[#This Row],[Date]])=7),"JF",IFERROR(VLOOKUP(Tab_JRS[[#This Row],[Date]],[1]!Tab_JF[#Data],3,0),""))</f>
        <v/>
      </c>
      <c r="M214" t="str">
        <f>IF(OR(WEEKDAY(Tab_JRS[[#This Row],[Date]])=1,WEEKDAY(Tab_JRS[[#This Row],[Date]])=7),"JF",IFERROR(VLOOKUP(Tab_JRS[[#This Row],[Date]],[1]!Tab_JF[#Data],3,0),""))</f>
        <v/>
      </c>
    </row>
    <row r="215" spans="1:13" x14ac:dyDescent="0.25">
      <c r="A215" s="3">
        <v>45140</v>
      </c>
      <c r="B215" t="str">
        <f>IF(OR(WEEKDAY(Tab_JRS[[#This Row],[Date]])=1,WEEKDAY(Tab_JRS[[#This Row],[Date]])=7),"JF",IFERROR(VLOOKUP(Tab_JRS[[#This Row],[Date]],[1]!Tab_JF[#Data],3,0),""))</f>
        <v/>
      </c>
      <c r="C215" t="str">
        <f>IF(OR(WEEKDAY(Tab_JRS[[#This Row],[Date]])=1,WEEKDAY(Tab_JRS[[#This Row],[Date]])=7),"JF",IFERROR(VLOOKUP(Tab_JRS[[#This Row],[Date]],[1]!Tab_JF[#Data],3,0),""))</f>
        <v/>
      </c>
      <c r="D215" t="str">
        <f>IF(OR(WEEKDAY(Tab_JRS[[#This Row],[Date]])=1,WEEKDAY(Tab_JRS[[#This Row],[Date]])=7),"JF",IFERROR(VLOOKUP(Tab_JRS[[#This Row],[Date]],[1]!Tab_JF[#Data],3,0),""))</f>
        <v/>
      </c>
      <c r="E215" t="str">
        <f>IF(OR(WEEKDAY(Tab_JRS[[#This Row],[Date]])=1,WEEKDAY(Tab_JRS[[#This Row],[Date]])=7),"JF",IFERROR(VLOOKUP(Tab_JRS[[#This Row],[Date]],[1]!Tab_JF[#Data],3,0),""))</f>
        <v/>
      </c>
      <c r="F215" t="str">
        <f>IF(OR(WEEKDAY(Tab_JRS[[#This Row],[Date]])=1,WEEKDAY(Tab_JRS[[#This Row],[Date]])=7),"JF",IFERROR(VLOOKUP(Tab_JRS[[#This Row],[Date]],[1]!Tab_JF[#Data],3,0),""))</f>
        <v/>
      </c>
      <c r="G215" t="str">
        <f>IF(OR(WEEKDAY(Tab_JRS[[#This Row],[Date]])=1,WEEKDAY(Tab_JRS[[#This Row],[Date]])=7),"JF",IFERROR(VLOOKUP(Tab_JRS[[#This Row],[Date]],[1]!Tab_JF[#Data],3,0),""))</f>
        <v/>
      </c>
      <c r="H215" t="str">
        <f>IF(OR(WEEKDAY(Tab_JRS[[#This Row],[Date]])=1,WEEKDAY(Tab_JRS[[#This Row],[Date]])=7),"JF",IFERROR(VLOOKUP(Tab_JRS[[#This Row],[Date]],[1]!Tab_JF[#Data],3,0),""))</f>
        <v/>
      </c>
      <c r="I215" s="3" t="str">
        <f>IF(OR(WEEKDAY(Tab_JRS[[#This Row],[Date]])=1,WEEKDAY(Tab_JRS[[#This Row],[Date]])=7),"JF",IFERROR(VLOOKUP(Tab_JRS[[#This Row],[Date]],[1]!Tab_JF[#Data],3,0),""))</f>
        <v/>
      </c>
      <c r="J215" s="3" t="str">
        <f>IF(OR(WEEKDAY(Tab_JRS[[#This Row],[Date]])=1,WEEKDAY(Tab_JRS[[#This Row],[Date]])=7),"JF",IFERROR(VLOOKUP(Tab_JRS[[#This Row],[Date]],[1]!Tab_JF[#Data],3,0),""))</f>
        <v/>
      </c>
      <c r="K215" t="str">
        <f>IF(OR(WEEKDAY(Tab_JRS[[#This Row],[Date]])=1,WEEKDAY(Tab_JRS[[#This Row],[Date]])=7),"JF",IFERROR(VLOOKUP(Tab_JRS[[#This Row],[Date]],[1]!Tab_JF[#Data],3,0),""))</f>
        <v/>
      </c>
      <c r="L215" t="str">
        <f>IF(OR(WEEKDAY(Tab_JRS[[#This Row],[Date]])=1,WEEKDAY(Tab_JRS[[#This Row],[Date]])=7),"JF",IFERROR(VLOOKUP(Tab_JRS[[#This Row],[Date]],[1]!Tab_JF[#Data],3,0),""))</f>
        <v/>
      </c>
      <c r="M215" t="str">
        <f>IF(OR(WEEKDAY(Tab_JRS[[#This Row],[Date]])=1,WEEKDAY(Tab_JRS[[#This Row],[Date]])=7),"JF",IFERROR(VLOOKUP(Tab_JRS[[#This Row],[Date]],[1]!Tab_JF[#Data],3,0),""))</f>
        <v/>
      </c>
    </row>
    <row r="216" spans="1:13" x14ac:dyDescent="0.25">
      <c r="A216" s="3">
        <v>45141</v>
      </c>
      <c r="B216" t="str">
        <f>IF(OR(WEEKDAY(Tab_JRS[[#This Row],[Date]])=1,WEEKDAY(Tab_JRS[[#This Row],[Date]])=7),"JF",IFERROR(VLOOKUP(Tab_JRS[[#This Row],[Date]],[1]!Tab_JF[#Data],3,0),""))</f>
        <v/>
      </c>
      <c r="C216" t="str">
        <f>IF(OR(WEEKDAY(Tab_JRS[[#This Row],[Date]])=1,WEEKDAY(Tab_JRS[[#This Row],[Date]])=7),"JF",IFERROR(VLOOKUP(Tab_JRS[[#This Row],[Date]],[1]!Tab_JF[#Data],3,0),""))</f>
        <v/>
      </c>
      <c r="D216" t="str">
        <f>IF(OR(WEEKDAY(Tab_JRS[[#This Row],[Date]])=1,WEEKDAY(Tab_JRS[[#This Row],[Date]])=7),"JF",IFERROR(VLOOKUP(Tab_JRS[[#This Row],[Date]],[1]!Tab_JF[#Data],3,0),""))</f>
        <v/>
      </c>
      <c r="E216" t="str">
        <f>IF(OR(WEEKDAY(Tab_JRS[[#This Row],[Date]])=1,WEEKDAY(Tab_JRS[[#This Row],[Date]])=7),"JF",IFERROR(VLOOKUP(Tab_JRS[[#This Row],[Date]],[1]!Tab_JF[#Data],3,0),""))</f>
        <v/>
      </c>
      <c r="F216" t="str">
        <f>IF(OR(WEEKDAY(Tab_JRS[[#This Row],[Date]])=1,WEEKDAY(Tab_JRS[[#This Row],[Date]])=7),"JF",IFERROR(VLOOKUP(Tab_JRS[[#This Row],[Date]],[1]!Tab_JF[#Data],3,0),""))</f>
        <v/>
      </c>
      <c r="G216" t="str">
        <f>IF(OR(WEEKDAY(Tab_JRS[[#This Row],[Date]])=1,WEEKDAY(Tab_JRS[[#This Row],[Date]])=7),"JF",IFERROR(VLOOKUP(Tab_JRS[[#This Row],[Date]],[1]!Tab_JF[#Data],3,0),""))</f>
        <v/>
      </c>
      <c r="H216" t="str">
        <f>IF(OR(WEEKDAY(Tab_JRS[[#This Row],[Date]])=1,WEEKDAY(Tab_JRS[[#This Row],[Date]])=7),"JF",IFERROR(VLOOKUP(Tab_JRS[[#This Row],[Date]],[1]!Tab_JF[#Data],3,0),""))</f>
        <v/>
      </c>
      <c r="I216" s="3" t="str">
        <f>IF(OR(WEEKDAY(Tab_JRS[[#This Row],[Date]])=1,WEEKDAY(Tab_JRS[[#This Row],[Date]])=7),"JF",IFERROR(VLOOKUP(Tab_JRS[[#This Row],[Date]],[1]!Tab_JF[#Data],3,0),""))</f>
        <v/>
      </c>
      <c r="J216" s="3" t="str">
        <f>IF(OR(WEEKDAY(Tab_JRS[[#This Row],[Date]])=1,WEEKDAY(Tab_JRS[[#This Row],[Date]])=7),"JF",IFERROR(VLOOKUP(Tab_JRS[[#This Row],[Date]],[1]!Tab_JF[#Data],3,0),""))</f>
        <v/>
      </c>
      <c r="K216" t="str">
        <f>IF(OR(WEEKDAY(Tab_JRS[[#This Row],[Date]])=1,WEEKDAY(Tab_JRS[[#This Row],[Date]])=7),"JF",IFERROR(VLOOKUP(Tab_JRS[[#This Row],[Date]],[1]!Tab_JF[#Data],3,0),""))</f>
        <v/>
      </c>
      <c r="L216" t="str">
        <f>IF(OR(WEEKDAY(Tab_JRS[[#This Row],[Date]])=1,WEEKDAY(Tab_JRS[[#This Row],[Date]])=7),"JF",IFERROR(VLOOKUP(Tab_JRS[[#This Row],[Date]],[1]!Tab_JF[#Data],3,0),""))</f>
        <v/>
      </c>
      <c r="M216" t="str">
        <f>IF(OR(WEEKDAY(Tab_JRS[[#This Row],[Date]])=1,WEEKDAY(Tab_JRS[[#This Row],[Date]])=7),"JF",IFERROR(VLOOKUP(Tab_JRS[[#This Row],[Date]],[1]!Tab_JF[#Data],3,0),""))</f>
        <v/>
      </c>
    </row>
    <row r="217" spans="1:13" x14ac:dyDescent="0.25">
      <c r="A217" s="3">
        <v>45142</v>
      </c>
      <c r="B217" t="str">
        <f>IF(OR(WEEKDAY(Tab_JRS[[#This Row],[Date]])=1,WEEKDAY(Tab_JRS[[#This Row],[Date]])=7),"JF",IFERROR(VLOOKUP(Tab_JRS[[#This Row],[Date]],[1]!Tab_JF[#Data],3,0),""))</f>
        <v/>
      </c>
      <c r="C217" t="str">
        <f>IF(OR(WEEKDAY(Tab_JRS[[#This Row],[Date]])=1,WEEKDAY(Tab_JRS[[#This Row],[Date]])=7),"JF",IFERROR(VLOOKUP(Tab_JRS[[#This Row],[Date]],[1]!Tab_JF[#Data],3,0),""))</f>
        <v/>
      </c>
      <c r="D217" t="str">
        <f>IF(OR(WEEKDAY(Tab_JRS[[#This Row],[Date]])=1,WEEKDAY(Tab_JRS[[#This Row],[Date]])=7),"JF",IFERROR(VLOOKUP(Tab_JRS[[#This Row],[Date]],[1]!Tab_JF[#Data],3,0),""))</f>
        <v/>
      </c>
      <c r="E217" t="str">
        <f>IF(OR(WEEKDAY(Tab_JRS[[#This Row],[Date]])=1,WEEKDAY(Tab_JRS[[#This Row],[Date]])=7),"JF",IFERROR(VLOOKUP(Tab_JRS[[#This Row],[Date]],[1]!Tab_JF[#Data],3,0),""))</f>
        <v/>
      </c>
      <c r="F217" t="str">
        <f>IF(OR(WEEKDAY(Tab_JRS[[#This Row],[Date]])=1,WEEKDAY(Tab_JRS[[#This Row],[Date]])=7),"JF",IFERROR(VLOOKUP(Tab_JRS[[#This Row],[Date]],[1]!Tab_JF[#Data],3,0),""))</f>
        <v/>
      </c>
      <c r="G217" t="str">
        <f>IF(OR(WEEKDAY(Tab_JRS[[#This Row],[Date]])=1,WEEKDAY(Tab_JRS[[#This Row],[Date]])=7),"JF",IFERROR(VLOOKUP(Tab_JRS[[#This Row],[Date]],[1]!Tab_JF[#Data],3,0),""))</f>
        <v/>
      </c>
      <c r="H217" t="str">
        <f>IF(OR(WEEKDAY(Tab_JRS[[#This Row],[Date]])=1,WEEKDAY(Tab_JRS[[#This Row],[Date]])=7),"JF",IFERROR(VLOOKUP(Tab_JRS[[#This Row],[Date]],[1]!Tab_JF[#Data],3,0),""))</f>
        <v/>
      </c>
      <c r="I217" s="3" t="str">
        <f>IF(OR(WEEKDAY(Tab_JRS[[#This Row],[Date]])=1,WEEKDAY(Tab_JRS[[#This Row],[Date]])=7),"JF",IFERROR(VLOOKUP(Tab_JRS[[#This Row],[Date]],[1]!Tab_JF[#Data],3,0),""))</f>
        <v/>
      </c>
      <c r="J217" s="3" t="str">
        <f>IF(OR(WEEKDAY(Tab_JRS[[#This Row],[Date]])=1,WEEKDAY(Tab_JRS[[#This Row],[Date]])=7),"JF",IFERROR(VLOOKUP(Tab_JRS[[#This Row],[Date]],[1]!Tab_JF[#Data],3,0),""))</f>
        <v/>
      </c>
      <c r="K217" t="str">
        <f>IF(OR(WEEKDAY(Tab_JRS[[#This Row],[Date]])=1,WEEKDAY(Tab_JRS[[#This Row],[Date]])=7),"JF",IFERROR(VLOOKUP(Tab_JRS[[#This Row],[Date]],[1]!Tab_JF[#Data],3,0),""))</f>
        <v/>
      </c>
      <c r="L217" t="str">
        <f>IF(OR(WEEKDAY(Tab_JRS[[#This Row],[Date]])=1,WEEKDAY(Tab_JRS[[#This Row],[Date]])=7),"JF",IFERROR(VLOOKUP(Tab_JRS[[#This Row],[Date]],[1]!Tab_JF[#Data],3,0),""))</f>
        <v/>
      </c>
      <c r="M217" t="str">
        <f>IF(OR(WEEKDAY(Tab_JRS[[#This Row],[Date]])=1,WEEKDAY(Tab_JRS[[#This Row],[Date]])=7),"JF",IFERROR(VLOOKUP(Tab_JRS[[#This Row],[Date]],[1]!Tab_JF[#Data],3,0),""))</f>
        <v/>
      </c>
    </row>
    <row r="218" spans="1:13" x14ac:dyDescent="0.25">
      <c r="A218" s="3">
        <v>45143</v>
      </c>
      <c r="B218" t="str">
        <f>IF(OR(WEEKDAY(Tab_JRS[[#This Row],[Date]])=1,WEEKDAY(Tab_JRS[[#This Row],[Date]])=7),"JF",IFERROR(VLOOKUP(Tab_JRS[[#This Row],[Date]],[1]!Tab_JF[#Data],3,0),""))</f>
        <v>JF</v>
      </c>
      <c r="C218" t="str">
        <f>IF(OR(WEEKDAY(Tab_JRS[[#This Row],[Date]])=1,WEEKDAY(Tab_JRS[[#This Row],[Date]])=7),"JF",IFERROR(VLOOKUP(Tab_JRS[[#This Row],[Date]],[1]!Tab_JF[#Data],3,0),""))</f>
        <v>JF</v>
      </c>
      <c r="D218" t="str">
        <f>IF(OR(WEEKDAY(Tab_JRS[[#This Row],[Date]])=1,WEEKDAY(Tab_JRS[[#This Row],[Date]])=7),"JF",IFERROR(VLOOKUP(Tab_JRS[[#This Row],[Date]],[1]!Tab_JF[#Data],3,0),""))</f>
        <v>JF</v>
      </c>
      <c r="E218" t="str">
        <f>IF(OR(WEEKDAY(Tab_JRS[[#This Row],[Date]])=1,WEEKDAY(Tab_JRS[[#This Row],[Date]])=7),"JF",IFERROR(VLOOKUP(Tab_JRS[[#This Row],[Date]],[1]!Tab_JF[#Data],3,0),""))</f>
        <v>JF</v>
      </c>
      <c r="F218" t="str">
        <f>IF(OR(WEEKDAY(Tab_JRS[[#This Row],[Date]])=1,WEEKDAY(Tab_JRS[[#This Row],[Date]])=7),"JF",IFERROR(VLOOKUP(Tab_JRS[[#This Row],[Date]],[1]!Tab_JF[#Data],3,0),""))</f>
        <v>JF</v>
      </c>
      <c r="G218" t="str">
        <f>IF(OR(WEEKDAY(Tab_JRS[[#This Row],[Date]])=1,WEEKDAY(Tab_JRS[[#This Row],[Date]])=7),"JF",IFERROR(VLOOKUP(Tab_JRS[[#This Row],[Date]],[1]!Tab_JF[#Data],3,0),""))</f>
        <v>JF</v>
      </c>
      <c r="H218" t="str">
        <f>IF(OR(WEEKDAY(Tab_JRS[[#This Row],[Date]])=1,WEEKDAY(Tab_JRS[[#This Row],[Date]])=7),"JF",IFERROR(VLOOKUP(Tab_JRS[[#This Row],[Date]],[1]!Tab_JF[#Data],3,0),""))</f>
        <v>JF</v>
      </c>
      <c r="I218" s="3" t="str">
        <f>IF(OR(WEEKDAY(Tab_JRS[[#This Row],[Date]])=1,WEEKDAY(Tab_JRS[[#This Row],[Date]])=7),"JF",IFERROR(VLOOKUP(Tab_JRS[[#This Row],[Date]],[1]!Tab_JF[#Data],3,0),""))</f>
        <v>JF</v>
      </c>
      <c r="J218" s="3" t="str">
        <f>IF(OR(WEEKDAY(Tab_JRS[[#This Row],[Date]])=1,WEEKDAY(Tab_JRS[[#This Row],[Date]])=7),"JF",IFERROR(VLOOKUP(Tab_JRS[[#This Row],[Date]],[1]!Tab_JF[#Data],3,0),""))</f>
        <v>JF</v>
      </c>
      <c r="K218" t="str">
        <f>IF(OR(WEEKDAY(Tab_JRS[[#This Row],[Date]])=1,WEEKDAY(Tab_JRS[[#This Row],[Date]])=7),"JF",IFERROR(VLOOKUP(Tab_JRS[[#This Row],[Date]],[1]!Tab_JF[#Data],3,0),""))</f>
        <v>JF</v>
      </c>
      <c r="L218" t="str">
        <f>IF(OR(WEEKDAY(Tab_JRS[[#This Row],[Date]])=1,WEEKDAY(Tab_JRS[[#This Row],[Date]])=7),"JF",IFERROR(VLOOKUP(Tab_JRS[[#This Row],[Date]],[1]!Tab_JF[#Data],3,0),""))</f>
        <v>JF</v>
      </c>
      <c r="M218" t="str">
        <f>IF(OR(WEEKDAY(Tab_JRS[[#This Row],[Date]])=1,WEEKDAY(Tab_JRS[[#This Row],[Date]])=7),"JF",IFERROR(VLOOKUP(Tab_JRS[[#This Row],[Date]],[1]!Tab_JF[#Data],3,0),""))</f>
        <v>JF</v>
      </c>
    </row>
    <row r="219" spans="1:13" x14ac:dyDescent="0.25">
      <c r="A219" s="3">
        <v>45144</v>
      </c>
      <c r="B219" t="str">
        <f>IF(OR(WEEKDAY(Tab_JRS[[#This Row],[Date]])=1,WEEKDAY(Tab_JRS[[#This Row],[Date]])=7),"JF",IFERROR(VLOOKUP(Tab_JRS[[#This Row],[Date]],[1]!Tab_JF[#Data],3,0),""))</f>
        <v>JF</v>
      </c>
      <c r="C219" t="str">
        <f>IF(OR(WEEKDAY(Tab_JRS[[#This Row],[Date]])=1,WEEKDAY(Tab_JRS[[#This Row],[Date]])=7),"JF",IFERROR(VLOOKUP(Tab_JRS[[#This Row],[Date]],[1]!Tab_JF[#Data],3,0),""))</f>
        <v>JF</v>
      </c>
      <c r="D219" t="str">
        <f>IF(OR(WEEKDAY(Tab_JRS[[#This Row],[Date]])=1,WEEKDAY(Tab_JRS[[#This Row],[Date]])=7),"JF",IFERROR(VLOOKUP(Tab_JRS[[#This Row],[Date]],[1]!Tab_JF[#Data],3,0),""))</f>
        <v>JF</v>
      </c>
      <c r="E219" t="str">
        <f>IF(OR(WEEKDAY(Tab_JRS[[#This Row],[Date]])=1,WEEKDAY(Tab_JRS[[#This Row],[Date]])=7),"JF",IFERROR(VLOOKUP(Tab_JRS[[#This Row],[Date]],[1]!Tab_JF[#Data],3,0),""))</f>
        <v>JF</v>
      </c>
      <c r="F219" t="str">
        <f>IF(OR(WEEKDAY(Tab_JRS[[#This Row],[Date]])=1,WEEKDAY(Tab_JRS[[#This Row],[Date]])=7),"JF",IFERROR(VLOOKUP(Tab_JRS[[#This Row],[Date]],[1]!Tab_JF[#Data],3,0),""))</f>
        <v>JF</v>
      </c>
      <c r="G219" t="str">
        <f>IF(OR(WEEKDAY(Tab_JRS[[#This Row],[Date]])=1,WEEKDAY(Tab_JRS[[#This Row],[Date]])=7),"JF",IFERROR(VLOOKUP(Tab_JRS[[#This Row],[Date]],[1]!Tab_JF[#Data],3,0),""))</f>
        <v>JF</v>
      </c>
      <c r="H219" t="str">
        <f>IF(OR(WEEKDAY(Tab_JRS[[#This Row],[Date]])=1,WEEKDAY(Tab_JRS[[#This Row],[Date]])=7),"JF",IFERROR(VLOOKUP(Tab_JRS[[#This Row],[Date]],[1]!Tab_JF[#Data],3,0),""))</f>
        <v>JF</v>
      </c>
      <c r="I219" s="3" t="str">
        <f>IF(OR(WEEKDAY(Tab_JRS[[#This Row],[Date]])=1,WEEKDAY(Tab_JRS[[#This Row],[Date]])=7),"JF",IFERROR(VLOOKUP(Tab_JRS[[#This Row],[Date]],[1]!Tab_JF[#Data],3,0),""))</f>
        <v>JF</v>
      </c>
      <c r="J219" s="3" t="str">
        <f>IF(OR(WEEKDAY(Tab_JRS[[#This Row],[Date]])=1,WEEKDAY(Tab_JRS[[#This Row],[Date]])=7),"JF",IFERROR(VLOOKUP(Tab_JRS[[#This Row],[Date]],[1]!Tab_JF[#Data],3,0),""))</f>
        <v>JF</v>
      </c>
      <c r="K219" t="str">
        <f>IF(OR(WEEKDAY(Tab_JRS[[#This Row],[Date]])=1,WEEKDAY(Tab_JRS[[#This Row],[Date]])=7),"JF",IFERROR(VLOOKUP(Tab_JRS[[#This Row],[Date]],[1]!Tab_JF[#Data],3,0),""))</f>
        <v>JF</v>
      </c>
      <c r="L219" t="str">
        <f>IF(OR(WEEKDAY(Tab_JRS[[#This Row],[Date]])=1,WEEKDAY(Tab_JRS[[#This Row],[Date]])=7),"JF",IFERROR(VLOOKUP(Tab_JRS[[#This Row],[Date]],[1]!Tab_JF[#Data],3,0),""))</f>
        <v>JF</v>
      </c>
      <c r="M219" t="str">
        <f>IF(OR(WEEKDAY(Tab_JRS[[#This Row],[Date]])=1,WEEKDAY(Tab_JRS[[#This Row],[Date]])=7),"JF",IFERROR(VLOOKUP(Tab_JRS[[#This Row],[Date]],[1]!Tab_JF[#Data],3,0),""))</f>
        <v>JF</v>
      </c>
    </row>
    <row r="220" spans="1:13" x14ac:dyDescent="0.25">
      <c r="A220" s="3">
        <v>45145</v>
      </c>
      <c r="B220" t="str">
        <f>IF(OR(WEEKDAY(Tab_JRS[[#This Row],[Date]])=1,WEEKDAY(Tab_JRS[[#This Row],[Date]])=7),"JF",IFERROR(VLOOKUP(Tab_JRS[[#This Row],[Date]],[1]!Tab_JF[#Data],3,0),""))</f>
        <v/>
      </c>
      <c r="C220" t="str">
        <f>IF(OR(WEEKDAY(Tab_JRS[[#This Row],[Date]])=1,WEEKDAY(Tab_JRS[[#This Row],[Date]])=7),"JF",IFERROR(VLOOKUP(Tab_JRS[[#This Row],[Date]],[1]!Tab_JF[#Data],3,0),""))</f>
        <v/>
      </c>
      <c r="D220" t="str">
        <f>IF(OR(WEEKDAY(Tab_JRS[[#This Row],[Date]])=1,WEEKDAY(Tab_JRS[[#This Row],[Date]])=7),"JF",IFERROR(VLOOKUP(Tab_JRS[[#This Row],[Date]],[1]!Tab_JF[#Data],3,0),""))</f>
        <v/>
      </c>
      <c r="E220" t="str">
        <f>IF(OR(WEEKDAY(Tab_JRS[[#This Row],[Date]])=1,WEEKDAY(Tab_JRS[[#This Row],[Date]])=7),"JF",IFERROR(VLOOKUP(Tab_JRS[[#This Row],[Date]],[1]!Tab_JF[#Data],3,0),""))</f>
        <v/>
      </c>
      <c r="F220" t="str">
        <f>IF(OR(WEEKDAY(Tab_JRS[[#This Row],[Date]])=1,WEEKDAY(Tab_JRS[[#This Row],[Date]])=7),"JF",IFERROR(VLOOKUP(Tab_JRS[[#This Row],[Date]],[1]!Tab_JF[#Data],3,0),""))</f>
        <v/>
      </c>
      <c r="G220" t="str">
        <f>IF(OR(WEEKDAY(Tab_JRS[[#This Row],[Date]])=1,WEEKDAY(Tab_JRS[[#This Row],[Date]])=7),"JF",IFERROR(VLOOKUP(Tab_JRS[[#This Row],[Date]],[1]!Tab_JF[#Data],3,0),""))</f>
        <v/>
      </c>
      <c r="H220" t="str">
        <f>IF(OR(WEEKDAY(Tab_JRS[[#This Row],[Date]])=1,WEEKDAY(Tab_JRS[[#This Row],[Date]])=7),"JF",IFERROR(VLOOKUP(Tab_JRS[[#This Row],[Date]],[1]!Tab_JF[#Data],3,0),""))</f>
        <v/>
      </c>
      <c r="I220" s="3" t="str">
        <f>IF(OR(WEEKDAY(Tab_JRS[[#This Row],[Date]])=1,WEEKDAY(Tab_JRS[[#This Row],[Date]])=7),"JF",IFERROR(VLOOKUP(Tab_JRS[[#This Row],[Date]],[1]!Tab_JF[#Data],3,0),""))</f>
        <v/>
      </c>
      <c r="J220" s="3" t="str">
        <f>IF(OR(WEEKDAY(Tab_JRS[[#This Row],[Date]])=1,WEEKDAY(Tab_JRS[[#This Row],[Date]])=7),"JF",IFERROR(VLOOKUP(Tab_JRS[[#This Row],[Date]],[1]!Tab_JF[#Data],3,0),""))</f>
        <v/>
      </c>
      <c r="K220" t="str">
        <f>IF(OR(WEEKDAY(Tab_JRS[[#This Row],[Date]])=1,WEEKDAY(Tab_JRS[[#This Row],[Date]])=7),"JF",IFERROR(VLOOKUP(Tab_JRS[[#This Row],[Date]],[1]!Tab_JF[#Data],3,0),""))</f>
        <v/>
      </c>
      <c r="L220" t="str">
        <f>IF(OR(WEEKDAY(Tab_JRS[[#This Row],[Date]])=1,WEEKDAY(Tab_JRS[[#This Row],[Date]])=7),"JF",IFERROR(VLOOKUP(Tab_JRS[[#This Row],[Date]],[1]!Tab_JF[#Data],3,0),""))</f>
        <v/>
      </c>
      <c r="M220" t="str">
        <f>IF(OR(WEEKDAY(Tab_JRS[[#This Row],[Date]])=1,WEEKDAY(Tab_JRS[[#This Row],[Date]])=7),"JF",IFERROR(VLOOKUP(Tab_JRS[[#This Row],[Date]],[1]!Tab_JF[#Data],3,0),""))</f>
        <v/>
      </c>
    </row>
    <row r="221" spans="1:13" x14ac:dyDescent="0.25">
      <c r="A221" s="3">
        <v>45146</v>
      </c>
      <c r="B221" t="str">
        <f>IF(OR(WEEKDAY(Tab_JRS[[#This Row],[Date]])=1,WEEKDAY(Tab_JRS[[#This Row],[Date]])=7),"JF",IFERROR(VLOOKUP(Tab_JRS[[#This Row],[Date]],[1]!Tab_JF[#Data],3,0),""))</f>
        <v/>
      </c>
      <c r="C221" t="str">
        <f>IF(OR(WEEKDAY(Tab_JRS[[#This Row],[Date]])=1,WEEKDAY(Tab_JRS[[#This Row],[Date]])=7),"JF",IFERROR(VLOOKUP(Tab_JRS[[#This Row],[Date]],[1]!Tab_JF[#Data],3,0),""))</f>
        <v/>
      </c>
      <c r="D221" t="str">
        <f>IF(OR(WEEKDAY(Tab_JRS[[#This Row],[Date]])=1,WEEKDAY(Tab_JRS[[#This Row],[Date]])=7),"JF",IFERROR(VLOOKUP(Tab_JRS[[#This Row],[Date]],[1]!Tab_JF[#Data],3,0),""))</f>
        <v/>
      </c>
      <c r="E221" t="str">
        <f>IF(OR(WEEKDAY(Tab_JRS[[#This Row],[Date]])=1,WEEKDAY(Tab_JRS[[#This Row],[Date]])=7),"JF",IFERROR(VLOOKUP(Tab_JRS[[#This Row],[Date]],[1]!Tab_JF[#Data],3,0),""))</f>
        <v/>
      </c>
      <c r="F221" t="str">
        <f>IF(OR(WEEKDAY(Tab_JRS[[#This Row],[Date]])=1,WEEKDAY(Tab_JRS[[#This Row],[Date]])=7),"JF",IFERROR(VLOOKUP(Tab_JRS[[#This Row],[Date]],[1]!Tab_JF[#Data],3,0),""))</f>
        <v/>
      </c>
      <c r="G221" t="str">
        <f>IF(OR(WEEKDAY(Tab_JRS[[#This Row],[Date]])=1,WEEKDAY(Tab_JRS[[#This Row],[Date]])=7),"JF",IFERROR(VLOOKUP(Tab_JRS[[#This Row],[Date]],[1]!Tab_JF[#Data],3,0),""))</f>
        <v/>
      </c>
      <c r="H221" t="str">
        <f>IF(OR(WEEKDAY(Tab_JRS[[#This Row],[Date]])=1,WEEKDAY(Tab_JRS[[#This Row],[Date]])=7),"JF",IFERROR(VLOOKUP(Tab_JRS[[#This Row],[Date]],[1]!Tab_JF[#Data],3,0),""))</f>
        <v/>
      </c>
      <c r="I221" s="3" t="str">
        <f>IF(OR(WEEKDAY(Tab_JRS[[#This Row],[Date]])=1,WEEKDAY(Tab_JRS[[#This Row],[Date]])=7),"JF",IFERROR(VLOOKUP(Tab_JRS[[#This Row],[Date]],[1]!Tab_JF[#Data],3,0),""))</f>
        <v/>
      </c>
      <c r="J221" s="3" t="str">
        <f>IF(OR(WEEKDAY(Tab_JRS[[#This Row],[Date]])=1,WEEKDAY(Tab_JRS[[#This Row],[Date]])=7),"JF",IFERROR(VLOOKUP(Tab_JRS[[#This Row],[Date]],[1]!Tab_JF[#Data],3,0),""))</f>
        <v/>
      </c>
      <c r="K221" t="str">
        <f>IF(OR(WEEKDAY(Tab_JRS[[#This Row],[Date]])=1,WEEKDAY(Tab_JRS[[#This Row],[Date]])=7),"JF",IFERROR(VLOOKUP(Tab_JRS[[#This Row],[Date]],[1]!Tab_JF[#Data],3,0),""))</f>
        <v/>
      </c>
      <c r="L221" t="str">
        <f>IF(OR(WEEKDAY(Tab_JRS[[#This Row],[Date]])=1,WEEKDAY(Tab_JRS[[#This Row],[Date]])=7),"JF",IFERROR(VLOOKUP(Tab_JRS[[#This Row],[Date]],[1]!Tab_JF[#Data],3,0),""))</f>
        <v/>
      </c>
      <c r="M221" t="str">
        <f>IF(OR(WEEKDAY(Tab_JRS[[#This Row],[Date]])=1,WEEKDAY(Tab_JRS[[#This Row],[Date]])=7),"JF",IFERROR(VLOOKUP(Tab_JRS[[#This Row],[Date]],[1]!Tab_JF[#Data],3,0),""))</f>
        <v/>
      </c>
    </row>
    <row r="222" spans="1:13" x14ac:dyDescent="0.25">
      <c r="A222" s="3">
        <v>45147</v>
      </c>
      <c r="B222" t="str">
        <f>IF(OR(WEEKDAY(Tab_JRS[[#This Row],[Date]])=1,WEEKDAY(Tab_JRS[[#This Row],[Date]])=7),"JF",IFERROR(VLOOKUP(Tab_JRS[[#This Row],[Date]],[1]!Tab_JF[#Data],3,0),""))</f>
        <v/>
      </c>
      <c r="C222" t="str">
        <f>IF(OR(WEEKDAY(Tab_JRS[[#This Row],[Date]])=1,WEEKDAY(Tab_JRS[[#This Row],[Date]])=7),"JF",IFERROR(VLOOKUP(Tab_JRS[[#This Row],[Date]],[1]!Tab_JF[#Data],3,0),""))</f>
        <v/>
      </c>
      <c r="D222" t="str">
        <f>IF(OR(WEEKDAY(Tab_JRS[[#This Row],[Date]])=1,WEEKDAY(Tab_JRS[[#This Row],[Date]])=7),"JF",IFERROR(VLOOKUP(Tab_JRS[[#This Row],[Date]],[1]!Tab_JF[#Data],3,0),""))</f>
        <v/>
      </c>
      <c r="E222" t="str">
        <f>IF(OR(WEEKDAY(Tab_JRS[[#This Row],[Date]])=1,WEEKDAY(Tab_JRS[[#This Row],[Date]])=7),"JF",IFERROR(VLOOKUP(Tab_JRS[[#This Row],[Date]],[1]!Tab_JF[#Data],3,0),""))</f>
        <v/>
      </c>
      <c r="F222" t="str">
        <f>IF(OR(WEEKDAY(Tab_JRS[[#This Row],[Date]])=1,WEEKDAY(Tab_JRS[[#This Row],[Date]])=7),"JF",IFERROR(VLOOKUP(Tab_JRS[[#This Row],[Date]],[1]!Tab_JF[#Data],3,0),""))</f>
        <v/>
      </c>
      <c r="G222" t="str">
        <f>IF(OR(WEEKDAY(Tab_JRS[[#This Row],[Date]])=1,WEEKDAY(Tab_JRS[[#This Row],[Date]])=7),"JF",IFERROR(VLOOKUP(Tab_JRS[[#This Row],[Date]],[1]!Tab_JF[#Data],3,0),""))</f>
        <v/>
      </c>
      <c r="H222" t="str">
        <f>IF(OR(WEEKDAY(Tab_JRS[[#This Row],[Date]])=1,WEEKDAY(Tab_JRS[[#This Row],[Date]])=7),"JF",IFERROR(VLOOKUP(Tab_JRS[[#This Row],[Date]],[1]!Tab_JF[#Data],3,0),""))</f>
        <v/>
      </c>
      <c r="I222" s="3" t="str">
        <f>IF(OR(WEEKDAY(Tab_JRS[[#This Row],[Date]])=1,WEEKDAY(Tab_JRS[[#This Row],[Date]])=7),"JF",IFERROR(VLOOKUP(Tab_JRS[[#This Row],[Date]],[1]!Tab_JF[#Data],3,0),""))</f>
        <v/>
      </c>
      <c r="J222" s="3" t="str">
        <f>IF(OR(WEEKDAY(Tab_JRS[[#This Row],[Date]])=1,WEEKDAY(Tab_JRS[[#This Row],[Date]])=7),"JF",IFERROR(VLOOKUP(Tab_JRS[[#This Row],[Date]],[1]!Tab_JF[#Data],3,0),""))</f>
        <v/>
      </c>
      <c r="K222" t="str">
        <f>IF(OR(WEEKDAY(Tab_JRS[[#This Row],[Date]])=1,WEEKDAY(Tab_JRS[[#This Row],[Date]])=7),"JF",IFERROR(VLOOKUP(Tab_JRS[[#This Row],[Date]],[1]!Tab_JF[#Data],3,0),""))</f>
        <v/>
      </c>
      <c r="L222" t="str">
        <f>IF(OR(WEEKDAY(Tab_JRS[[#This Row],[Date]])=1,WEEKDAY(Tab_JRS[[#This Row],[Date]])=7),"JF",IFERROR(VLOOKUP(Tab_JRS[[#This Row],[Date]],[1]!Tab_JF[#Data],3,0),""))</f>
        <v/>
      </c>
      <c r="M222" t="str">
        <f>IF(OR(WEEKDAY(Tab_JRS[[#This Row],[Date]])=1,WEEKDAY(Tab_JRS[[#This Row],[Date]])=7),"JF",IFERROR(VLOOKUP(Tab_JRS[[#This Row],[Date]],[1]!Tab_JF[#Data],3,0),""))</f>
        <v/>
      </c>
    </row>
    <row r="223" spans="1:13" x14ac:dyDescent="0.25">
      <c r="A223" s="3">
        <v>45148</v>
      </c>
      <c r="B223" t="str">
        <f>IF(OR(WEEKDAY(Tab_JRS[[#This Row],[Date]])=1,WEEKDAY(Tab_JRS[[#This Row],[Date]])=7),"JF",IFERROR(VLOOKUP(Tab_JRS[[#This Row],[Date]],[1]!Tab_JF[#Data],3,0),""))</f>
        <v/>
      </c>
      <c r="C223" t="str">
        <f>IF(OR(WEEKDAY(Tab_JRS[[#This Row],[Date]])=1,WEEKDAY(Tab_JRS[[#This Row],[Date]])=7),"JF",IFERROR(VLOOKUP(Tab_JRS[[#This Row],[Date]],[1]!Tab_JF[#Data],3,0),""))</f>
        <v/>
      </c>
      <c r="D223" t="str">
        <f>IF(OR(WEEKDAY(Tab_JRS[[#This Row],[Date]])=1,WEEKDAY(Tab_JRS[[#This Row],[Date]])=7),"JF",IFERROR(VLOOKUP(Tab_JRS[[#This Row],[Date]],[1]!Tab_JF[#Data],3,0),""))</f>
        <v/>
      </c>
      <c r="E223" t="str">
        <f>IF(OR(WEEKDAY(Tab_JRS[[#This Row],[Date]])=1,WEEKDAY(Tab_JRS[[#This Row],[Date]])=7),"JF",IFERROR(VLOOKUP(Tab_JRS[[#This Row],[Date]],[1]!Tab_JF[#Data],3,0),""))</f>
        <v/>
      </c>
      <c r="F223" t="str">
        <f>IF(OR(WEEKDAY(Tab_JRS[[#This Row],[Date]])=1,WEEKDAY(Tab_JRS[[#This Row],[Date]])=7),"JF",IFERROR(VLOOKUP(Tab_JRS[[#This Row],[Date]],[1]!Tab_JF[#Data],3,0),""))</f>
        <v/>
      </c>
      <c r="G223" t="str">
        <f>IF(OR(WEEKDAY(Tab_JRS[[#This Row],[Date]])=1,WEEKDAY(Tab_JRS[[#This Row],[Date]])=7),"JF",IFERROR(VLOOKUP(Tab_JRS[[#This Row],[Date]],[1]!Tab_JF[#Data],3,0),""))</f>
        <v/>
      </c>
      <c r="H223" t="str">
        <f>IF(OR(WEEKDAY(Tab_JRS[[#This Row],[Date]])=1,WEEKDAY(Tab_JRS[[#This Row],[Date]])=7),"JF",IFERROR(VLOOKUP(Tab_JRS[[#This Row],[Date]],[1]!Tab_JF[#Data],3,0),""))</f>
        <v/>
      </c>
      <c r="I223" s="3" t="str">
        <f>IF(OR(WEEKDAY(Tab_JRS[[#This Row],[Date]])=1,WEEKDAY(Tab_JRS[[#This Row],[Date]])=7),"JF",IFERROR(VLOOKUP(Tab_JRS[[#This Row],[Date]],[1]!Tab_JF[#Data],3,0),""))</f>
        <v/>
      </c>
      <c r="J223" s="3" t="str">
        <f>IF(OR(WEEKDAY(Tab_JRS[[#This Row],[Date]])=1,WEEKDAY(Tab_JRS[[#This Row],[Date]])=7),"JF",IFERROR(VLOOKUP(Tab_JRS[[#This Row],[Date]],[1]!Tab_JF[#Data],3,0),""))</f>
        <v/>
      </c>
      <c r="K223" t="str">
        <f>IF(OR(WEEKDAY(Tab_JRS[[#This Row],[Date]])=1,WEEKDAY(Tab_JRS[[#This Row],[Date]])=7),"JF",IFERROR(VLOOKUP(Tab_JRS[[#This Row],[Date]],[1]!Tab_JF[#Data],3,0),""))</f>
        <v/>
      </c>
      <c r="L223" t="str">
        <f>IF(OR(WEEKDAY(Tab_JRS[[#This Row],[Date]])=1,WEEKDAY(Tab_JRS[[#This Row],[Date]])=7),"JF",IFERROR(VLOOKUP(Tab_JRS[[#This Row],[Date]],[1]!Tab_JF[#Data],3,0),""))</f>
        <v/>
      </c>
      <c r="M223" t="str">
        <f>IF(OR(WEEKDAY(Tab_JRS[[#This Row],[Date]])=1,WEEKDAY(Tab_JRS[[#This Row],[Date]])=7),"JF",IFERROR(VLOOKUP(Tab_JRS[[#This Row],[Date]],[1]!Tab_JF[#Data],3,0),""))</f>
        <v/>
      </c>
    </row>
    <row r="224" spans="1:13" x14ac:dyDescent="0.25">
      <c r="A224" s="3">
        <v>45149</v>
      </c>
      <c r="B224" t="str">
        <f>IF(OR(WEEKDAY(Tab_JRS[[#This Row],[Date]])=1,WEEKDAY(Tab_JRS[[#This Row],[Date]])=7),"JF",IFERROR(VLOOKUP(Tab_JRS[[#This Row],[Date]],[1]!Tab_JF[#Data],3,0),""))</f>
        <v/>
      </c>
      <c r="C224" t="str">
        <f>IF(OR(WEEKDAY(Tab_JRS[[#This Row],[Date]])=1,WEEKDAY(Tab_JRS[[#This Row],[Date]])=7),"JF",IFERROR(VLOOKUP(Tab_JRS[[#This Row],[Date]],[1]!Tab_JF[#Data],3,0),""))</f>
        <v/>
      </c>
      <c r="D224" t="str">
        <f>IF(OR(WEEKDAY(Tab_JRS[[#This Row],[Date]])=1,WEEKDAY(Tab_JRS[[#This Row],[Date]])=7),"JF",IFERROR(VLOOKUP(Tab_JRS[[#This Row],[Date]],[1]!Tab_JF[#Data],3,0),""))</f>
        <v/>
      </c>
      <c r="E224" t="str">
        <f>IF(OR(WEEKDAY(Tab_JRS[[#This Row],[Date]])=1,WEEKDAY(Tab_JRS[[#This Row],[Date]])=7),"JF",IFERROR(VLOOKUP(Tab_JRS[[#This Row],[Date]],[1]!Tab_JF[#Data],3,0),""))</f>
        <v/>
      </c>
      <c r="F224" t="str">
        <f>IF(OR(WEEKDAY(Tab_JRS[[#This Row],[Date]])=1,WEEKDAY(Tab_JRS[[#This Row],[Date]])=7),"JF",IFERROR(VLOOKUP(Tab_JRS[[#This Row],[Date]],[1]!Tab_JF[#Data],3,0),""))</f>
        <v/>
      </c>
      <c r="G224" t="str">
        <f>IF(OR(WEEKDAY(Tab_JRS[[#This Row],[Date]])=1,WEEKDAY(Tab_JRS[[#This Row],[Date]])=7),"JF",IFERROR(VLOOKUP(Tab_JRS[[#This Row],[Date]],[1]!Tab_JF[#Data],3,0),""))</f>
        <v/>
      </c>
      <c r="H224" t="str">
        <f>IF(OR(WEEKDAY(Tab_JRS[[#This Row],[Date]])=1,WEEKDAY(Tab_JRS[[#This Row],[Date]])=7),"JF",IFERROR(VLOOKUP(Tab_JRS[[#This Row],[Date]],[1]!Tab_JF[#Data],3,0),""))</f>
        <v/>
      </c>
      <c r="I224" s="3" t="str">
        <f>IF(OR(WEEKDAY(Tab_JRS[[#This Row],[Date]])=1,WEEKDAY(Tab_JRS[[#This Row],[Date]])=7),"JF",IFERROR(VLOOKUP(Tab_JRS[[#This Row],[Date]],[1]!Tab_JF[#Data],3,0),""))</f>
        <v/>
      </c>
      <c r="J224" s="3" t="str">
        <f>IF(OR(WEEKDAY(Tab_JRS[[#This Row],[Date]])=1,WEEKDAY(Tab_JRS[[#This Row],[Date]])=7),"JF",IFERROR(VLOOKUP(Tab_JRS[[#This Row],[Date]],[1]!Tab_JF[#Data],3,0),""))</f>
        <v/>
      </c>
      <c r="K224" t="str">
        <f>IF(OR(WEEKDAY(Tab_JRS[[#This Row],[Date]])=1,WEEKDAY(Tab_JRS[[#This Row],[Date]])=7),"JF",IFERROR(VLOOKUP(Tab_JRS[[#This Row],[Date]],[1]!Tab_JF[#Data],3,0),""))</f>
        <v/>
      </c>
      <c r="L224" t="str">
        <f>IF(OR(WEEKDAY(Tab_JRS[[#This Row],[Date]])=1,WEEKDAY(Tab_JRS[[#This Row],[Date]])=7),"JF",IFERROR(VLOOKUP(Tab_JRS[[#This Row],[Date]],[1]!Tab_JF[#Data],3,0),""))</f>
        <v/>
      </c>
      <c r="M224" t="str">
        <f>IF(OR(WEEKDAY(Tab_JRS[[#This Row],[Date]])=1,WEEKDAY(Tab_JRS[[#This Row],[Date]])=7),"JF",IFERROR(VLOOKUP(Tab_JRS[[#This Row],[Date]],[1]!Tab_JF[#Data],3,0),""))</f>
        <v/>
      </c>
    </row>
    <row r="225" spans="1:13" x14ac:dyDescent="0.25">
      <c r="A225" s="3">
        <v>45150</v>
      </c>
      <c r="B225" t="str">
        <f>IF(OR(WEEKDAY(Tab_JRS[[#This Row],[Date]])=1,WEEKDAY(Tab_JRS[[#This Row],[Date]])=7),"JF",IFERROR(VLOOKUP(Tab_JRS[[#This Row],[Date]],[1]!Tab_JF[#Data],3,0),""))</f>
        <v>JF</v>
      </c>
      <c r="C225" t="str">
        <f>IF(OR(WEEKDAY(Tab_JRS[[#This Row],[Date]])=1,WEEKDAY(Tab_JRS[[#This Row],[Date]])=7),"JF",IFERROR(VLOOKUP(Tab_JRS[[#This Row],[Date]],[1]!Tab_JF[#Data],3,0),""))</f>
        <v>JF</v>
      </c>
      <c r="D225" t="str">
        <f>IF(OR(WEEKDAY(Tab_JRS[[#This Row],[Date]])=1,WEEKDAY(Tab_JRS[[#This Row],[Date]])=7),"JF",IFERROR(VLOOKUP(Tab_JRS[[#This Row],[Date]],[1]!Tab_JF[#Data],3,0),""))</f>
        <v>JF</v>
      </c>
      <c r="E225" t="str">
        <f>IF(OR(WEEKDAY(Tab_JRS[[#This Row],[Date]])=1,WEEKDAY(Tab_JRS[[#This Row],[Date]])=7),"JF",IFERROR(VLOOKUP(Tab_JRS[[#This Row],[Date]],[1]!Tab_JF[#Data],3,0),""))</f>
        <v>JF</v>
      </c>
      <c r="F225" t="str">
        <f>IF(OR(WEEKDAY(Tab_JRS[[#This Row],[Date]])=1,WEEKDAY(Tab_JRS[[#This Row],[Date]])=7),"JF",IFERROR(VLOOKUP(Tab_JRS[[#This Row],[Date]],[1]!Tab_JF[#Data],3,0),""))</f>
        <v>JF</v>
      </c>
      <c r="G225" t="str">
        <f>IF(OR(WEEKDAY(Tab_JRS[[#This Row],[Date]])=1,WEEKDAY(Tab_JRS[[#This Row],[Date]])=7),"JF",IFERROR(VLOOKUP(Tab_JRS[[#This Row],[Date]],[1]!Tab_JF[#Data],3,0),""))</f>
        <v>JF</v>
      </c>
      <c r="H225" t="str">
        <f>IF(OR(WEEKDAY(Tab_JRS[[#This Row],[Date]])=1,WEEKDAY(Tab_JRS[[#This Row],[Date]])=7),"JF",IFERROR(VLOOKUP(Tab_JRS[[#This Row],[Date]],[1]!Tab_JF[#Data],3,0),""))</f>
        <v>JF</v>
      </c>
      <c r="I225" s="3" t="str">
        <f>IF(OR(WEEKDAY(Tab_JRS[[#This Row],[Date]])=1,WEEKDAY(Tab_JRS[[#This Row],[Date]])=7),"JF",IFERROR(VLOOKUP(Tab_JRS[[#This Row],[Date]],[1]!Tab_JF[#Data],3,0),""))</f>
        <v>JF</v>
      </c>
      <c r="J225" s="3" t="str">
        <f>IF(OR(WEEKDAY(Tab_JRS[[#This Row],[Date]])=1,WEEKDAY(Tab_JRS[[#This Row],[Date]])=7),"JF",IFERROR(VLOOKUP(Tab_JRS[[#This Row],[Date]],[1]!Tab_JF[#Data],3,0),""))</f>
        <v>JF</v>
      </c>
      <c r="K225" t="str">
        <f>IF(OR(WEEKDAY(Tab_JRS[[#This Row],[Date]])=1,WEEKDAY(Tab_JRS[[#This Row],[Date]])=7),"JF",IFERROR(VLOOKUP(Tab_JRS[[#This Row],[Date]],[1]!Tab_JF[#Data],3,0),""))</f>
        <v>JF</v>
      </c>
      <c r="L225" t="str">
        <f>IF(OR(WEEKDAY(Tab_JRS[[#This Row],[Date]])=1,WEEKDAY(Tab_JRS[[#This Row],[Date]])=7),"JF",IFERROR(VLOOKUP(Tab_JRS[[#This Row],[Date]],[1]!Tab_JF[#Data],3,0),""))</f>
        <v>JF</v>
      </c>
      <c r="M225" t="str">
        <f>IF(OR(WEEKDAY(Tab_JRS[[#This Row],[Date]])=1,WEEKDAY(Tab_JRS[[#This Row],[Date]])=7),"JF",IFERROR(VLOOKUP(Tab_JRS[[#This Row],[Date]],[1]!Tab_JF[#Data],3,0),""))</f>
        <v>JF</v>
      </c>
    </row>
    <row r="226" spans="1:13" x14ac:dyDescent="0.25">
      <c r="A226" s="3">
        <v>45151</v>
      </c>
      <c r="B226" t="str">
        <f>IF(OR(WEEKDAY(Tab_JRS[[#This Row],[Date]])=1,WEEKDAY(Tab_JRS[[#This Row],[Date]])=7),"JF",IFERROR(VLOOKUP(Tab_JRS[[#This Row],[Date]],[1]!Tab_JF[#Data],3,0),""))</f>
        <v>JF</v>
      </c>
      <c r="C226" t="str">
        <f>IF(OR(WEEKDAY(Tab_JRS[[#This Row],[Date]])=1,WEEKDAY(Tab_JRS[[#This Row],[Date]])=7),"JF",IFERROR(VLOOKUP(Tab_JRS[[#This Row],[Date]],[1]!Tab_JF[#Data],3,0),""))</f>
        <v>JF</v>
      </c>
      <c r="D226" t="str">
        <f>IF(OR(WEEKDAY(Tab_JRS[[#This Row],[Date]])=1,WEEKDAY(Tab_JRS[[#This Row],[Date]])=7),"JF",IFERROR(VLOOKUP(Tab_JRS[[#This Row],[Date]],[1]!Tab_JF[#Data],3,0),""))</f>
        <v>JF</v>
      </c>
      <c r="E226" t="str">
        <f>IF(OR(WEEKDAY(Tab_JRS[[#This Row],[Date]])=1,WEEKDAY(Tab_JRS[[#This Row],[Date]])=7),"JF",IFERROR(VLOOKUP(Tab_JRS[[#This Row],[Date]],[1]!Tab_JF[#Data],3,0),""))</f>
        <v>JF</v>
      </c>
      <c r="F226" t="str">
        <f>IF(OR(WEEKDAY(Tab_JRS[[#This Row],[Date]])=1,WEEKDAY(Tab_JRS[[#This Row],[Date]])=7),"JF",IFERROR(VLOOKUP(Tab_JRS[[#This Row],[Date]],[1]!Tab_JF[#Data],3,0),""))</f>
        <v>JF</v>
      </c>
      <c r="G226" t="str">
        <f>IF(OR(WEEKDAY(Tab_JRS[[#This Row],[Date]])=1,WEEKDAY(Tab_JRS[[#This Row],[Date]])=7),"JF",IFERROR(VLOOKUP(Tab_JRS[[#This Row],[Date]],[1]!Tab_JF[#Data],3,0),""))</f>
        <v>JF</v>
      </c>
      <c r="H226" t="str">
        <f>IF(OR(WEEKDAY(Tab_JRS[[#This Row],[Date]])=1,WEEKDAY(Tab_JRS[[#This Row],[Date]])=7),"JF",IFERROR(VLOOKUP(Tab_JRS[[#This Row],[Date]],[1]!Tab_JF[#Data],3,0),""))</f>
        <v>JF</v>
      </c>
      <c r="I226" s="3" t="str">
        <f>IF(OR(WEEKDAY(Tab_JRS[[#This Row],[Date]])=1,WEEKDAY(Tab_JRS[[#This Row],[Date]])=7),"JF",IFERROR(VLOOKUP(Tab_JRS[[#This Row],[Date]],[1]!Tab_JF[#Data],3,0),""))</f>
        <v>JF</v>
      </c>
      <c r="J226" s="3" t="str">
        <f>IF(OR(WEEKDAY(Tab_JRS[[#This Row],[Date]])=1,WEEKDAY(Tab_JRS[[#This Row],[Date]])=7),"JF",IFERROR(VLOOKUP(Tab_JRS[[#This Row],[Date]],[1]!Tab_JF[#Data],3,0),""))</f>
        <v>JF</v>
      </c>
      <c r="K226" t="str">
        <f>IF(OR(WEEKDAY(Tab_JRS[[#This Row],[Date]])=1,WEEKDAY(Tab_JRS[[#This Row],[Date]])=7),"JF",IFERROR(VLOOKUP(Tab_JRS[[#This Row],[Date]],[1]!Tab_JF[#Data],3,0),""))</f>
        <v>JF</v>
      </c>
      <c r="L226" t="str">
        <f>IF(OR(WEEKDAY(Tab_JRS[[#This Row],[Date]])=1,WEEKDAY(Tab_JRS[[#This Row],[Date]])=7),"JF",IFERROR(VLOOKUP(Tab_JRS[[#This Row],[Date]],[1]!Tab_JF[#Data],3,0),""))</f>
        <v>JF</v>
      </c>
      <c r="M226" t="str">
        <f>IF(OR(WEEKDAY(Tab_JRS[[#This Row],[Date]])=1,WEEKDAY(Tab_JRS[[#This Row],[Date]])=7),"JF",IFERROR(VLOOKUP(Tab_JRS[[#This Row],[Date]],[1]!Tab_JF[#Data],3,0),""))</f>
        <v>JF</v>
      </c>
    </row>
    <row r="227" spans="1:13" x14ac:dyDescent="0.25">
      <c r="A227" s="3">
        <v>45152</v>
      </c>
      <c r="B227" t="str">
        <f>IF(OR(WEEKDAY(Tab_JRS[[#This Row],[Date]])=1,WEEKDAY(Tab_JRS[[#This Row],[Date]])=7),"JF",IFERROR(VLOOKUP(Tab_JRS[[#This Row],[Date]],[1]!Tab_JF[#Data],3,0),""))</f>
        <v/>
      </c>
      <c r="C227" t="str">
        <f>IF(OR(WEEKDAY(Tab_JRS[[#This Row],[Date]])=1,WEEKDAY(Tab_JRS[[#This Row],[Date]])=7),"JF",IFERROR(VLOOKUP(Tab_JRS[[#This Row],[Date]],[1]!Tab_JF[#Data],3,0),""))</f>
        <v/>
      </c>
      <c r="D227" t="str">
        <f>IF(OR(WEEKDAY(Tab_JRS[[#This Row],[Date]])=1,WEEKDAY(Tab_JRS[[#This Row],[Date]])=7),"JF",IFERROR(VLOOKUP(Tab_JRS[[#This Row],[Date]],[1]!Tab_JF[#Data],3,0),""))</f>
        <v/>
      </c>
      <c r="E227" t="str">
        <f>IF(OR(WEEKDAY(Tab_JRS[[#This Row],[Date]])=1,WEEKDAY(Tab_JRS[[#This Row],[Date]])=7),"JF",IFERROR(VLOOKUP(Tab_JRS[[#This Row],[Date]],[1]!Tab_JF[#Data],3,0),""))</f>
        <v/>
      </c>
      <c r="F227" t="str">
        <f>IF(OR(WEEKDAY(Tab_JRS[[#This Row],[Date]])=1,WEEKDAY(Tab_JRS[[#This Row],[Date]])=7),"JF",IFERROR(VLOOKUP(Tab_JRS[[#This Row],[Date]],[1]!Tab_JF[#Data],3,0),""))</f>
        <v/>
      </c>
      <c r="G227" t="str">
        <f>IF(OR(WEEKDAY(Tab_JRS[[#This Row],[Date]])=1,WEEKDAY(Tab_JRS[[#This Row],[Date]])=7),"JF",IFERROR(VLOOKUP(Tab_JRS[[#This Row],[Date]],[1]!Tab_JF[#Data],3,0),""))</f>
        <v/>
      </c>
      <c r="H227" t="str">
        <f>IF(OR(WEEKDAY(Tab_JRS[[#This Row],[Date]])=1,WEEKDAY(Tab_JRS[[#This Row],[Date]])=7),"JF",IFERROR(VLOOKUP(Tab_JRS[[#This Row],[Date]],[1]!Tab_JF[#Data],3,0),""))</f>
        <v/>
      </c>
      <c r="I227" s="3" t="str">
        <f>IF(OR(WEEKDAY(Tab_JRS[[#This Row],[Date]])=1,WEEKDAY(Tab_JRS[[#This Row],[Date]])=7),"JF",IFERROR(VLOOKUP(Tab_JRS[[#This Row],[Date]],[1]!Tab_JF[#Data],3,0),""))</f>
        <v/>
      </c>
      <c r="J227" s="3" t="str">
        <f>IF(OR(WEEKDAY(Tab_JRS[[#This Row],[Date]])=1,WEEKDAY(Tab_JRS[[#This Row],[Date]])=7),"JF",IFERROR(VLOOKUP(Tab_JRS[[#This Row],[Date]],[1]!Tab_JF[#Data],3,0),""))</f>
        <v/>
      </c>
      <c r="K227" t="str">
        <f>IF(OR(WEEKDAY(Tab_JRS[[#This Row],[Date]])=1,WEEKDAY(Tab_JRS[[#This Row],[Date]])=7),"JF",IFERROR(VLOOKUP(Tab_JRS[[#This Row],[Date]],[1]!Tab_JF[#Data],3,0),""))</f>
        <v/>
      </c>
      <c r="L227" t="str">
        <f>IF(OR(WEEKDAY(Tab_JRS[[#This Row],[Date]])=1,WEEKDAY(Tab_JRS[[#This Row],[Date]])=7),"JF",IFERROR(VLOOKUP(Tab_JRS[[#This Row],[Date]],[1]!Tab_JF[#Data],3,0),""))</f>
        <v/>
      </c>
      <c r="M227" t="str">
        <f>IF(OR(WEEKDAY(Tab_JRS[[#This Row],[Date]])=1,WEEKDAY(Tab_JRS[[#This Row],[Date]])=7),"JF",IFERROR(VLOOKUP(Tab_JRS[[#This Row],[Date]],[1]!Tab_JF[#Data],3,0),""))</f>
        <v/>
      </c>
    </row>
    <row r="228" spans="1:13" x14ac:dyDescent="0.25">
      <c r="A228" s="3">
        <v>45153</v>
      </c>
      <c r="B228" t="str">
        <f>IF(OR(WEEKDAY(Tab_JRS[[#This Row],[Date]])=1,WEEKDAY(Tab_JRS[[#This Row],[Date]])=7),"JF",IFERROR(VLOOKUP(Tab_JRS[[#This Row],[Date]],[1]!Tab_JF[#Data],3,0),""))</f>
        <v/>
      </c>
      <c r="C228" t="str">
        <f>IF(OR(WEEKDAY(Tab_JRS[[#This Row],[Date]])=1,WEEKDAY(Tab_JRS[[#This Row],[Date]])=7),"JF",IFERROR(VLOOKUP(Tab_JRS[[#This Row],[Date]],[1]!Tab_JF[#Data],3,0),""))</f>
        <v/>
      </c>
      <c r="D228" t="str">
        <f>IF(OR(WEEKDAY(Tab_JRS[[#This Row],[Date]])=1,WEEKDAY(Tab_JRS[[#This Row],[Date]])=7),"JF",IFERROR(VLOOKUP(Tab_JRS[[#This Row],[Date]],[1]!Tab_JF[#Data],3,0),""))</f>
        <v/>
      </c>
      <c r="E228" t="str">
        <f>IF(OR(WEEKDAY(Tab_JRS[[#This Row],[Date]])=1,WEEKDAY(Tab_JRS[[#This Row],[Date]])=7),"JF",IFERROR(VLOOKUP(Tab_JRS[[#This Row],[Date]],[1]!Tab_JF[#Data],3,0),""))</f>
        <v/>
      </c>
      <c r="F228" t="str">
        <f>IF(OR(WEEKDAY(Tab_JRS[[#This Row],[Date]])=1,WEEKDAY(Tab_JRS[[#This Row],[Date]])=7),"JF",IFERROR(VLOOKUP(Tab_JRS[[#This Row],[Date]],[1]!Tab_JF[#Data],3,0),""))</f>
        <v/>
      </c>
      <c r="G228" t="str">
        <f>IF(OR(WEEKDAY(Tab_JRS[[#This Row],[Date]])=1,WEEKDAY(Tab_JRS[[#This Row],[Date]])=7),"JF",IFERROR(VLOOKUP(Tab_JRS[[#This Row],[Date]],[1]!Tab_JF[#Data],3,0),""))</f>
        <v/>
      </c>
      <c r="H228" t="str">
        <f>IF(OR(WEEKDAY(Tab_JRS[[#This Row],[Date]])=1,WEEKDAY(Tab_JRS[[#This Row],[Date]])=7),"JF",IFERROR(VLOOKUP(Tab_JRS[[#This Row],[Date]],[1]!Tab_JF[#Data],3,0),""))</f>
        <v/>
      </c>
      <c r="I228" s="3" t="str">
        <f>IF(OR(WEEKDAY(Tab_JRS[[#This Row],[Date]])=1,WEEKDAY(Tab_JRS[[#This Row],[Date]])=7),"JF",IFERROR(VLOOKUP(Tab_JRS[[#This Row],[Date]],[1]!Tab_JF[#Data],3,0),""))</f>
        <v/>
      </c>
      <c r="J228" s="3" t="str">
        <f>IF(OR(WEEKDAY(Tab_JRS[[#This Row],[Date]])=1,WEEKDAY(Tab_JRS[[#This Row],[Date]])=7),"JF",IFERROR(VLOOKUP(Tab_JRS[[#This Row],[Date]],[1]!Tab_JF[#Data],3,0),""))</f>
        <v/>
      </c>
      <c r="K228" t="str">
        <f>IF(OR(WEEKDAY(Tab_JRS[[#This Row],[Date]])=1,WEEKDAY(Tab_JRS[[#This Row],[Date]])=7),"JF",IFERROR(VLOOKUP(Tab_JRS[[#This Row],[Date]],[1]!Tab_JF[#Data],3,0),""))</f>
        <v/>
      </c>
      <c r="L228" t="str">
        <f>IF(OR(WEEKDAY(Tab_JRS[[#This Row],[Date]])=1,WEEKDAY(Tab_JRS[[#This Row],[Date]])=7),"JF",IFERROR(VLOOKUP(Tab_JRS[[#This Row],[Date]],[1]!Tab_JF[#Data],3,0),""))</f>
        <v/>
      </c>
      <c r="M228" t="str">
        <f>IF(OR(WEEKDAY(Tab_JRS[[#This Row],[Date]])=1,WEEKDAY(Tab_JRS[[#This Row],[Date]])=7),"JF",IFERROR(VLOOKUP(Tab_JRS[[#This Row],[Date]],[1]!Tab_JF[#Data],3,0),""))</f>
        <v/>
      </c>
    </row>
    <row r="229" spans="1:13" x14ac:dyDescent="0.25">
      <c r="A229" s="3">
        <v>45154</v>
      </c>
      <c r="B229" t="str">
        <f>IF(OR(WEEKDAY(Tab_JRS[[#This Row],[Date]])=1,WEEKDAY(Tab_JRS[[#This Row],[Date]])=7),"JF",IFERROR(VLOOKUP(Tab_JRS[[#This Row],[Date]],[1]!Tab_JF[#Data],3,0),""))</f>
        <v/>
      </c>
      <c r="C229" t="str">
        <f>IF(OR(WEEKDAY(Tab_JRS[[#This Row],[Date]])=1,WEEKDAY(Tab_JRS[[#This Row],[Date]])=7),"JF",IFERROR(VLOOKUP(Tab_JRS[[#This Row],[Date]],[1]!Tab_JF[#Data],3,0),""))</f>
        <v/>
      </c>
      <c r="D229" t="str">
        <f>IF(OR(WEEKDAY(Tab_JRS[[#This Row],[Date]])=1,WEEKDAY(Tab_JRS[[#This Row],[Date]])=7),"JF",IFERROR(VLOOKUP(Tab_JRS[[#This Row],[Date]],[1]!Tab_JF[#Data],3,0),""))</f>
        <v/>
      </c>
      <c r="E229" t="str">
        <f>IF(OR(WEEKDAY(Tab_JRS[[#This Row],[Date]])=1,WEEKDAY(Tab_JRS[[#This Row],[Date]])=7),"JF",IFERROR(VLOOKUP(Tab_JRS[[#This Row],[Date]],[1]!Tab_JF[#Data],3,0),""))</f>
        <v/>
      </c>
      <c r="F229" t="str">
        <f>IF(OR(WEEKDAY(Tab_JRS[[#This Row],[Date]])=1,WEEKDAY(Tab_JRS[[#This Row],[Date]])=7),"JF",IFERROR(VLOOKUP(Tab_JRS[[#This Row],[Date]],[1]!Tab_JF[#Data],3,0),""))</f>
        <v/>
      </c>
      <c r="G229" t="str">
        <f>IF(OR(WEEKDAY(Tab_JRS[[#This Row],[Date]])=1,WEEKDAY(Tab_JRS[[#This Row],[Date]])=7),"JF",IFERROR(VLOOKUP(Tab_JRS[[#This Row],[Date]],[1]!Tab_JF[#Data],3,0),""))</f>
        <v/>
      </c>
      <c r="H229" t="str">
        <f>IF(OR(WEEKDAY(Tab_JRS[[#This Row],[Date]])=1,WEEKDAY(Tab_JRS[[#This Row],[Date]])=7),"JF",IFERROR(VLOOKUP(Tab_JRS[[#This Row],[Date]],[1]!Tab_JF[#Data],3,0),""))</f>
        <v/>
      </c>
      <c r="I229" s="3" t="str">
        <f>IF(OR(WEEKDAY(Tab_JRS[[#This Row],[Date]])=1,WEEKDAY(Tab_JRS[[#This Row],[Date]])=7),"JF",IFERROR(VLOOKUP(Tab_JRS[[#This Row],[Date]],[1]!Tab_JF[#Data],3,0),""))</f>
        <v/>
      </c>
      <c r="J229" s="3" t="str">
        <f>IF(OR(WEEKDAY(Tab_JRS[[#This Row],[Date]])=1,WEEKDAY(Tab_JRS[[#This Row],[Date]])=7),"JF",IFERROR(VLOOKUP(Tab_JRS[[#This Row],[Date]],[1]!Tab_JF[#Data],3,0),""))</f>
        <v/>
      </c>
      <c r="K229" t="str">
        <f>IF(OR(WEEKDAY(Tab_JRS[[#This Row],[Date]])=1,WEEKDAY(Tab_JRS[[#This Row],[Date]])=7),"JF",IFERROR(VLOOKUP(Tab_JRS[[#This Row],[Date]],[1]!Tab_JF[#Data],3,0),""))</f>
        <v/>
      </c>
      <c r="L229" t="str">
        <f>IF(OR(WEEKDAY(Tab_JRS[[#This Row],[Date]])=1,WEEKDAY(Tab_JRS[[#This Row],[Date]])=7),"JF",IFERROR(VLOOKUP(Tab_JRS[[#This Row],[Date]],[1]!Tab_JF[#Data],3,0),""))</f>
        <v/>
      </c>
      <c r="M229" t="str">
        <f>IF(OR(WEEKDAY(Tab_JRS[[#This Row],[Date]])=1,WEEKDAY(Tab_JRS[[#This Row],[Date]])=7),"JF",IFERROR(VLOOKUP(Tab_JRS[[#This Row],[Date]],[1]!Tab_JF[#Data],3,0),""))</f>
        <v/>
      </c>
    </row>
    <row r="230" spans="1:13" x14ac:dyDescent="0.25">
      <c r="A230" s="3">
        <v>45155</v>
      </c>
      <c r="B230" t="str">
        <f>IF(OR(WEEKDAY(Tab_JRS[[#This Row],[Date]])=1,WEEKDAY(Tab_JRS[[#This Row],[Date]])=7),"JF",IFERROR(VLOOKUP(Tab_JRS[[#This Row],[Date]],[1]!Tab_JF[#Data],3,0),""))</f>
        <v/>
      </c>
      <c r="C230" t="str">
        <f>IF(OR(WEEKDAY(Tab_JRS[[#This Row],[Date]])=1,WEEKDAY(Tab_JRS[[#This Row],[Date]])=7),"JF",IFERROR(VLOOKUP(Tab_JRS[[#This Row],[Date]],[1]!Tab_JF[#Data],3,0),""))</f>
        <v/>
      </c>
      <c r="D230" t="str">
        <f>IF(OR(WEEKDAY(Tab_JRS[[#This Row],[Date]])=1,WEEKDAY(Tab_JRS[[#This Row],[Date]])=7),"JF",IFERROR(VLOOKUP(Tab_JRS[[#This Row],[Date]],[1]!Tab_JF[#Data],3,0),""))</f>
        <v/>
      </c>
      <c r="E230" t="str">
        <f>IF(OR(WEEKDAY(Tab_JRS[[#This Row],[Date]])=1,WEEKDAY(Tab_JRS[[#This Row],[Date]])=7),"JF",IFERROR(VLOOKUP(Tab_JRS[[#This Row],[Date]],[1]!Tab_JF[#Data],3,0),""))</f>
        <v/>
      </c>
      <c r="F230" t="str">
        <f>IF(OR(WEEKDAY(Tab_JRS[[#This Row],[Date]])=1,WEEKDAY(Tab_JRS[[#This Row],[Date]])=7),"JF",IFERROR(VLOOKUP(Tab_JRS[[#This Row],[Date]],[1]!Tab_JF[#Data],3,0),""))</f>
        <v/>
      </c>
      <c r="G230" t="str">
        <f>IF(OR(WEEKDAY(Tab_JRS[[#This Row],[Date]])=1,WEEKDAY(Tab_JRS[[#This Row],[Date]])=7),"JF",IFERROR(VLOOKUP(Tab_JRS[[#This Row],[Date]],[1]!Tab_JF[#Data],3,0),""))</f>
        <v/>
      </c>
      <c r="H230" t="str">
        <f>IF(OR(WEEKDAY(Tab_JRS[[#This Row],[Date]])=1,WEEKDAY(Tab_JRS[[#This Row],[Date]])=7),"JF",IFERROR(VLOOKUP(Tab_JRS[[#This Row],[Date]],[1]!Tab_JF[#Data],3,0),""))</f>
        <v/>
      </c>
      <c r="I230" s="3" t="str">
        <f>IF(OR(WEEKDAY(Tab_JRS[[#This Row],[Date]])=1,WEEKDAY(Tab_JRS[[#This Row],[Date]])=7),"JF",IFERROR(VLOOKUP(Tab_JRS[[#This Row],[Date]],[1]!Tab_JF[#Data],3,0),""))</f>
        <v/>
      </c>
      <c r="J230" s="3" t="str">
        <f>IF(OR(WEEKDAY(Tab_JRS[[#This Row],[Date]])=1,WEEKDAY(Tab_JRS[[#This Row],[Date]])=7),"JF",IFERROR(VLOOKUP(Tab_JRS[[#This Row],[Date]],[1]!Tab_JF[#Data],3,0),""))</f>
        <v/>
      </c>
      <c r="K230" t="str">
        <f>IF(OR(WEEKDAY(Tab_JRS[[#This Row],[Date]])=1,WEEKDAY(Tab_JRS[[#This Row],[Date]])=7),"JF",IFERROR(VLOOKUP(Tab_JRS[[#This Row],[Date]],[1]!Tab_JF[#Data],3,0),""))</f>
        <v/>
      </c>
      <c r="L230" t="str">
        <f>IF(OR(WEEKDAY(Tab_JRS[[#This Row],[Date]])=1,WEEKDAY(Tab_JRS[[#This Row],[Date]])=7),"JF",IFERROR(VLOOKUP(Tab_JRS[[#This Row],[Date]],[1]!Tab_JF[#Data],3,0),""))</f>
        <v/>
      </c>
      <c r="M230" t="str">
        <f>IF(OR(WEEKDAY(Tab_JRS[[#This Row],[Date]])=1,WEEKDAY(Tab_JRS[[#This Row],[Date]])=7),"JF",IFERROR(VLOOKUP(Tab_JRS[[#This Row],[Date]],[1]!Tab_JF[#Data],3,0),""))</f>
        <v/>
      </c>
    </row>
    <row r="231" spans="1:13" x14ac:dyDescent="0.25">
      <c r="A231" s="3">
        <v>45156</v>
      </c>
      <c r="B231" t="str">
        <f>IF(OR(WEEKDAY(Tab_JRS[[#This Row],[Date]])=1,WEEKDAY(Tab_JRS[[#This Row],[Date]])=7),"JF",IFERROR(VLOOKUP(Tab_JRS[[#This Row],[Date]],[1]!Tab_JF[#Data],3,0),""))</f>
        <v/>
      </c>
      <c r="C231" t="str">
        <f>IF(OR(WEEKDAY(Tab_JRS[[#This Row],[Date]])=1,WEEKDAY(Tab_JRS[[#This Row],[Date]])=7),"JF",IFERROR(VLOOKUP(Tab_JRS[[#This Row],[Date]],[1]!Tab_JF[#Data],3,0),""))</f>
        <v/>
      </c>
      <c r="D231" t="str">
        <f>IF(OR(WEEKDAY(Tab_JRS[[#This Row],[Date]])=1,WEEKDAY(Tab_JRS[[#This Row],[Date]])=7),"JF",IFERROR(VLOOKUP(Tab_JRS[[#This Row],[Date]],[1]!Tab_JF[#Data],3,0),""))</f>
        <v/>
      </c>
      <c r="E231" t="str">
        <f>IF(OR(WEEKDAY(Tab_JRS[[#This Row],[Date]])=1,WEEKDAY(Tab_JRS[[#This Row],[Date]])=7),"JF",IFERROR(VLOOKUP(Tab_JRS[[#This Row],[Date]],[1]!Tab_JF[#Data],3,0),""))</f>
        <v/>
      </c>
      <c r="F231" t="str">
        <f>IF(OR(WEEKDAY(Tab_JRS[[#This Row],[Date]])=1,WEEKDAY(Tab_JRS[[#This Row],[Date]])=7),"JF",IFERROR(VLOOKUP(Tab_JRS[[#This Row],[Date]],[1]!Tab_JF[#Data],3,0),""))</f>
        <v/>
      </c>
      <c r="G231" t="str">
        <f>IF(OR(WEEKDAY(Tab_JRS[[#This Row],[Date]])=1,WEEKDAY(Tab_JRS[[#This Row],[Date]])=7),"JF",IFERROR(VLOOKUP(Tab_JRS[[#This Row],[Date]],[1]!Tab_JF[#Data],3,0),""))</f>
        <v/>
      </c>
      <c r="H231" t="str">
        <f>IF(OR(WEEKDAY(Tab_JRS[[#This Row],[Date]])=1,WEEKDAY(Tab_JRS[[#This Row],[Date]])=7),"JF",IFERROR(VLOOKUP(Tab_JRS[[#This Row],[Date]],[1]!Tab_JF[#Data],3,0),""))</f>
        <v/>
      </c>
      <c r="I231" s="3" t="str">
        <f>IF(OR(WEEKDAY(Tab_JRS[[#This Row],[Date]])=1,WEEKDAY(Tab_JRS[[#This Row],[Date]])=7),"JF",IFERROR(VLOOKUP(Tab_JRS[[#This Row],[Date]],[1]!Tab_JF[#Data],3,0),""))</f>
        <v/>
      </c>
      <c r="J231" s="3" t="str">
        <f>IF(OR(WEEKDAY(Tab_JRS[[#This Row],[Date]])=1,WEEKDAY(Tab_JRS[[#This Row],[Date]])=7),"JF",IFERROR(VLOOKUP(Tab_JRS[[#This Row],[Date]],[1]!Tab_JF[#Data],3,0),""))</f>
        <v/>
      </c>
      <c r="K231" t="str">
        <f>IF(OR(WEEKDAY(Tab_JRS[[#This Row],[Date]])=1,WEEKDAY(Tab_JRS[[#This Row],[Date]])=7),"JF",IFERROR(VLOOKUP(Tab_JRS[[#This Row],[Date]],[1]!Tab_JF[#Data],3,0),""))</f>
        <v/>
      </c>
      <c r="L231" t="str">
        <f>IF(OR(WEEKDAY(Tab_JRS[[#This Row],[Date]])=1,WEEKDAY(Tab_JRS[[#This Row],[Date]])=7),"JF",IFERROR(VLOOKUP(Tab_JRS[[#This Row],[Date]],[1]!Tab_JF[#Data],3,0),""))</f>
        <v/>
      </c>
      <c r="M231" t="str">
        <f>IF(OR(WEEKDAY(Tab_JRS[[#This Row],[Date]])=1,WEEKDAY(Tab_JRS[[#This Row],[Date]])=7),"JF",IFERROR(VLOOKUP(Tab_JRS[[#This Row],[Date]],[1]!Tab_JF[#Data],3,0),""))</f>
        <v/>
      </c>
    </row>
    <row r="232" spans="1:13" x14ac:dyDescent="0.25">
      <c r="A232" s="3">
        <v>45157</v>
      </c>
      <c r="B232" t="str">
        <f>IF(OR(WEEKDAY(Tab_JRS[[#This Row],[Date]])=1,WEEKDAY(Tab_JRS[[#This Row],[Date]])=7),"JF",IFERROR(VLOOKUP(Tab_JRS[[#This Row],[Date]],[1]!Tab_JF[#Data],3,0),""))</f>
        <v>JF</v>
      </c>
      <c r="C232" t="str">
        <f>IF(OR(WEEKDAY(Tab_JRS[[#This Row],[Date]])=1,WEEKDAY(Tab_JRS[[#This Row],[Date]])=7),"JF",IFERROR(VLOOKUP(Tab_JRS[[#This Row],[Date]],[1]!Tab_JF[#Data],3,0),""))</f>
        <v>JF</v>
      </c>
      <c r="D232" t="str">
        <f>IF(OR(WEEKDAY(Tab_JRS[[#This Row],[Date]])=1,WEEKDAY(Tab_JRS[[#This Row],[Date]])=7),"JF",IFERROR(VLOOKUP(Tab_JRS[[#This Row],[Date]],[1]!Tab_JF[#Data],3,0),""))</f>
        <v>JF</v>
      </c>
      <c r="E232" t="str">
        <f>IF(OR(WEEKDAY(Tab_JRS[[#This Row],[Date]])=1,WEEKDAY(Tab_JRS[[#This Row],[Date]])=7),"JF",IFERROR(VLOOKUP(Tab_JRS[[#This Row],[Date]],[1]!Tab_JF[#Data],3,0),""))</f>
        <v>JF</v>
      </c>
      <c r="F232" t="str">
        <f>IF(OR(WEEKDAY(Tab_JRS[[#This Row],[Date]])=1,WEEKDAY(Tab_JRS[[#This Row],[Date]])=7),"JF",IFERROR(VLOOKUP(Tab_JRS[[#This Row],[Date]],[1]!Tab_JF[#Data],3,0),""))</f>
        <v>JF</v>
      </c>
      <c r="G232" t="str">
        <f>IF(OR(WEEKDAY(Tab_JRS[[#This Row],[Date]])=1,WEEKDAY(Tab_JRS[[#This Row],[Date]])=7),"JF",IFERROR(VLOOKUP(Tab_JRS[[#This Row],[Date]],[1]!Tab_JF[#Data],3,0),""))</f>
        <v>JF</v>
      </c>
      <c r="H232" t="str">
        <f>IF(OR(WEEKDAY(Tab_JRS[[#This Row],[Date]])=1,WEEKDAY(Tab_JRS[[#This Row],[Date]])=7),"JF",IFERROR(VLOOKUP(Tab_JRS[[#This Row],[Date]],[1]!Tab_JF[#Data],3,0),""))</f>
        <v>JF</v>
      </c>
      <c r="I232" s="3" t="str">
        <f>IF(OR(WEEKDAY(Tab_JRS[[#This Row],[Date]])=1,WEEKDAY(Tab_JRS[[#This Row],[Date]])=7),"JF",IFERROR(VLOOKUP(Tab_JRS[[#This Row],[Date]],[1]!Tab_JF[#Data],3,0),""))</f>
        <v>JF</v>
      </c>
      <c r="J232" s="3" t="str">
        <f>IF(OR(WEEKDAY(Tab_JRS[[#This Row],[Date]])=1,WEEKDAY(Tab_JRS[[#This Row],[Date]])=7),"JF",IFERROR(VLOOKUP(Tab_JRS[[#This Row],[Date]],[1]!Tab_JF[#Data],3,0),""))</f>
        <v>JF</v>
      </c>
      <c r="K232" t="str">
        <f>IF(OR(WEEKDAY(Tab_JRS[[#This Row],[Date]])=1,WEEKDAY(Tab_JRS[[#This Row],[Date]])=7),"JF",IFERROR(VLOOKUP(Tab_JRS[[#This Row],[Date]],[1]!Tab_JF[#Data],3,0),""))</f>
        <v>JF</v>
      </c>
      <c r="L232" t="str">
        <f>IF(OR(WEEKDAY(Tab_JRS[[#This Row],[Date]])=1,WEEKDAY(Tab_JRS[[#This Row],[Date]])=7),"JF",IFERROR(VLOOKUP(Tab_JRS[[#This Row],[Date]],[1]!Tab_JF[#Data],3,0),""))</f>
        <v>JF</v>
      </c>
      <c r="M232" t="str">
        <f>IF(OR(WEEKDAY(Tab_JRS[[#This Row],[Date]])=1,WEEKDAY(Tab_JRS[[#This Row],[Date]])=7),"JF",IFERROR(VLOOKUP(Tab_JRS[[#This Row],[Date]],[1]!Tab_JF[#Data],3,0),""))</f>
        <v>JF</v>
      </c>
    </row>
    <row r="233" spans="1:13" x14ac:dyDescent="0.25">
      <c r="A233" s="3">
        <v>45158</v>
      </c>
      <c r="B233" t="str">
        <f>IF(OR(WEEKDAY(Tab_JRS[[#This Row],[Date]])=1,WEEKDAY(Tab_JRS[[#This Row],[Date]])=7),"JF",IFERROR(VLOOKUP(Tab_JRS[[#This Row],[Date]],[1]!Tab_JF[#Data],3,0),""))</f>
        <v>JF</v>
      </c>
      <c r="C233" t="str">
        <f>IF(OR(WEEKDAY(Tab_JRS[[#This Row],[Date]])=1,WEEKDAY(Tab_JRS[[#This Row],[Date]])=7),"JF",IFERROR(VLOOKUP(Tab_JRS[[#This Row],[Date]],[1]!Tab_JF[#Data],3,0),""))</f>
        <v>JF</v>
      </c>
      <c r="D233" t="str">
        <f>IF(OR(WEEKDAY(Tab_JRS[[#This Row],[Date]])=1,WEEKDAY(Tab_JRS[[#This Row],[Date]])=7),"JF",IFERROR(VLOOKUP(Tab_JRS[[#This Row],[Date]],[1]!Tab_JF[#Data],3,0),""))</f>
        <v>JF</v>
      </c>
      <c r="E233" t="str">
        <f>IF(OR(WEEKDAY(Tab_JRS[[#This Row],[Date]])=1,WEEKDAY(Tab_JRS[[#This Row],[Date]])=7),"JF",IFERROR(VLOOKUP(Tab_JRS[[#This Row],[Date]],[1]!Tab_JF[#Data],3,0),""))</f>
        <v>JF</v>
      </c>
      <c r="F233" t="str">
        <f>IF(OR(WEEKDAY(Tab_JRS[[#This Row],[Date]])=1,WEEKDAY(Tab_JRS[[#This Row],[Date]])=7),"JF",IFERROR(VLOOKUP(Tab_JRS[[#This Row],[Date]],[1]!Tab_JF[#Data],3,0),""))</f>
        <v>JF</v>
      </c>
      <c r="G233" t="str">
        <f>IF(OR(WEEKDAY(Tab_JRS[[#This Row],[Date]])=1,WEEKDAY(Tab_JRS[[#This Row],[Date]])=7),"JF",IFERROR(VLOOKUP(Tab_JRS[[#This Row],[Date]],[1]!Tab_JF[#Data],3,0),""))</f>
        <v>JF</v>
      </c>
      <c r="H233" t="str">
        <f>IF(OR(WEEKDAY(Tab_JRS[[#This Row],[Date]])=1,WEEKDAY(Tab_JRS[[#This Row],[Date]])=7),"JF",IFERROR(VLOOKUP(Tab_JRS[[#This Row],[Date]],[1]!Tab_JF[#Data],3,0),""))</f>
        <v>JF</v>
      </c>
      <c r="I233" s="3" t="str">
        <f>IF(OR(WEEKDAY(Tab_JRS[[#This Row],[Date]])=1,WEEKDAY(Tab_JRS[[#This Row],[Date]])=7),"JF",IFERROR(VLOOKUP(Tab_JRS[[#This Row],[Date]],[1]!Tab_JF[#Data],3,0),""))</f>
        <v>JF</v>
      </c>
      <c r="J233" s="3" t="str">
        <f>IF(OR(WEEKDAY(Tab_JRS[[#This Row],[Date]])=1,WEEKDAY(Tab_JRS[[#This Row],[Date]])=7),"JF",IFERROR(VLOOKUP(Tab_JRS[[#This Row],[Date]],[1]!Tab_JF[#Data],3,0),""))</f>
        <v>JF</v>
      </c>
      <c r="K233" t="str">
        <f>IF(OR(WEEKDAY(Tab_JRS[[#This Row],[Date]])=1,WEEKDAY(Tab_JRS[[#This Row],[Date]])=7),"JF",IFERROR(VLOOKUP(Tab_JRS[[#This Row],[Date]],[1]!Tab_JF[#Data],3,0),""))</f>
        <v>JF</v>
      </c>
      <c r="L233" t="str">
        <f>IF(OR(WEEKDAY(Tab_JRS[[#This Row],[Date]])=1,WEEKDAY(Tab_JRS[[#This Row],[Date]])=7),"JF",IFERROR(VLOOKUP(Tab_JRS[[#This Row],[Date]],[1]!Tab_JF[#Data],3,0),""))</f>
        <v>JF</v>
      </c>
      <c r="M233" t="str">
        <f>IF(OR(WEEKDAY(Tab_JRS[[#This Row],[Date]])=1,WEEKDAY(Tab_JRS[[#This Row],[Date]])=7),"JF",IFERROR(VLOOKUP(Tab_JRS[[#This Row],[Date]],[1]!Tab_JF[#Data],3,0),""))</f>
        <v>JF</v>
      </c>
    </row>
    <row r="234" spans="1:13" x14ac:dyDescent="0.25">
      <c r="A234" s="3">
        <v>45159</v>
      </c>
      <c r="B234" t="str">
        <f>IF(OR(WEEKDAY(Tab_JRS[[#This Row],[Date]])=1,WEEKDAY(Tab_JRS[[#This Row],[Date]])=7),"JF",IFERROR(VLOOKUP(Tab_JRS[[#This Row],[Date]],[1]!Tab_JF[#Data],3,0),""))</f>
        <v/>
      </c>
      <c r="C234" t="str">
        <f>IF(OR(WEEKDAY(Tab_JRS[[#This Row],[Date]])=1,WEEKDAY(Tab_JRS[[#This Row],[Date]])=7),"JF",IFERROR(VLOOKUP(Tab_JRS[[#This Row],[Date]],[1]!Tab_JF[#Data],3,0),""))</f>
        <v/>
      </c>
      <c r="D234" t="str">
        <f>IF(OR(WEEKDAY(Tab_JRS[[#This Row],[Date]])=1,WEEKDAY(Tab_JRS[[#This Row],[Date]])=7),"JF",IFERROR(VLOOKUP(Tab_JRS[[#This Row],[Date]],[1]!Tab_JF[#Data],3,0),""))</f>
        <v/>
      </c>
      <c r="E234" t="str">
        <f>IF(OR(WEEKDAY(Tab_JRS[[#This Row],[Date]])=1,WEEKDAY(Tab_JRS[[#This Row],[Date]])=7),"JF",IFERROR(VLOOKUP(Tab_JRS[[#This Row],[Date]],[1]!Tab_JF[#Data],3,0),""))</f>
        <v/>
      </c>
      <c r="F234" t="str">
        <f>IF(OR(WEEKDAY(Tab_JRS[[#This Row],[Date]])=1,WEEKDAY(Tab_JRS[[#This Row],[Date]])=7),"JF",IFERROR(VLOOKUP(Tab_JRS[[#This Row],[Date]],[1]!Tab_JF[#Data],3,0),""))</f>
        <v/>
      </c>
      <c r="G234" t="str">
        <f>IF(OR(WEEKDAY(Tab_JRS[[#This Row],[Date]])=1,WEEKDAY(Tab_JRS[[#This Row],[Date]])=7),"JF",IFERROR(VLOOKUP(Tab_JRS[[#This Row],[Date]],[1]!Tab_JF[#Data],3,0),""))</f>
        <v/>
      </c>
      <c r="H234" t="str">
        <f>IF(OR(WEEKDAY(Tab_JRS[[#This Row],[Date]])=1,WEEKDAY(Tab_JRS[[#This Row],[Date]])=7),"JF",IFERROR(VLOOKUP(Tab_JRS[[#This Row],[Date]],[1]!Tab_JF[#Data],3,0),""))</f>
        <v/>
      </c>
      <c r="I234" s="3" t="str">
        <f>IF(OR(WEEKDAY(Tab_JRS[[#This Row],[Date]])=1,WEEKDAY(Tab_JRS[[#This Row],[Date]])=7),"JF",IFERROR(VLOOKUP(Tab_JRS[[#This Row],[Date]],[1]!Tab_JF[#Data],3,0),""))</f>
        <v/>
      </c>
      <c r="J234" s="3" t="str">
        <f>IF(OR(WEEKDAY(Tab_JRS[[#This Row],[Date]])=1,WEEKDAY(Tab_JRS[[#This Row],[Date]])=7),"JF",IFERROR(VLOOKUP(Tab_JRS[[#This Row],[Date]],[1]!Tab_JF[#Data],3,0),""))</f>
        <v/>
      </c>
      <c r="K234" t="str">
        <f>IF(OR(WEEKDAY(Tab_JRS[[#This Row],[Date]])=1,WEEKDAY(Tab_JRS[[#This Row],[Date]])=7),"JF",IFERROR(VLOOKUP(Tab_JRS[[#This Row],[Date]],[1]!Tab_JF[#Data],3,0),""))</f>
        <v/>
      </c>
      <c r="L234" t="str">
        <f>IF(OR(WEEKDAY(Tab_JRS[[#This Row],[Date]])=1,WEEKDAY(Tab_JRS[[#This Row],[Date]])=7),"JF",IFERROR(VLOOKUP(Tab_JRS[[#This Row],[Date]],[1]!Tab_JF[#Data],3,0),""))</f>
        <v/>
      </c>
      <c r="M234" t="str">
        <f>IF(OR(WEEKDAY(Tab_JRS[[#This Row],[Date]])=1,WEEKDAY(Tab_JRS[[#This Row],[Date]])=7),"JF",IFERROR(VLOOKUP(Tab_JRS[[#This Row],[Date]],[1]!Tab_JF[#Data],3,0),""))</f>
        <v/>
      </c>
    </row>
    <row r="235" spans="1:13" x14ac:dyDescent="0.25">
      <c r="A235" s="3">
        <v>45160</v>
      </c>
      <c r="B235" t="str">
        <f>IF(OR(WEEKDAY(Tab_JRS[[#This Row],[Date]])=1,WEEKDAY(Tab_JRS[[#This Row],[Date]])=7),"JF",IFERROR(VLOOKUP(Tab_JRS[[#This Row],[Date]],[1]!Tab_JF[#Data],3,0),""))</f>
        <v/>
      </c>
      <c r="C235" t="str">
        <f>IF(OR(WEEKDAY(Tab_JRS[[#This Row],[Date]])=1,WEEKDAY(Tab_JRS[[#This Row],[Date]])=7),"JF",IFERROR(VLOOKUP(Tab_JRS[[#This Row],[Date]],[1]!Tab_JF[#Data],3,0),""))</f>
        <v/>
      </c>
      <c r="D235" t="str">
        <f>IF(OR(WEEKDAY(Tab_JRS[[#This Row],[Date]])=1,WEEKDAY(Tab_JRS[[#This Row],[Date]])=7),"JF",IFERROR(VLOOKUP(Tab_JRS[[#This Row],[Date]],[1]!Tab_JF[#Data],3,0),""))</f>
        <v/>
      </c>
      <c r="E235" t="str">
        <f>IF(OR(WEEKDAY(Tab_JRS[[#This Row],[Date]])=1,WEEKDAY(Tab_JRS[[#This Row],[Date]])=7),"JF",IFERROR(VLOOKUP(Tab_JRS[[#This Row],[Date]],[1]!Tab_JF[#Data],3,0),""))</f>
        <v/>
      </c>
      <c r="F235" t="str">
        <f>IF(OR(WEEKDAY(Tab_JRS[[#This Row],[Date]])=1,WEEKDAY(Tab_JRS[[#This Row],[Date]])=7),"JF",IFERROR(VLOOKUP(Tab_JRS[[#This Row],[Date]],[1]!Tab_JF[#Data],3,0),""))</f>
        <v/>
      </c>
      <c r="G235" t="str">
        <f>IF(OR(WEEKDAY(Tab_JRS[[#This Row],[Date]])=1,WEEKDAY(Tab_JRS[[#This Row],[Date]])=7),"JF",IFERROR(VLOOKUP(Tab_JRS[[#This Row],[Date]],[1]!Tab_JF[#Data],3,0),""))</f>
        <v/>
      </c>
      <c r="H235" t="str">
        <f>IF(OR(WEEKDAY(Tab_JRS[[#This Row],[Date]])=1,WEEKDAY(Tab_JRS[[#This Row],[Date]])=7),"JF",IFERROR(VLOOKUP(Tab_JRS[[#This Row],[Date]],[1]!Tab_JF[#Data],3,0),""))</f>
        <v/>
      </c>
      <c r="I235" s="3" t="str">
        <f>IF(OR(WEEKDAY(Tab_JRS[[#This Row],[Date]])=1,WEEKDAY(Tab_JRS[[#This Row],[Date]])=7),"JF",IFERROR(VLOOKUP(Tab_JRS[[#This Row],[Date]],[1]!Tab_JF[#Data],3,0),""))</f>
        <v/>
      </c>
      <c r="J235" s="3" t="str">
        <f>IF(OR(WEEKDAY(Tab_JRS[[#This Row],[Date]])=1,WEEKDAY(Tab_JRS[[#This Row],[Date]])=7),"JF",IFERROR(VLOOKUP(Tab_JRS[[#This Row],[Date]],[1]!Tab_JF[#Data],3,0),""))</f>
        <v/>
      </c>
      <c r="K235" t="str">
        <f>IF(OR(WEEKDAY(Tab_JRS[[#This Row],[Date]])=1,WEEKDAY(Tab_JRS[[#This Row],[Date]])=7),"JF",IFERROR(VLOOKUP(Tab_JRS[[#This Row],[Date]],[1]!Tab_JF[#Data],3,0),""))</f>
        <v/>
      </c>
      <c r="L235" t="str">
        <f>IF(OR(WEEKDAY(Tab_JRS[[#This Row],[Date]])=1,WEEKDAY(Tab_JRS[[#This Row],[Date]])=7),"JF",IFERROR(VLOOKUP(Tab_JRS[[#This Row],[Date]],[1]!Tab_JF[#Data],3,0),""))</f>
        <v/>
      </c>
      <c r="M235" t="str">
        <f>IF(OR(WEEKDAY(Tab_JRS[[#This Row],[Date]])=1,WEEKDAY(Tab_JRS[[#This Row],[Date]])=7),"JF",IFERROR(VLOOKUP(Tab_JRS[[#This Row],[Date]],[1]!Tab_JF[#Data],3,0),""))</f>
        <v/>
      </c>
    </row>
    <row r="236" spans="1:13" x14ac:dyDescent="0.25">
      <c r="A236" s="3">
        <v>45161</v>
      </c>
      <c r="B236" t="str">
        <f>IF(OR(WEEKDAY(Tab_JRS[[#This Row],[Date]])=1,WEEKDAY(Tab_JRS[[#This Row],[Date]])=7),"JF",IFERROR(VLOOKUP(Tab_JRS[[#This Row],[Date]],[1]!Tab_JF[#Data],3,0),""))</f>
        <v/>
      </c>
      <c r="C236" t="str">
        <f>IF(OR(WEEKDAY(Tab_JRS[[#This Row],[Date]])=1,WEEKDAY(Tab_JRS[[#This Row],[Date]])=7),"JF",IFERROR(VLOOKUP(Tab_JRS[[#This Row],[Date]],[1]!Tab_JF[#Data],3,0),""))</f>
        <v/>
      </c>
      <c r="D236" t="str">
        <f>IF(OR(WEEKDAY(Tab_JRS[[#This Row],[Date]])=1,WEEKDAY(Tab_JRS[[#This Row],[Date]])=7),"JF",IFERROR(VLOOKUP(Tab_JRS[[#This Row],[Date]],[1]!Tab_JF[#Data],3,0),""))</f>
        <v/>
      </c>
      <c r="E236" t="str">
        <f>IF(OR(WEEKDAY(Tab_JRS[[#This Row],[Date]])=1,WEEKDAY(Tab_JRS[[#This Row],[Date]])=7),"JF",IFERROR(VLOOKUP(Tab_JRS[[#This Row],[Date]],[1]!Tab_JF[#Data],3,0),""))</f>
        <v/>
      </c>
      <c r="F236" t="str">
        <f>IF(OR(WEEKDAY(Tab_JRS[[#This Row],[Date]])=1,WEEKDAY(Tab_JRS[[#This Row],[Date]])=7),"JF",IFERROR(VLOOKUP(Tab_JRS[[#This Row],[Date]],[1]!Tab_JF[#Data],3,0),""))</f>
        <v/>
      </c>
      <c r="G236" t="str">
        <f>IF(OR(WEEKDAY(Tab_JRS[[#This Row],[Date]])=1,WEEKDAY(Tab_JRS[[#This Row],[Date]])=7),"JF",IFERROR(VLOOKUP(Tab_JRS[[#This Row],[Date]],[1]!Tab_JF[#Data],3,0),""))</f>
        <v/>
      </c>
      <c r="H236" t="str">
        <f>IF(OR(WEEKDAY(Tab_JRS[[#This Row],[Date]])=1,WEEKDAY(Tab_JRS[[#This Row],[Date]])=7),"JF",IFERROR(VLOOKUP(Tab_JRS[[#This Row],[Date]],[1]!Tab_JF[#Data],3,0),""))</f>
        <v/>
      </c>
      <c r="I236" s="3" t="str">
        <f>IF(OR(WEEKDAY(Tab_JRS[[#This Row],[Date]])=1,WEEKDAY(Tab_JRS[[#This Row],[Date]])=7),"JF",IFERROR(VLOOKUP(Tab_JRS[[#This Row],[Date]],[1]!Tab_JF[#Data],3,0),""))</f>
        <v/>
      </c>
      <c r="J236" s="3" t="str">
        <f>IF(OR(WEEKDAY(Tab_JRS[[#This Row],[Date]])=1,WEEKDAY(Tab_JRS[[#This Row],[Date]])=7),"JF",IFERROR(VLOOKUP(Tab_JRS[[#This Row],[Date]],[1]!Tab_JF[#Data],3,0),""))</f>
        <v/>
      </c>
      <c r="K236" t="str">
        <f>IF(OR(WEEKDAY(Tab_JRS[[#This Row],[Date]])=1,WEEKDAY(Tab_JRS[[#This Row],[Date]])=7),"JF",IFERROR(VLOOKUP(Tab_JRS[[#This Row],[Date]],[1]!Tab_JF[#Data],3,0),""))</f>
        <v/>
      </c>
      <c r="L236" t="str">
        <f>IF(OR(WEEKDAY(Tab_JRS[[#This Row],[Date]])=1,WEEKDAY(Tab_JRS[[#This Row],[Date]])=7),"JF",IFERROR(VLOOKUP(Tab_JRS[[#This Row],[Date]],[1]!Tab_JF[#Data],3,0),""))</f>
        <v/>
      </c>
      <c r="M236" t="str">
        <f>IF(OR(WEEKDAY(Tab_JRS[[#This Row],[Date]])=1,WEEKDAY(Tab_JRS[[#This Row],[Date]])=7),"JF",IFERROR(VLOOKUP(Tab_JRS[[#This Row],[Date]],[1]!Tab_JF[#Data],3,0),""))</f>
        <v/>
      </c>
    </row>
    <row r="237" spans="1:13" x14ac:dyDescent="0.25">
      <c r="A237" s="3">
        <v>45162</v>
      </c>
      <c r="B237" t="str">
        <f>IF(OR(WEEKDAY(Tab_JRS[[#This Row],[Date]])=1,WEEKDAY(Tab_JRS[[#This Row],[Date]])=7),"JF",IFERROR(VLOOKUP(Tab_JRS[[#This Row],[Date]],[1]!Tab_JF[#Data],3,0),""))</f>
        <v/>
      </c>
      <c r="C237" t="str">
        <f>IF(OR(WEEKDAY(Tab_JRS[[#This Row],[Date]])=1,WEEKDAY(Tab_JRS[[#This Row],[Date]])=7),"JF",IFERROR(VLOOKUP(Tab_JRS[[#This Row],[Date]],[1]!Tab_JF[#Data],3,0),""))</f>
        <v/>
      </c>
      <c r="D237" t="str">
        <f>IF(OR(WEEKDAY(Tab_JRS[[#This Row],[Date]])=1,WEEKDAY(Tab_JRS[[#This Row],[Date]])=7),"JF",IFERROR(VLOOKUP(Tab_JRS[[#This Row],[Date]],[1]!Tab_JF[#Data],3,0),""))</f>
        <v/>
      </c>
      <c r="E237" t="str">
        <f>IF(OR(WEEKDAY(Tab_JRS[[#This Row],[Date]])=1,WEEKDAY(Tab_JRS[[#This Row],[Date]])=7),"JF",IFERROR(VLOOKUP(Tab_JRS[[#This Row],[Date]],[1]!Tab_JF[#Data],3,0),""))</f>
        <v/>
      </c>
      <c r="F237" t="str">
        <f>IF(OR(WEEKDAY(Tab_JRS[[#This Row],[Date]])=1,WEEKDAY(Tab_JRS[[#This Row],[Date]])=7),"JF",IFERROR(VLOOKUP(Tab_JRS[[#This Row],[Date]],[1]!Tab_JF[#Data],3,0),""))</f>
        <v/>
      </c>
      <c r="G237" t="str">
        <f>IF(OR(WEEKDAY(Tab_JRS[[#This Row],[Date]])=1,WEEKDAY(Tab_JRS[[#This Row],[Date]])=7),"JF",IFERROR(VLOOKUP(Tab_JRS[[#This Row],[Date]],[1]!Tab_JF[#Data],3,0),""))</f>
        <v/>
      </c>
      <c r="H237" t="str">
        <f>IF(OR(WEEKDAY(Tab_JRS[[#This Row],[Date]])=1,WEEKDAY(Tab_JRS[[#This Row],[Date]])=7),"JF",IFERROR(VLOOKUP(Tab_JRS[[#This Row],[Date]],[1]!Tab_JF[#Data],3,0),""))</f>
        <v/>
      </c>
      <c r="I237" s="3" t="str">
        <f>IF(OR(WEEKDAY(Tab_JRS[[#This Row],[Date]])=1,WEEKDAY(Tab_JRS[[#This Row],[Date]])=7),"JF",IFERROR(VLOOKUP(Tab_JRS[[#This Row],[Date]],[1]!Tab_JF[#Data],3,0),""))</f>
        <v/>
      </c>
      <c r="J237" s="3" t="str">
        <f>IF(OR(WEEKDAY(Tab_JRS[[#This Row],[Date]])=1,WEEKDAY(Tab_JRS[[#This Row],[Date]])=7),"JF",IFERROR(VLOOKUP(Tab_JRS[[#This Row],[Date]],[1]!Tab_JF[#Data],3,0),""))</f>
        <v/>
      </c>
      <c r="K237" t="str">
        <f>IF(OR(WEEKDAY(Tab_JRS[[#This Row],[Date]])=1,WEEKDAY(Tab_JRS[[#This Row],[Date]])=7),"JF",IFERROR(VLOOKUP(Tab_JRS[[#This Row],[Date]],[1]!Tab_JF[#Data],3,0),""))</f>
        <v/>
      </c>
      <c r="L237" t="str">
        <f>IF(OR(WEEKDAY(Tab_JRS[[#This Row],[Date]])=1,WEEKDAY(Tab_JRS[[#This Row],[Date]])=7),"JF",IFERROR(VLOOKUP(Tab_JRS[[#This Row],[Date]],[1]!Tab_JF[#Data],3,0),""))</f>
        <v/>
      </c>
      <c r="M237" t="str">
        <f>IF(OR(WEEKDAY(Tab_JRS[[#This Row],[Date]])=1,WEEKDAY(Tab_JRS[[#This Row],[Date]])=7),"JF",IFERROR(VLOOKUP(Tab_JRS[[#This Row],[Date]],[1]!Tab_JF[#Data],3,0),""))</f>
        <v/>
      </c>
    </row>
    <row r="238" spans="1:13" x14ac:dyDescent="0.25">
      <c r="A238" s="3">
        <v>45163</v>
      </c>
      <c r="B238" t="str">
        <f>IF(OR(WEEKDAY(Tab_JRS[[#This Row],[Date]])=1,WEEKDAY(Tab_JRS[[#This Row],[Date]])=7),"JF",IFERROR(VLOOKUP(Tab_JRS[[#This Row],[Date]],[1]!Tab_JF[#Data],3,0),""))</f>
        <v/>
      </c>
      <c r="C238" t="str">
        <f>IF(OR(WEEKDAY(Tab_JRS[[#This Row],[Date]])=1,WEEKDAY(Tab_JRS[[#This Row],[Date]])=7),"JF",IFERROR(VLOOKUP(Tab_JRS[[#This Row],[Date]],[1]!Tab_JF[#Data],3,0),""))</f>
        <v/>
      </c>
      <c r="D238" t="str">
        <f>IF(OR(WEEKDAY(Tab_JRS[[#This Row],[Date]])=1,WEEKDAY(Tab_JRS[[#This Row],[Date]])=7),"JF",IFERROR(VLOOKUP(Tab_JRS[[#This Row],[Date]],[1]!Tab_JF[#Data],3,0),""))</f>
        <v/>
      </c>
      <c r="E238" t="str">
        <f>IF(OR(WEEKDAY(Tab_JRS[[#This Row],[Date]])=1,WEEKDAY(Tab_JRS[[#This Row],[Date]])=7),"JF",IFERROR(VLOOKUP(Tab_JRS[[#This Row],[Date]],[1]!Tab_JF[#Data],3,0),""))</f>
        <v/>
      </c>
      <c r="F238" t="str">
        <f>IF(OR(WEEKDAY(Tab_JRS[[#This Row],[Date]])=1,WEEKDAY(Tab_JRS[[#This Row],[Date]])=7),"JF",IFERROR(VLOOKUP(Tab_JRS[[#This Row],[Date]],[1]!Tab_JF[#Data],3,0),""))</f>
        <v/>
      </c>
      <c r="G238" t="str">
        <f>IF(OR(WEEKDAY(Tab_JRS[[#This Row],[Date]])=1,WEEKDAY(Tab_JRS[[#This Row],[Date]])=7),"JF",IFERROR(VLOOKUP(Tab_JRS[[#This Row],[Date]],[1]!Tab_JF[#Data],3,0),""))</f>
        <v/>
      </c>
      <c r="H238" t="str">
        <f>IF(OR(WEEKDAY(Tab_JRS[[#This Row],[Date]])=1,WEEKDAY(Tab_JRS[[#This Row],[Date]])=7),"JF",IFERROR(VLOOKUP(Tab_JRS[[#This Row],[Date]],[1]!Tab_JF[#Data],3,0),""))</f>
        <v/>
      </c>
      <c r="I238" s="3" t="str">
        <f>IF(OR(WEEKDAY(Tab_JRS[[#This Row],[Date]])=1,WEEKDAY(Tab_JRS[[#This Row],[Date]])=7),"JF",IFERROR(VLOOKUP(Tab_JRS[[#This Row],[Date]],[1]!Tab_JF[#Data],3,0),""))</f>
        <v/>
      </c>
      <c r="J238" s="3" t="str">
        <f>IF(OR(WEEKDAY(Tab_JRS[[#This Row],[Date]])=1,WEEKDAY(Tab_JRS[[#This Row],[Date]])=7),"JF",IFERROR(VLOOKUP(Tab_JRS[[#This Row],[Date]],[1]!Tab_JF[#Data],3,0),""))</f>
        <v/>
      </c>
      <c r="K238" t="str">
        <f>IF(OR(WEEKDAY(Tab_JRS[[#This Row],[Date]])=1,WEEKDAY(Tab_JRS[[#This Row],[Date]])=7),"JF",IFERROR(VLOOKUP(Tab_JRS[[#This Row],[Date]],[1]!Tab_JF[#Data],3,0),""))</f>
        <v/>
      </c>
      <c r="L238" t="str">
        <f>IF(OR(WEEKDAY(Tab_JRS[[#This Row],[Date]])=1,WEEKDAY(Tab_JRS[[#This Row],[Date]])=7),"JF",IFERROR(VLOOKUP(Tab_JRS[[#This Row],[Date]],[1]!Tab_JF[#Data],3,0),""))</f>
        <v/>
      </c>
      <c r="M238" t="str">
        <f>IF(OR(WEEKDAY(Tab_JRS[[#This Row],[Date]])=1,WEEKDAY(Tab_JRS[[#This Row],[Date]])=7),"JF",IFERROR(VLOOKUP(Tab_JRS[[#This Row],[Date]],[1]!Tab_JF[#Data],3,0),""))</f>
        <v/>
      </c>
    </row>
    <row r="239" spans="1:13" x14ac:dyDescent="0.25">
      <c r="A239" s="3">
        <v>45164</v>
      </c>
      <c r="B239" t="str">
        <f>IF(OR(WEEKDAY(Tab_JRS[[#This Row],[Date]])=1,WEEKDAY(Tab_JRS[[#This Row],[Date]])=7),"JF",IFERROR(VLOOKUP(Tab_JRS[[#This Row],[Date]],[1]!Tab_JF[#Data],3,0),""))</f>
        <v>JF</v>
      </c>
      <c r="C239" t="str">
        <f>IF(OR(WEEKDAY(Tab_JRS[[#This Row],[Date]])=1,WEEKDAY(Tab_JRS[[#This Row],[Date]])=7),"JF",IFERROR(VLOOKUP(Tab_JRS[[#This Row],[Date]],[1]!Tab_JF[#Data],3,0),""))</f>
        <v>JF</v>
      </c>
      <c r="D239" t="str">
        <f>IF(OR(WEEKDAY(Tab_JRS[[#This Row],[Date]])=1,WEEKDAY(Tab_JRS[[#This Row],[Date]])=7),"JF",IFERROR(VLOOKUP(Tab_JRS[[#This Row],[Date]],[1]!Tab_JF[#Data],3,0),""))</f>
        <v>JF</v>
      </c>
      <c r="E239" t="str">
        <f>IF(OR(WEEKDAY(Tab_JRS[[#This Row],[Date]])=1,WEEKDAY(Tab_JRS[[#This Row],[Date]])=7),"JF",IFERROR(VLOOKUP(Tab_JRS[[#This Row],[Date]],[1]!Tab_JF[#Data],3,0),""))</f>
        <v>JF</v>
      </c>
      <c r="F239" t="str">
        <f>IF(OR(WEEKDAY(Tab_JRS[[#This Row],[Date]])=1,WEEKDAY(Tab_JRS[[#This Row],[Date]])=7),"JF",IFERROR(VLOOKUP(Tab_JRS[[#This Row],[Date]],[1]!Tab_JF[#Data],3,0),""))</f>
        <v>JF</v>
      </c>
      <c r="G239" t="str">
        <f>IF(OR(WEEKDAY(Tab_JRS[[#This Row],[Date]])=1,WEEKDAY(Tab_JRS[[#This Row],[Date]])=7),"JF",IFERROR(VLOOKUP(Tab_JRS[[#This Row],[Date]],[1]!Tab_JF[#Data],3,0),""))</f>
        <v>JF</v>
      </c>
      <c r="H239" t="str">
        <f>IF(OR(WEEKDAY(Tab_JRS[[#This Row],[Date]])=1,WEEKDAY(Tab_JRS[[#This Row],[Date]])=7),"JF",IFERROR(VLOOKUP(Tab_JRS[[#This Row],[Date]],[1]!Tab_JF[#Data],3,0),""))</f>
        <v>JF</v>
      </c>
      <c r="I239" s="3" t="str">
        <f>IF(OR(WEEKDAY(Tab_JRS[[#This Row],[Date]])=1,WEEKDAY(Tab_JRS[[#This Row],[Date]])=7),"JF",IFERROR(VLOOKUP(Tab_JRS[[#This Row],[Date]],[1]!Tab_JF[#Data],3,0),""))</f>
        <v>JF</v>
      </c>
      <c r="J239" s="3" t="str">
        <f>IF(OR(WEEKDAY(Tab_JRS[[#This Row],[Date]])=1,WEEKDAY(Tab_JRS[[#This Row],[Date]])=7),"JF",IFERROR(VLOOKUP(Tab_JRS[[#This Row],[Date]],[1]!Tab_JF[#Data],3,0),""))</f>
        <v>JF</v>
      </c>
      <c r="K239" t="str">
        <f>IF(OR(WEEKDAY(Tab_JRS[[#This Row],[Date]])=1,WEEKDAY(Tab_JRS[[#This Row],[Date]])=7),"JF",IFERROR(VLOOKUP(Tab_JRS[[#This Row],[Date]],[1]!Tab_JF[#Data],3,0),""))</f>
        <v>JF</v>
      </c>
      <c r="L239" t="str">
        <f>IF(OR(WEEKDAY(Tab_JRS[[#This Row],[Date]])=1,WEEKDAY(Tab_JRS[[#This Row],[Date]])=7),"JF",IFERROR(VLOOKUP(Tab_JRS[[#This Row],[Date]],[1]!Tab_JF[#Data],3,0),""))</f>
        <v>JF</v>
      </c>
      <c r="M239" t="str">
        <f>IF(OR(WEEKDAY(Tab_JRS[[#This Row],[Date]])=1,WEEKDAY(Tab_JRS[[#This Row],[Date]])=7),"JF",IFERROR(VLOOKUP(Tab_JRS[[#This Row],[Date]],[1]!Tab_JF[#Data],3,0),""))</f>
        <v>JF</v>
      </c>
    </row>
    <row r="240" spans="1:13" x14ac:dyDescent="0.25">
      <c r="A240" s="3">
        <v>45165</v>
      </c>
      <c r="B240" t="str">
        <f>IF(OR(WEEKDAY(Tab_JRS[[#This Row],[Date]])=1,WEEKDAY(Tab_JRS[[#This Row],[Date]])=7),"JF",IFERROR(VLOOKUP(Tab_JRS[[#This Row],[Date]],[1]!Tab_JF[#Data],3,0),""))</f>
        <v>JF</v>
      </c>
      <c r="C240" t="str">
        <f>IF(OR(WEEKDAY(Tab_JRS[[#This Row],[Date]])=1,WEEKDAY(Tab_JRS[[#This Row],[Date]])=7),"JF",IFERROR(VLOOKUP(Tab_JRS[[#This Row],[Date]],[1]!Tab_JF[#Data],3,0),""))</f>
        <v>JF</v>
      </c>
      <c r="D240" t="str">
        <f>IF(OR(WEEKDAY(Tab_JRS[[#This Row],[Date]])=1,WEEKDAY(Tab_JRS[[#This Row],[Date]])=7),"JF",IFERROR(VLOOKUP(Tab_JRS[[#This Row],[Date]],[1]!Tab_JF[#Data],3,0),""))</f>
        <v>JF</v>
      </c>
      <c r="E240" t="str">
        <f>IF(OR(WEEKDAY(Tab_JRS[[#This Row],[Date]])=1,WEEKDAY(Tab_JRS[[#This Row],[Date]])=7),"JF",IFERROR(VLOOKUP(Tab_JRS[[#This Row],[Date]],[1]!Tab_JF[#Data],3,0),""))</f>
        <v>JF</v>
      </c>
      <c r="F240" t="str">
        <f>IF(OR(WEEKDAY(Tab_JRS[[#This Row],[Date]])=1,WEEKDAY(Tab_JRS[[#This Row],[Date]])=7),"JF",IFERROR(VLOOKUP(Tab_JRS[[#This Row],[Date]],[1]!Tab_JF[#Data],3,0),""))</f>
        <v>JF</v>
      </c>
      <c r="G240" t="str">
        <f>IF(OR(WEEKDAY(Tab_JRS[[#This Row],[Date]])=1,WEEKDAY(Tab_JRS[[#This Row],[Date]])=7),"JF",IFERROR(VLOOKUP(Tab_JRS[[#This Row],[Date]],[1]!Tab_JF[#Data],3,0),""))</f>
        <v>JF</v>
      </c>
      <c r="H240" t="str">
        <f>IF(OR(WEEKDAY(Tab_JRS[[#This Row],[Date]])=1,WEEKDAY(Tab_JRS[[#This Row],[Date]])=7),"JF",IFERROR(VLOOKUP(Tab_JRS[[#This Row],[Date]],[1]!Tab_JF[#Data],3,0),""))</f>
        <v>JF</v>
      </c>
      <c r="I240" s="3" t="str">
        <f>IF(OR(WEEKDAY(Tab_JRS[[#This Row],[Date]])=1,WEEKDAY(Tab_JRS[[#This Row],[Date]])=7),"JF",IFERROR(VLOOKUP(Tab_JRS[[#This Row],[Date]],[1]!Tab_JF[#Data],3,0),""))</f>
        <v>JF</v>
      </c>
      <c r="J240" s="3" t="str">
        <f>IF(OR(WEEKDAY(Tab_JRS[[#This Row],[Date]])=1,WEEKDAY(Tab_JRS[[#This Row],[Date]])=7),"JF",IFERROR(VLOOKUP(Tab_JRS[[#This Row],[Date]],[1]!Tab_JF[#Data],3,0),""))</f>
        <v>JF</v>
      </c>
      <c r="K240" t="str">
        <f>IF(OR(WEEKDAY(Tab_JRS[[#This Row],[Date]])=1,WEEKDAY(Tab_JRS[[#This Row],[Date]])=7),"JF",IFERROR(VLOOKUP(Tab_JRS[[#This Row],[Date]],[1]!Tab_JF[#Data],3,0),""))</f>
        <v>JF</v>
      </c>
      <c r="L240" t="str">
        <f>IF(OR(WEEKDAY(Tab_JRS[[#This Row],[Date]])=1,WEEKDAY(Tab_JRS[[#This Row],[Date]])=7),"JF",IFERROR(VLOOKUP(Tab_JRS[[#This Row],[Date]],[1]!Tab_JF[#Data],3,0),""))</f>
        <v>JF</v>
      </c>
      <c r="M240" t="str">
        <f>IF(OR(WEEKDAY(Tab_JRS[[#This Row],[Date]])=1,WEEKDAY(Tab_JRS[[#This Row],[Date]])=7),"JF",IFERROR(VLOOKUP(Tab_JRS[[#This Row],[Date]],[1]!Tab_JF[#Data],3,0),""))</f>
        <v>JF</v>
      </c>
    </row>
    <row r="241" spans="1:13" x14ac:dyDescent="0.25">
      <c r="A241" s="3">
        <v>45166</v>
      </c>
      <c r="B241" t="str">
        <f>IF(OR(WEEKDAY(Tab_JRS[[#This Row],[Date]])=1,WEEKDAY(Tab_JRS[[#This Row],[Date]])=7),"JF",IFERROR(VLOOKUP(Tab_JRS[[#This Row],[Date]],[1]!Tab_JF[#Data],3,0),""))</f>
        <v/>
      </c>
      <c r="C241" t="str">
        <f>IF(OR(WEEKDAY(Tab_JRS[[#This Row],[Date]])=1,WEEKDAY(Tab_JRS[[#This Row],[Date]])=7),"JF",IFERROR(VLOOKUP(Tab_JRS[[#This Row],[Date]],[1]!Tab_JF[#Data],3,0),""))</f>
        <v/>
      </c>
      <c r="D241" t="str">
        <f>IF(OR(WEEKDAY(Tab_JRS[[#This Row],[Date]])=1,WEEKDAY(Tab_JRS[[#This Row],[Date]])=7),"JF",IFERROR(VLOOKUP(Tab_JRS[[#This Row],[Date]],[1]!Tab_JF[#Data],3,0),""))</f>
        <v/>
      </c>
      <c r="E241" t="str">
        <f>IF(OR(WEEKDAY(Tab_JRS[[#This Row],[Date]])=1,WEEKDAY(Tab_JRS[[#This Row],[Date]])=7),"JF",IFERROR(VLOOKUP(Tab_JRS[[#This Row],[Date]],[1]!Tab_JF[#Data],3,0),""))</f>
        <v/>
      </c>
      <c r="F241" t="str">
        <f>IF(OR(WEEKDAY(Tab_JRS[[#This Row],[Date]])=1,WEEKDAY(Tab_JRS[[#This Row],[Date]])=7),"JF",IFERROR(VLOOKUP(Tab_JRS[[#This Row],[Date]],[1]!Tab_JF[#Data],3,0),""))</f>
        <v/>
      </c>
      <c r="G241" t="str">
        <f>IF(OR(WEEKDAY(Tab_JRS[[#This Row],[Date]])=1,WEEKDAY(Tab_JRS[[#This Row],[Date]])=7),"JF",IFERROR(VLOOKUP(Tab_JRS[[#This Row],[Date]],[1]!Tab_JF[#Data],3,0),""))</f>
        <v/>
      </c>
      <c r="H241" t="str">
        <f>IF(OR(WEEKDAY(Tab_JRS[[#This Row],[Date]])=1,WEEKDAY(Tab_JRS[[#This Row],[Date]])=7),"JF",IFERROR(VLOOKUP(Tab_JRS[[#This Row],[Date]],[1]!Tab_JF[#Data],3,0),""))</f>
        <v/>
      </c>
      <c r="I241" s="3" t="str">
        <f>IF(OR(WEEKDAY(Tab_JRS[[#This Row],[Date]])=1,WEEKDAY(Tab_JRS[[#This Row],[Date]])=7),"JF",IFERROR(VLOOKUP(Tab_JRS[[#This Row],[Date]],[1]!Tab_JF[#Data],3,0),""))</f>
        <v/>
      </c>
      <c r="J241" s="3" t="str">
        <f>IF(OR(WEEKDAY(Tab_JRS[[#This Row],[Date]])=1,WEEKDAY(Tab_JRS[[#This Row],[Date]])=7),"JF",IFERROR(VLOOKUP(Tab_JRS[[#This Row],[Date]],[1]!Tab_JF[#Data],3,0),""))</f>
        <v/>
      </c>
      <c r="K241" t="str">
        <f>IF(OR(WEEKDAY(Tab_JRS[[#This Row],[Date]])=1,WEEKDAY(Tab_JRS[[#This Row],[Date]])=7),"JF",IFERROR(VLOOKUP(Tab_JRS[[#This Row],[Date]],[1]!Tab_JF[#Data],3,0),""))</f>
        <v/>
      </c>
      <c r="L241" t="str">
        <f>IF(OR(WEEKDAY(Tab_JRS[[#This Row],[Date]])=1,WEEKDAY(Tab_JRS[[#This Row],[Date]])=7),"JF",IFERROR(VLOOKUP(Tab_JRS[[#This Row],[Date]],[1]!Tab_JF[#Data],3,0),""))</f>
        <v/>
      </c>
      <c r="M241" t="str">
        <f>IF(OR(WEEKDAY(Tab_JRS[[#This Row],[Date]])=1,WEEKDAY(Tab_JRS[[#This Row],[Date]])=7),"JF",IFERROR(VLOOKUP(Tab_JRS[[#This Row],[Date]],[1]!Tab_JF[#Data],3,0),""))</f>
        <v/>
      </c>
    </row>
    <row r="242" spans="1:13" x14ac:dyDescent="0.25">
      <c r="A242" s="3">
        <v>45167</v>
      </c>
      <c r="B242" t="str">
        <f>IF(OR(WEEKDAY(Tab_JRS[[#This Row],[Date]])=1,WEEKDAY(Tab_JRS[[#This Row],[Date]])=7),"JF",IFERROR(VLOOKUP(Tab_JRS[[#This Row],[Date]],[1]!Tab_JF[#Data],3,0),""))</f>
        <v/>
      </c>
      <c r="C242" t="str">
        <f>IF(OR(WEEKDAY(Tab_JRS[[#This Row],[Date]])=1,WEEKDAY(Tab_JRS[[#This Row],[Date]])=7),"JF",IFERROR(VLOOKUP(Tab_JRS[[#This Row],[Date]],[1]!Tab_JF[#Data],3,0),""))</f>
        <v/>
      </c>
      <c r="D242" t="str">
        <f>IF(OR(WEEKDAY(Tab_JRS[[#This Row],[Date]])=1,WEEKDAY(Tab_JRS[[#This Row],[Date]])=7),"JF",IFERROR(VLOOKUP(Tab_JRS[[#This Row],[Date]],[1]!Tab_JF[#Data],3,0),""))</f>
        <v/>
      </c>
      <c r="E242" t="str">
        <f>IF(OR(WEEKDAY(Tab_JRS[[#This Row],[Date]])=1,WEEKDAY(Tab_JRS[[#This Row],[Date]])=7),"JF",IFERROR(VLOOKUP(Tab_JRS[[#This Row],[Date]],[1]!Tab_JF[#Data],3,0),""))</f>
        <v/>
      </c>
      <c r="F242" t="str">
        <f>IF(OR(WEEKDAY(Tab_JRS[[#This Row],[Date]])=1,WEEKDAY(Tab_JRS[[#This Row],[Date]])=7),"JF",IFERROR(VLOOKUP(Tab_JRS[[#This Row],[Date]],[1]!Tab_JF[#Data],3,0),""))</f>
        <v/>
      </c>
      <c r="G242" t="str">
        <f>IF(OR(WEEKDAY(Tab_JRS[[#This Row],[Date]])=1,WEEKDAY(Tab_JRS[[#This Row],[Date]])=7),"JF",IFERROR(VLOOKUP(Tab_JRS[[#This Row],[Date]],[1]!Tab_JF[#Data],3,0),""))</f>
        <v/>
      </c>
      <c r="H242" t="str">
        <f>IF(OR(WEEKDAY(Tab_JRS[[#This Row],[Date]])=1,WEEKDAY(Tab_JRS[[#This Row],[Date]])=7),"JF",IFERROR(VLOOKUP(Tab_JRS[[#This Row],[Date]],[1]!Tab_JF[#Data],3,0),""))</f>
        <v/>
      </c>
      <c r="I242" s="3" t="str">
        <f>IF(OR(WEEKDAY(Tab_JRS[[#This Row],[Date]])=1,WEEKDAY(Tab_JRS[[#This Row],[Date]])=7),"JF",IFERROR(VLOOKUP(Tab_JRS[[#This Row],[Date]],[1]!Tab_JF[#Data],3,0),""))</f>
        <v/>
      </c>
      <c r="J242" s="3" t="str">
        <f>IF(OR(WEEKDAY(Tab_JRS[[#This Row],[Date]])=1,WEEKDAY(Tab_JRS[[#This Row],[Date]])=7),"JF",IFERROR(VLOOKUP(Tab_JRS[[#This Row],[Date]],[1]!Tab_JF[#Data],3,0),""))</f>
        <v/>
      </c>
      <c r="K242" t="str">
        <f>IF(OR(WEEKDAY(Tab_JRS[[#This Row],[Date]])=1,WEEKDAY(Tab_JRS[[#This Row],[Date]])=7),"JF",IFERROR(VLOOKUP(Tab_JRS[[#This Row],[Date]],[1]!Tab_JF[#Data],3,0),""))</f>
        <v/>
      </c>
      <c r="L242" t="str">
        <f>IF(OR(WEEKDAY(Tab_JRS[[#This Row],[Date]])=1,WEEKDAY(Tab_JRS[[#This Row],[Date]])=7),"JF",IFERROR(VLOOKUP(Tab_JRS[[#This Row],[Date]],[1]!Tab_JF[#Data],3,0),""))</f>
        <v/>
      </c>
      <c r="M242" t="str">
        <f>IF(OR(WEEKDAY(Tab_JRS[[#This Row],[Date]])=1,WEEKDAY(Tab_JRS[[#This Row],[Date]])=7),"JF",IFERROR(VLOOKUP(Tab_JRS[[#This Row],[Date]],[1]!Tab_JF[#Data],3,0),""))</f>
        <v/>
      </c>
    </row>
    <row r="243" spans="1:13" x14ac:dyDescent="0.25">
      <c r="A243" s="3">
        <v>45168</v>
      </c>
      <c r="B243" t="str">
        <f>IF(OR(WEEKDAY(Tab_JRS[[#This Row],[Date]])=1,WEEKDAY(Tab_JRS[[#This Row],[Date]])=7),"JF",IFERROR(VLOOKUP(Tab_JRS[[#This Row],[Date]],[1]!Tab_JF[#Data],3,0),""))</f>
        <v/>
      </c>
      <c r="C243" t="str">
        <f>IF(OR(WEEKDAY(Tab_JRS[[#This Row],[Date]])=1,WEEKDAY(Tab_JRS[[#This Row],[Date]])=7),"JF",IFERROR(VLOOKUP(Tab_JRS[[#This Row],[Date]],[1]!Tab_JF[#Data],3,0),""))</f>
        <v/>
      </c>
      <c r="D243" t="str">
        <f>IF(OR(WEEKDAY(Tab_JRS[[#This Row],[Date]])=1,WEEKDAY(Tab_JRS[[#This Row],[Date]])=7),"JF",IFERROR(VLOOKUP(Tab_JRS[[#This Row],[Date]],[1]!Tab_JF[#Data],3,0),""))</f>
        <v/>
      </c>
      <c r="E243" t="str">
        <f>IF(OR(WEEKDAY(Tab_JRS[[#This Row],[Date]])=1,WEEKDAY(Tab_JRS[[#This Row],[Date]])=7),"JF",IFERROR(VLOOKUP(Tab_JRS[[#This Row],[Date]],[1]!Tab_JF[#Data],3,0),""))</f>
        <v/>
      </c>
      <c r="F243" t="str">
        <f>IF(OR(WEEKDAY(Tab_JRS[[#This Row],[Date]])=1,WEEKDAY(Tab_JRS[[#This Row],[Date]])=7),"JF",IFERROR(VLOOKUP(Tab_JRS[[#This Row],[Date]],[1]!Tab_JF[#Data],3,0),""))</f>
        <v/>
      </c>
      <c r="G243" t="str">
        <f>IF(OR(WEEKDAY(Tab_JRS[[#This Row],[Date]])=1,WEEKDAY(Tab_JRS[[#This Row],[Date]])=7),"JF",IFERROR(VLOOKUP(Tab_JRS[[#This Row],[Date]],[1]!Tab_JF[#Data],3,0),""))</f>
        <v/>
      </c>
      <c r="H243" t="str">
        <f>IF(OR(WEEKDAY(Tab_JRS[[#This Row],[Date]])=1,WEEKDAY(Tab_JRS[[#This Row],[Date]])=7),"JF",IFERROR(VLOOKUP(Tab_JRS[[#This Row],[Date]],[1]!Tab_JF[#Data],3,0),""))</f>
        <v/>
      </c>
      <c r="I243" s="3" t="str">
        <f>IF(OR(WEEKDAY(Tab_JRS[[#This Row],[Date]])=1,WEEKDAY(Tab_JRS[[#This Row],[Date]])=7),"JF",IFERROR(VLOOKUP(Tab_JRS[[#This Row],[Date]],[1]!Tab_JF[#Data],3,0),""))</f>
        <v/>
      </c>
      <c r="J243" s="3" t="str">
        <f>IF(OR(WEEKDAY(Tab_JRS[[#This Row],[Date]])=1,WEEKDAY(Tab_JRS[[#This Row],[Date]])=7),"JF",IFERROR(VLOOKUP(Tab_JRS[[#This Row],[Date]],[1]!Tab_JF[#Data],3,0),""))</f>
        <v/>
      </c>
      <c r="K243" t="str">
        <f>IF(OR(WEEKDAY(Tab_JRS[[#This Row],[Date]])=1,WEEKDAY(Tab_JRS[[#This Row],[Date]])=7),"JF",IFERROR(VLOOKUP(Tab_JRS[[#This Row],[Date]],[1]!Tab_JF[#Data],3,0),""))</f>
        <v/>
      </c>
      <c r="L243" t="str">
        <f>IF(OR(WEEKDAY(Tab_JRS[[#This Row],[Date]])=1,WEEKDAY(Tab_JRS[[#This Row],[Date]])=7),"JF",IFERROR(VLOOKUP(Tab_JRS[[#This Row],[Date]],[1]!Tab_JF[#Data],3,0),""))</f>
        <v/>
      </c>
      <c r="M243" t="str">
        <f>IF(OR(WEEKDAY(Tab_JRS[[#This Row],[Date]])=1,WEEKDAY(Tab_JRS[[#This Row],[Date]])=7),"JF",IFERROR(VLOOKUP(Tab_JRS[[#This Row],[Date]],[1]!Tab_JF[#Data],3,0),""))</f>
        <v/>
      </c>
    </row>
    <row r="244" spans="1:13" x14ac:dyDescent="0.25">
      <c r="A244" s="3">
        <v>45169</v>
      </c>
      <c r="B244" t="str">
        <f>IF(OR(WEEKDAY(Tab_JRS[[#This Row],[Date]])=1,WEEKDAY(Tab_JRS[[#This Row],[Date]])=7),"JF",IFERROR(VLOOKUP(Tab_JRS[[#This Row],[Date]],[1]!Tab_JF[#Data],3,0),""))</f>
        <v/>
      </c>
      <c r="C244" t="str">
        <f>IF(OR(WEEKDAY(Tab_JRS[[#This Row],[Date]])=1,WEEKDAY(Tab_JRS[[#This Row],[Date]])=7),"JF",IFERROR(VLOOKUP(Tab_JRS[[#This Row],[Date]],[1]!Tab_JF[#Data],3,0),""))</f>
        <v/>
      </c>
      <c r="D244" t="str">
        <f>IF(OR(WEEKDAY(Tab_JRS[[#This Row],[Date]])=1,WEEKDAY(Tab_JRS[[#This Row],[Date]])=7),"JF",IFERROR(VLOOKUP(Tab_JRS[[#This Row],[Date]],[1]!Tab_JF[#Data],3,0),""))</f>
        <v/>
      </c>
      <c r="E244" t="str">
        <f>IF(OR(WEEKDAY(Tab_JRS[[#This Row],[Date]])=1,WEEKDAY(Tab_JRS[[#This Row],[Date]])=7),"JF",IFERROR(VLOOKUP(Tab_JRS[[#This Row],[Date]],[1]!Tab_JF[#Data],3,0),""))</f>
        <v/>
      </c>
      <c r="F244" t="str">
        <f>IF(OR(WEEKDAY(Tab_JRS[[#This Row],[Date]])=1,WEEKDAY(Tab_JRS[[#This Row],[Date]])=7),"JF",IFERROR(VLOOKUP(Tab_JRS[[#This Row],[Date]],[1]!Tab_JF[#Data],3,0),""))</f>
        <v/>
      </c>
      <c r="G244" t="str">
        <f>IF(OR(WEEKDAY(Tab_JRS[[#This Row],[Date]])=1,WEEKDAY(Tab_JRS[[#This Row],[Date]])=7),"JF",IFERROR(VLOOKUP(Tab_JRS[[#This Row],[Date]],[1]!Tab_JF[#Data],3,0),""))</f>
        <v/>
      </c>
      <c r="H244" t="str">
        <f>IF(OR(WEEKDAY(Tab_JRS[[#This Row],[Date]])=1,WEEKDAY(Tab_JRS[[#This Row],[Date]])=7),"JF",IFERROR(VLOOKUP(Tab_JRS[[#This Row],[Date]],[1]!Tab_JF[#Data],3,0),""))</f>
        <v/>
      </c>
      <c r="I244" s="3" t="str">
        <f>IF(OR(WEEKDAY(Tab_JRS[[#This Row],[Date]])=1,WEEKDAY(Tab_JRS[[#This Row],[Date]])=7),"JF",IFERROR(VLOOKUP(Tab_JRS[[#This Row],[Date]],[1]!Tab_JF[#Data],3,0),""))</f>
        <v/>
      </c>
      <c r="J244" s="3" t="str">
        <f>IF(OR(WEEKDAY(Tab_JRS[[#This Row],[Date]])=1,WEEKDAY(Tab_JRS[[#This Row],[Date]])=7),"JF",IFERROR(VLOOKUP(Tab_JRS[[#This Row],[Date]],[1]!Tab_JF[#Data],3,0),""))</f>
        <v/>
      </c>
      <c r="K244" t="str">
        <f>IF(OR(WEEKDAY(Tab_JRS[[#This Row],[Date]])=1,WEEKDAY(Tab_JRS[[#This Row],[Date]])=7),"JF",IFERROR(VLOOKUP(Tab_JRS[[#This Row],[Date]],[1]!Tab_JF[#Data],3,0),""))</f>
        <v/>
      </c>
      <c r="L244" t="str">
        <f>IF(OR(WEEKDAY(Tab_JRS[[#This Row],[Date]])=1,WEEKDAY(Tab_JRS[[#This Row],[Date]])=7),"JF",IFERROR(VLOOKUP(Tab_JRS[[#This Row],[Date]],[1]!Tab_JF[#Data],3,0),""))</f>
        <v/>
      </c>
      <c r="M244" t="str">
        <f>IF(OR(WEEKDAY(Tab_JRS[[#This Row],[Date]])=1,WEEKDAY(Tab_JRS[[#This Row],[Date]])=7),"JF",IFERROR(VLOOKUP(Tab_JRS[[#This Row],[Date]],[1]!Tab_JF[#Data],3,0),""))</f>
        <v/>
      </c>
    </row>
    <row r="245" spans="1:13" x14ac:dyDescent="0.25">
      <c r="A245" s="3">
        <v>45170</v>
      </c>
      <c r="B245" t="str">
        <f>IF(OR(WEEKDAY(Tab_JRS[[#This Row],[Date]])=1,WEEKDAY(Tab_JRS[[#This Row],[Date]])=7),"JF",IFERROR(VLOOKUP(Tab_JRS[[#This Row],[Date]],[1]!Tab_JF[#Data],3,0),""))</f>
        <v/>
      </c>
      <c r="C245" t="str">
        <f>IF(OR(WEEKDAY(Tab_JRS[[#This Row],[Date]])=1,WEEKDAY(Tab_JRS[[#This Row],[Date]])=7),"JF",IFERROR(VLOOKUP(Tab_JRS[[#This Row],[Date]],[1]!Tab_JF[#Data],3,0),""))</f>
        <v/>
      </c>
      <c r="D245" t="str">
        <f>IF(OR(WEEKDAY(Tab_JRS[[#This Row],[Date]])=1,WEEKDAY(Tab_JRS[[#This Row],[Date]])=7),"JF",IFERROR(VLOOKUP(Tab_JRS[[#This Row],[Date]],[1]!Tab_JF[#Data],3,0),""))</f>
        <v/>
      </c>
      <c r="E245" t="str">
        <f>IF(OR(WEEKDAY(Tab_JRS[[#This Row],[Date]])=1,WEEKDAY(Tab_JRS[[#This Row],[Date]])=7),"JF",IFERROR(VLOOKUP(Tab_JRS[[#This Row],[Date]],[1]!Tab_JF[#Data],3,0),""))</f>
        <v/>
      </c>
      <c r="F245" t="str">
        <f>IF(OR(WEEKDAY(Tab_JRS[[#This Row],[Date]])=1,WEEKDAY(Tab_JRS[[#This Row],[Date]])=7),"JF",IFERROR(VLOOKUP(Tab_JRS[[#This Row],[Date]],[1]!Tab_JF[#Data],3,0),""))</f>
        <v/>
      </c>
      <c r="G245" t="str">
        <f>IF(OR(WEEKDAY(Tab_JRS[[#This Row],[Date]])=1,WEEKDAY(Tab_JRS[[#This Row],[Date]])=7),"JF",IFERROR(VLOOKUP(Tab_JRS[[#This Row],[Date]],[1]!Tab_JF[#Data],3,0),""))</f>
        <v/>
      </c>
      <c r="H245" t="str">
        <f>IF(OR(WEEKDAY(Tab_JRS[[#This Row],[Date]])=1,WEEKDAY(Tab_JRS[[#This Row],[Date]])=7),"JF",IFERROR(VLOOKUP(Tab_JRS[[#This Row],[Date]],[1]!Tab_JF[#Data],3,0),""))</f>
        <v/>
      </c>
      <c r="I245" s="3" t="str">
        <f>IF(OR(WEEKDAY(Tab_JRS[[#This Row],[Date]])=1,WEEKDAY(Tab_JRS[[#This Row],[Date]])=7),"JF",IFERROR(VLOOKUP(Tab_JRS[[#This Row],[Date]],[1]!Tab_JF[#Data],3,0),""))</f>
        <v/>
      </c>
      <c r="J245" s="3" t="str">
        <f>IF(OR(WEEKDAY(Tab_JRS[[#This Row],[Date]])=1,WEEKDAY(Tab_JRS[[#This Row],[Date]])=7),"JF",IFERROR(VLOOKUP(Tab_JRS[[#This Row],[Date]],[1]!Tab_JF[#Data],3,0),""))</f>
        <v/>
      </c>
      <c r="K245" t="str">
        <f>IF(OR(WEEKDAY(Tab_JRS[[#This Row],[Date]])=1,WEEKDAY(Tab_JRS[[#This Row],[Date]])=7),"JF",IFERROR(VLOOKUP(Tab_JRS[[#This Row],[Date]],[1]!Tab_JF[#Data],3,0),""))</f>
        <v/>
      </c>
      <c r="L245" t="str">
        <f>IF(OR(WEEKDAY(Tab_JRS[[#This Row],[Date]])=1,WEEKDAY(Tab_JRS[[#This Row],[Date]])=7),"JF",IFERROR(VLOOKUP(Tab_JRS[[#This Row],[Date]],[1]!Tab_JF[#Data],3,0),""))</f>
        <v/>
      </c>
      <c r="M245" t="str">
        <f>IF(OR(WEEKDAY(Tab_JRS[[#This Row],[Date]])=1,WEEKDAY(Tab_JRS[[#This Row],[Date]])=7),"JF",IFERROR(VLOOKUP(Tab_JRS[[#This Row],[Date]],[1]!Tab_JF[#Data],3,0),""))</f>
        <v/>
      </c>
    </row>
    <row r="246" spans="1:13" x14ac:dyDescent="0.25">
      <c r="A246" s="3">
        <v>45171</v>
      </c>
      <c r="B246" t="str">
        <f>IF(OR(WEEKDAY(Tab_JRS[[#This Row],[Date]])=1,WEEKDAY(Tab_JRS[[#This Row],[Date]])=7),"JF",IFERROR(VLOOKUP(Tab_JRS[[#This Row],[Date]],[1]!Tab_JF[#Data],3,0),""))</f>
        <v>JF</v>
      </c>
      <c r="C246" t="str">
        <f>IF(OR(WEEKDAY(Tab_JRS[[#This Row],[Date]])=1,WEEKDAY(Tab_JRS[[#This Row],[Date]])=7),"JF",IFERROR(VLOOKUP(Tab_JRS[[#This Row],[Date]],[1]!Tab_JF[#Data],3,0),""))</f>
        <v>JF</v>
      </c>
      <c r="D246" t="str">
        <f>IF(OR(WEEKDAY(Tab_JRS[[#This Row],[Date]])=1,WEEKDAY(Tab_JRS[[#This Row],[Date]])=7),"JF",IFERROR(VLOOKUP(Tab_JRS[[#This Row],[Date]],[1]!Tab_JF[#Data],3,0),""))</f>
        <v>JF</v>
      </c>
      <c r="E246" t="str">
        <f>IF(OR(WEEKDAY(Tab_JRS[[#This Row],[Date]])=1,WEEKDAY(Tab_JRS[[#This Row],[Date]])=7),"JF",IFERROR(VLOOKUP(Tab_JRS[[#This Row],[Date]],[1]!Tab_JF[#Data],3,0),""))</f>
        <v>JF</v>
      </c>
      <c r="F246" t="str">
        <f>IF(OR(WEEKDAY(Tab_JRS[[#This Row],[Date]])=1,WEEKDAY(Tab_JRS[[#This Row],[Date]])=7),"JF",IFERROR(VLOOKUP(Tab_JRS[[#This Row],[Date]],[1]!Tab_JF[#Data],3,0),""))</f>
        <v>JF</v>
      </c>
      <c r="G246" t="str">
        <f>IF(OR(WEEKDAY(Tab_JRS[[#This Row],[Date]])=1,WEEKDAY(Tab_JRS[[#This Row],[Date]])=7),"JF",IFERROR(VLOOKUP(Tab_JRS[[#This Row],[Date]],[1]!Tab_JF[#Data],3,0),""))</f>
        <v>JF</v>
      </c>
      <c r="H246" t="str">
        <f>IF(OR(WEEKDAY(Tab_JRS[[#This Row],[Date]])=1,WEEKDAY(Tab_JRS[[#This Row],[Date]])=7),"JF",IFERROR(VLOOKUP(Tab_JRS[[#This Row],[Date]],[1]!Tab_JF[#Data],3,0),""))</f>
        <v>JF</v>
      </c>
      <c r="I246" s="3" t="str">
        <f>IF(OR(WEEKDAY(Tab_JRS[[#This Row],[Date]])=1,WEEKDAY(Tab_JRS[[#This Row],[Date]])=7),"JF",IFERROR(VLOOKUP(Tab_JRS[[#This Row],[Date]],[1]!Tab_JF[#Data],3,0),""))</f>
        <v>JF</v>
      </c>
      <c r="J246" s="3" t="str">
        <f>IF(OR(WEEKDAY(Tab_JRS[[#This Row],[Date]])=1,WEEKDAY(Tab_JRS[[#This Row],[Date]])=7),"JF",IFERROR(VLOOKUP(Tab_JRS[[#This Row],[Date]],[1]!Tab_JF[#Data],3,0),""))</f>
        <v>JF</v>
      </c>
      <c r="K246" t="str">
        <f>IF(OR(WEEKDAY(Tab_JRS[[#This Row],[Date]])=1,WEEKDAY(Tab_JRS[[#This Row],[Date]])=7),"JF",IFERROR(VLOOKUP(Tab_JRS[[#This Row],[Date]],[1]!Tab_JF[#Data],3,0),""))</f>
        <v>JF</v>
      </c>
      <c r="L246" t="str">
        <f>IF(OR(WEEKDAY(Tab_JRS[[#This Row],[Date]])=1,WEEKDAY(Tab_JRS[[#This Row],[Date]])=7),"JF",IFERROR(VLOOKUP(Tab_JRS[[#This Row],[Date]],[1]!Tab_JF[#Data],3,0),""))</f>
        <v>JF</v>
      </c>
      <c r="M246" t="str">
        <f>IF(OR(WEEKDAY(Tab_JRS[[#This Row],[Date]])=1,WEEKDAY(Tab_JRS[[#This Row],[Date]])=7),"JF",IFERROR(VLOOKUP(Tab_JRS[[#This Row],[Date]],[1]!Tab_JF[#Data],3,0),""))</f>
        <v>JF</v>
      </c>
    </row>
    <row r="247" spans="1:13" x14ac:dyDescent="0.25">
      <c r="A247" s="3">
        <v>45172</v>
      </c>
      <c r="B247" t="str">
        <f>IF(OR(WEEKDAY(Tab_JRS[[#This Row],[Date]])=1,WEEKDAY(Tab_JRS[[#This Row],[Date]])=7),"JF",IFERROR(VLOOKUP(Tab_JRS[[#This Row],[Date]],[1]!Tab_JF[#Data],3,0),""))</f>
        <v>JF</v>
      </c>
      <c r="C247" t="str">
        <f>IF(OR(WEEKDAY(Tab_JRS[[#This Row],[Date]])=1,WEEKDAY(Tab_JRS[[#This Row],[Date]])=7),"JF",IFERROR(VLOOKUP(Tab_JRS[[#This Row],[Date]],[1]!Tab_JF[#Data],3,0),""))</f>
        <v>JF</v>
      </c>
      <c r="D247" t="str">
        <f>IF(OR(WEEKDAY(Tab_JRS[[#This Row],[Date]])=1,WEEKDAY(Tab_JRS[[#This Row],[Date]])=7),"JF",IFERROR(VLOOKUP(Tab_JRS[[#This Row],[Date]],[1]!Tab_JF[#Data],3,0),""))</f>
        <v>JF</v>
      </c>
      <c r="E247" t="str">
        <f>IF(OR(WEEKDAY(Tab_JRS[[#This Row],[Date]])=1,WEEKDAY(Tab_JRS[[#This Row],[Date]])=7),"JF",IFERROR(VLOOKUP(Tab_JRS[[#This Row],[Date]],[1]!Tab_JF[#Data],3,0),""))</f>
        <v>JF</v>
      </c>
      <c r="F247" t="str">
        <f>IF(OR(WEEKDAY(Tab_JRS[[#This Row],[Date]])=1,WEEKDAY(Tab_JRS[[#This Row],[Date]])=7),"JF",IFERROR(VLOOKUP(Tab_JRS[[#This Row],[Date]],[1]!Tab_JF[#Data],3,0),""))</f>
        <v>JF</v>
      </c>
      <c r="G247" t="str">
        <f>IF(OR(WEEKDAY(Tab_JRS[[#This Row],[Date]])=1,WEEKDAY(Tab_JRS[[#This Row],[Date]])=7),"JF",IFERROR(VLOOKUP(Tab_JRS[[#This Row],[Date]],[1]!Tab_JF[#Data],3,0),""))</f>
        <v>JF</v>
      </c>
      <c r="H247" t="str">
        <f>IF(OR(WEEKDAY(Tab_JRS[[#This Row],[Date]])=1,WEEKDAY(Tab_JRS[[#This Row],[Date]])=7),"JF",IFERROR(VLOOKUP(Tab_JRS[[#This Row],[Date]],[1]!Tab_JF[#Data],3,0),""))</f>
        <v>JF</v>
      </c>
      <c r="I247" s="3" t="str">
        <f>IF(OR(WEEKDAY(Tab_JRS[[#This Row],[Date]])=1,WEEKDAY(Tab_JRS[[#This Row],[Date]])=7),"JF",IFERROR(VLOOKUP(Tab_JRS[[#This Row],[Date]],[1]!Tab_JF[#Data],3,0),""))</f>
        <v>JF</v>
      </c>
      <c r="J247" s="3" t="str">
        <f>IF(OR(WEEKDAY(Tab_JRS[[#This Row],[Date]])=1,WEEKDAY(Tab_JRS[[#This Row],[Date]])=7),"JF",IFERROR(VLOOKUP(Tab_JRS[[#This Row],[Date]],[1]!Tab_JF[#Data],3,0),""))</f>
        <v>JF</v>
      </c>
      <c r="K247" t="str">
        <f>IF(OR(WEEKDAY(Tab_JRS[[#This Row],[Date]])=1,WEEKDAY(Tab_JRS[[#This Row],[Date]])=7),"JF",IFERROR(VLOOKUP(Tab_JRS[[#This Row],[Date]],[1]!Tab_JF[#Data],3,0),""))</f>
        <v>JF</v>
      </c>
      <c r="L247" t="str">
        <f>IF(OR(WEEKDAY(Tab_JRS[[#This Row],[Date]])=1,WEEKDAY(Tab_JRS[[#This Row],[Date]])=7),"JF",IFERROR(VLOOKUP(Tab_JRS[[#This Row],[Date]],[1]!Tab_JF[#Data],3,0),""))</f>
        <v>JF</v>
      </c>
      <c r="M247" t="str">
        <f>IF(OR(WEEKDAY(Tab_JRS[[#This Row],[Date]])=1,WEEKDAY(Tab_JRS[[#This Row],[Date]])=7),"JF",IFERROR(VLOOKUP(Tab_JRS[[#This Row],[Date]],[1]!Tab_JF[#Data],3,0),""))</f>
        <v>JF</v>
      </c>
    </row>
    <row r="248" spans="1:13" x14ac:dyDescent="0.25">
      <c r="A248" s="3">
        <v>45173</v>
      </c>
      <c r="B248" t="str">
        <f>IF(OR(WEEKDAY(Tab_JRS[[#This Row],[Date]])=1,WEEKDAY(Tab_JRS[[#This Row],[Date]])=7),"JF",IFERROR(VLOOKUP(Tab_JRS[[#This Row],[Date]],[1]!Tab_JF[#Data],3,0),""))</f>
        <v/>
      </c>
      <c r="C248" t="str">
        <f>IF(OR(WEEKDAY(Tab_JRS[[#This Row],[Date]])=1,WEEKDAY(Tab_JRS[[#This Row],[Date]])=7),"JF",IFERROR(VLOOKUP(Tab_JRS[[#This Row],[Date]],[1]!Tab_JF[#Data],3,0),""))</f>
        <v/>
      </c>
      <c r="D248" t="str">
        <f>IF(OR(WEEKDAY(Tab_JRS[[#This Row],[Date]])=1,WEEKDAY(Tab_JRS[[#This Row],[Date]])=7),"JF",IFERROR(VLOOKUP(Tab_JRS[[#This Row],[Date]],[1]!Tab_JF[#Data],3,0),""))</f>
        <v/>
      </c>
      <c r="E248" t="str">
        <f>IF(OR(WEEKDAY(Tab_JRS[[#This Row],[Date]])=1,WEEKDAY(Tab_JRS[[#This Row],[Date]])=7),"JF",IFERROR(VLOOKUP(Tab_JRS[[#This Row],[Date]],[1]!Tab_JF[#Data],3,0),""))</f>
        <v/>
      </c>
      <c r="F248" t="str">
        <f>IF(OR(WEEKDAY(Tab_JRS[[#This Row],[Date]])=1,WEEKDAY(Tab_JRS[[#This Row],[Date]])=7),"JF",IFERROR(VLOOKUP(Tab_JRS[[#This Row],[Date]],[1]!Tab_JF[#Data],3,0),""))</f>
        <v/>
      </c>
      <c r="G248" t="str">
        <f>IF(OR(WEEKDAY(Tab_JRS[[#This Row],[Date]])=1,WEEKDAY(Tab_JRS[[#This Row],[Date]])=7),"JF",IFERROR(VLOOKUP(Tab_JRS[[#This Row],[Date]],[1]!Tab_JF[#Data],3,0),""))</f>
        <v/>
      </c>
      <c r="H248" t="str">
        <f>IF(OR(WEEKDAY(Tab_JRS[[#This Row],[Date]])=1,WEEKDAY(Tab_JRS[[#This Row],[Date]])=7),"JF",IFERROR(VLOOKUP(Tab_JRS[[#This Row],[Date]],[1]!Tab_JF[#Data],3,0),""))</f>
        <v/>
      </c>
      <c r="I248" s="3" t="str">
        <f>IF(OR(WEEKDAY(Tab_JRS[[#This Row],[Date]])=1,WEEKDAY(Tab_JRS[[#This Row],[Date]])=7),"JF",IFERROR(VLOOKUP(Tab_JRS[[#This Row],[Date]],[1]!Tab_JF[#Data],3,0),""))</f>
        <v/>
      </c>
      <c r="J248" s="3" t="str">
        <f>IF(OR(WEEKDAY(Tab_JRS[[#This Row],[Date]])=1,WEEKDAY(Tab_JRS[[#This Row],[Date]])=7),"JF",IFERROR(VLOOKUP(Tab_JRS[[#This Row],[Date]],[1]!Tab_JF[#Data],3,0),""))</f>
        <v/>
      </c>
      <c r="K248" t="str">
        <f>IF(OR(WEEKDAY(Tab_JRS[[#This Row],[Date]])=1,WEEKDAY(Tab_JRS[[#This Row],[Date]])=7),"JF",IFERROR(VLOOKUP(Tab_JRS[[#This Row],[Date]],[1]!Tab_JF[#Data],3,0),""))</f>
        <v/>
      </c>
      <c r="L248" t="str">
        <f>IF(OR(WEEKDAY(Tab_JRS[[#This Row],[Date]])=1,WEEKDAY(Tab_JRS[[#This Row],[Date]])=7),"JF",IFERROR(VLOOKUP(Tab_JRS[[#This Row],[Date]],[1]!Tab_JF[#Data],3,0),""))</f>
        <v/>
      </c>
      <c r="M248" t="str">
        <f>IF(OR(WEEKDAY(Tab_JRS[[#This Row],[Date]])=1,WEEKDAY(Tab_JRS[[#This Row],[Date]])=7),"JF",IFERROR(VLOOKUP(Tab_JRS[[#This Row],[Date]],[1]!Tab_JF[#Data],3,0),""))</f>
        <v/>
      </c>
    </row>
    <row r="249" spans="1:13" x14ac:dyDescent="0.25">
      <c r="A249" s="3">
        <v>45174</v>
      </c>
      <c r="B249" t="str">
        <f>IF(OR(WEEKDAY(Tab_JRS[[#This Row],[Date]])=1,WEEKDAY(Tab_JRS[[#This Row],[Date]])=7),"JF",IFERROR(VLOOKUP(Tab_JRS[[#This Row],[Date]],[1]!Tab_JF[#Data],3,0),""))</f>
        <v/>
      </c>
      <c r="C249" t="str">
        <f>IF(OR(WEEKDAY(Tab_JRS[[#This Row],[Date]])=1,WEEKDAY(Tab_JRS[[#This Row],[Date]])=7),"JF",IFERROR(VLOOKUP(Tab_JRS[[#This Row],[Date]],[1]!Tab_JF[#Data],3,0),""))</f>
        <v/>
      </c>
      <c r="D249" t="str">
        <f>IF(OR(WEEKDAY(Tab_JRS[[#This Row],[Date]])=1,WEEKDAY(Tab_JRS[[#This Row],[Date]])=7),"JF",IFERROR(VLOOKUP(Tab_JRS[[#This Row],[Date]],[1]!Tab_JF[#Data],3,0),""))</f>
        <v/>
      </c>
      <c r="E249" t="str">
        <f>IF(OR(WEEKDAY(Tab_JRS[[#This Row],[Date]])=1,WEEKDAY(Tab_JRS[[#This Row],[Date]])=7),"JF",IFERROR(VLOOKUP(Tab_JRS[[#This Row],[Date]],[1]!Tab_JF[#Data],3,0),""))</f>
        <v/>
      </c>
      <c r="F249" t="str">
        <f>IF(OR(WEEKDAY(Tab_JRS[[#This Row],[Date]])=1,WEEKDAY(Tab_JRS[[#This Row],[Date]])=7),"JF",IFERROR(VLOOKUP(Tab_JRS[[#This Row],[Date]],[1]!Tab_JF[#Data],3,0),""))</f>
        <v/>
      </c>
      <c r="G249" t="str">
        <f>IF(OR(WEEKDAY(Tab_JRS[[#This Row],[Date]])=1,WEEKDAY(Tab_JRS[[#This Row],[Date]])=7),"JF",IFERROR(VLOOKUP(Tab_JRS[[#This Row],[Date]],[1]!Tab_JF[#Data],3,0),""))</f>
        <v/>
      </c>
      <c r="H249" t="str">
        <f>IF(OR(WEEKDAY(Tab_JRS[[#This Row],[Date]])=1,WEEKDAY(Tab_JRS[[#This Row],[Date]])=7),"JF",IFERROR(VLOOKUP(Tab_JRS[[#This Row],[Date]],[1]!Tab_JF[#Data],3,0),""))</f>
        <v/>
      </c>
      <c r="I249" s="3" t="str">
        <f>IF(OR(WEEKDAY(Tab_JRS[[#This Row],[Date]])=1,WEEKDAY(Tab_JRS[[#This Row],[Date]])=7),"JF",IFERROR(VLOOKUP(Tab_JRS[[#This Row],[Date]],[1]!Tab_JF[#Data],3,0),""))</f>
        <v/>
      </c>
      <c r="J249" s="3" t="str">
        <f>IF(OR(WEEKDAY(Tab_JRS[[#This Row],[Date]])=1,WEEKDAY(Tab_JRS[[#This Row],[Date]])=7),"JF",IFERROR(VLOOKUP(Tab_JRS[[#This Row],[Date]],[1]!Tab_JF[#Data],3,0),""))</f>
        <v/>
      </c>
      <c r="K249" t="str">
        <f>IF(OR(WEEKDAY(Tab_JRS[[#This Row],[Date]])=1,WEEKDAY(Tab_JRS[[#This Row],[Date]])=7),"JF",IFERROR(VLOOKUP(Tab_JRS[[#This Row],[Date]],[1]!Tab_JF[#Data],3,0),""))</f>
        <v/>
      </c>
      <c r="L249" t="str">
        <f>IF(OR(WEEKDAY(Tab_JRS[[#This Row],[Date]])=1,WEEKDAY(Tab_JRS[[#This Row],[Date]])=7),"JF",IFERROR(VLOOKUP(Tab_JRS[[#This Row],[Date]],[1]!Tab_JF[#Data],3,0),""))</f>
        <v/>
      </c>
      <c r="M249" t="str">
        <f>IF(OR(WEEKDAY(Tab_JRS[[#This Row],[Date]])=1,WEEKDAY(Tab_JRS[[#This Row],[Date]])=7),"JF",IFERROR(VLOOKUP(Tab_JRS[[#This Row],[Date]],[1]!Tab_JF[#Data],3,0),""))</f>
        <v/>
      </c>
    </row>
    <row r="250" spans="1:13" x14ac:dyDescent="0.25">
      <c r="A250" s="3">
        <v>45175</v>
      </c>
      <c r="B250" t="str">
        <f>IF(OR(WEEKDAY(Tab_JRS[[#This Row],[Date]])=1,WEEKDAY(Tab_JRS[[#This Row],[Date]])=7),"JF",IFERROR(VLOOKUP(Tab_JRS[[#This Row],[Date]],[1]!Tab_JF[#Data],3,0),""))</f>
        <v/>
      </c>
      <c r="C250" t="str">
        <f>IF(OR(WEEKDAY(Tab_JRS[[#This Row],[Date]])=1,WEEKDAY(Tab_JRS[[#This Row],[Date]])=7),"JF",IFERROR(VLOOKUP(Tab_JRS[[#This Row],[Date]],[1]!Tab_JF[#Data],3,0),""))</f>
        <v/>
      </c>
      <c r="D250" t="str">
        <f>IF(OR(WEEKDAY(Tab_JRS[[#This Row],[Date]])=1,WEEKDAY(Tab_JRS[[#This Row],[Date]])=7),"JF",IFERROR(VLOOKUP(Tab_JRS[[#This Row],[Date]],[1]!Tab_JF[#Data],3,0),""))</f>
        <v/>
      </c>
      <c r="E250" t="str">
        <f>IF(OR(WEEKDAY(Tab_JRS[[#This Row],[Date]])=1,WEEKDAY(Tab_JRS[[#This Row],[Date]])=7),"JF",IFERROR(VLOOKUP(Tab_JRS[[#This Row],[Date]],[1]!Tab_JF[#Data],3,0),""))</f>
        <v/>
      </c>
      <c r="F250" t="str">
        <f>IF(OR(WEEKDAY(Tab_JRS[[#This Row],[Date]])=1,WEEKDAY(Tab_JRS[[#This Row],[Date]])=7),"JF",IFERROR(VLOOKUP(Tab_JRS[[#This Row],[Date]],[1]!Tab_JF[#Data],3,0),""))</f>
        <v/>
      </c>
      <c r="G250" t="str">
        <f>IF(OR(WEEKDAY(Tab_JRS[[#This Row],[Date]])=1,WEEKDAY(Tab_JRS[[#This Row],[Date]])=7),"JF",IFERROR(VLOOKUP(Tab_JRS[[#This Row],[Date]],[1]!Tab_JF[#Data],3,0),""))</f>
        <v/>
      </c>
      <c r="H250" t="str">
        <f>IF(OR(WEEKDAY(Tab_JRS[[#This Row],[Date]])=1,WEEKDAY(Tab_JRS[[#This Row],[Date]])=7),"JF",IFERROR(VLOOKUP(Tab_JRS[[#This Row],[Date]],[1]!Tab_JF[#Data],3,0),""))</f>
        <v/>
      </c>
      <c r="I250" s="3" t="str">
        <f>IF(OR(WEEKDAY(Tab_JRS[[#This Row],[Date]])=1,WEEKDAY(Tab_JRS[[#This Row],[Date]])=7),"JF",IFERROR(VLOOKUP(Tab_JRS[[#This Row],[Date]],[1]!Tab_JF[#Data],3,0),""))</f>
        <v/>
      </c>
      <c r="J250" s="3" t="str">
        <f>IF(OR(WEEKDAY(Tab_JRS[[#This Row],[Date]])=1,WEEKDAY(Tab_JRS[[#This Row],[Date]])=7),"JF",IFERROR(VLOOKUP(Tab_JRS[[#This Row],[Date]],[1]!Tab_JF[#Data],3,0),""))</f>
        <v/>
      </c>
      <c r="K250" t="str">
        <f>IF(OR(WEEKDAY(Tab_JRS[[#This Row],[Date]])=1,WEEKDAY(Tab_JRS[[#This Row],[Date]])=7),"JF",IFERROR(VLOOKUP(Tab_JRS[[#This Row],[Date]],[1]!Tab_JF[#Data],3,0),""))</f>
        <v/>
      </c>
      <c r="L250" t="str">
        <f>IF(OR(WEEKDAY(Tab_JRS[[#This Row],[Date]])=1,WEEKDAY(Tab_JRS[[#This Row],[Date]])=7),"JF",IFERROR(VLOOKUP(Tab_JRS[[#This Row],[Date]],[1]!Tab_JF[#Data],3,0),""))</f>
        <v/>
      </c>
      <c r="M250" t="str">
        <f>IF(OR(WEEKDAY(Tab_JRS[[#This Row],[Date]])=1,WEEKDAY(Tab_JRS[[#This Row],[Date]])=7),"JF",IFERROR(VLOOKUP(Tab_JRS[[#This Row],[Date]],[1]!Tab_JF[#Data],3,0),""))</f>
        <v/>
      </c>
    </row>
    <row r="251" spans="1:13" x14ac:dyDescent="0.25">
      <c r="A251" s="3">
        <v>45176</v>
      </c>
      <c r="B251" t="str">
        <f>IF(OR(WEEKDAY(Tab_JRS[[#This Row],[Date]])=1,WEEKDAY(Tab_JRS[[#This Row],[Date]])=7),"JF",IFERROR(VLOOKUP(Tab_JRS[[#This Row],[Date]],[1]!Tab_JF[#Data],3,0),""))</f>
        <v/>
      </c>
      <c r="C251" t="str">
        <f>IF(OR(WEEKDAY(Tab_JRS[[#This Row],[Date]])=1,WEEKDAY(Tab_JRS[[#This Row],[Date]])=7),"JF",IFERROR(VLOOKUP(Tab_JRS[[#This Row],[Date]],[1]!Tab_JF[#Data],3,0),""))</f>
        <v/>
      </c>
      <c r="D251" t="str">
        <f>IF(OR(WEEKDAY(Tab_JRS[[#This Row],[Date]])=1,WEEKDAY(Tab_JRS[[#This Row],[Date]])=7),"JF",IFERROR(VLOOKUP(Tab_JRS[[#This Row],[Date]],[1]!Tab_JF[#Data],3,0),""))</f>
        <v/>
      </c>
      <c r="E251" t="str">
        <f>IF(OR(WEEKDAY(Tab_JRS[[#This Row],[Date]])=1,WEEKDAY(Tab_JRS[[#This Row],[Date]])=7),"JF",IFERROR(VLOOKUP(Tab_JRS[[#This Row],[Date]],[1]!Tab_JF[#Data],3,0),""))</f>
        <v/>
      </c>
      <c r="F251" t="str">
        <f>IF(OR(WEEKDAY(Tab_JRS[[#This Row],[Date]])=1,WEEKDAY(Tab_JRS[[#This Row],[Date]])=7),"JF",IFERROR(VLOOKUP(Tab_JRS[[#This Row],[Date]],[1]!Tab_JF[#Data],3,0),""))</f>
        <v/>
      </c>
      <c r="G251" t="str">
        <f>IF(OR(WEEKDAY(Tab_JRS[[#This Row],[Date]])=1,WEEKDAY(Tab_JRS[[#This Row],[Date]])=7),"JF",IFERROR(VLOOKUP(Tab_JRS[[#This Row],[Date]],[1]!Tab_JF[#Data],3,0),""))</f>
        <v/>
      </c>
      <c r="H251" t="str">
        <f>IF(OR(WEEKDAY(Tab_JRS[[#This Row],[Date]])=1,WEEKDAY(Tab_JRS[[#This Row],[Date]])=7),"JF",IFERROR(VLOOKUP(Tab_JRS[[#This Row],[Date]],[1]!Tab_JF[#Data],3,0),""))</f>
        <v/>
      </c>
      <c r="I251" s="3" t="str">
        <f>IF(OR(WEEKDAY(Tab_JRS[[#This Row],[Date]])=1,WEEKDAY(Tab_JRS[[#This Row],[Date]])=7),"JF",IFERROR(VLOOKUP(Tab_JRS[[#This Row],[Date]],[1]!Tab_JF[#Data],3,0),""))</f>
        <v/>
      </c>
      <c r="J251" s="3" t="str">
        <f>IF(OR(WEEKDAY(Tab_JRS[[#This Row],[Date]])=1,WEEKDAY(Tab_JRS[[#This Row],[Date]])=7),"JF",IFERROR(VLOOKUP(Tab_JRS[[#This Row],[Date]],[1]!Tab_JF[#Data],3,0),""))</f>
        <v/>
      </c>
      <c r="K251" t="str">
        <f>IF(OR(WEEKDAY(Tab_JRS[[#This Row],[Date]])=1,WEEKDAY(Tab_JRS[[#This Row],[Date]])=7),"JF",IFERROR(VLOOKUP(Tab_JRS[[#This Row],[Date]],[1]!Tab_JF[#Data],3,0),""))</f>
        <v/>
      </c>
      <c r="L251" t="str">
        <f>IF(OR(WEEKDAY(Tab_JRS[[#This Row],[Date]])=1,WEEKDAY(Tab_JRS[[#This Row],[Date]])=7),"JF",IFERROR(VLOOKUP(Tab_JRS[[#This Row],[Date]],[1]!Tab_JF[#Data],3,0),""))</f>
        <v/>
      </c>
      <c r="M251" t="str">
        <f>IF(OR(WEEKDAY(Tab_JRS[[#This Row],[Date]])=1,WEEKDAY(Tab_JRS[[#This Row],[Date]])=7),"JF",IFERROR(VLOOKUP(Tab_JRS[[#This Row],[Date]],[1]!Tab_JF[#Data],3,0),""))</f>
        <v/>
      </c>
    </row>
    <row r="252" spans="1:13" x14ac:dyDescent="0.25">
      <c r="A252" s="3">
        <v>45177</v>
      </c>
      <c r="B252" t="str">
        <f>IF(OR(WEEKDAY(Tab_JRS[[#This Row],[Date]])=1,WEEKDAY(Tab_JRS[[#This Row],[Date]])=7),"JF",IFERROR(VLOOKUP(Tab_JRS[[#This Row],[Date]],[1]!Tab_JF[#Data],3,0),""))</f>
        <v/>
      </c>
      <c r="C252" t="str">
        <f>IF(OR(WEEKDAY(Tab_JRS[[#This Row],[Date]])=1,WEEKDAY(Tab_JRS[[#This Row],[Date]])=7),"JF",IFERROR(VLOOKUP(Tab_JRS[[#This Row],[Date]],[1]!Tab_JF[#Data],3,0),""))</f>
        <v/>
      </c>
      <c r="D252" t="str">
        <f>IF(OR(WEEKDAY(Tab_JRS[[#This Row],[Date]])=1,WEEKDAY(Tab_JRS[[#This Row],[Date]])=7),"JF",IFERROR(VLOOKUP(Tab_JRS[[#This Row],[Date]],[1]!Tab_JF[#Data],3,0),""))</f>
        <v/>
      </c>
      <c r="E252" t="str">
        <f>IF(OR(WEEKDAY(Tab_JRS[[#This Row],[Date]])=1,WEEKDAY(Tab_JRS[[#This Row],[Date]])=7),"JF",IFERROR(VLOOKUP(Tab_JRS[[#This Row],[Date]],[1]!Tab_JF[#Data],3,0),""))</f>
        <v/>
      </c>
      <c r="F252" t="str">
        <f>IF(OR(WEEKDAY(Tab_JRS[[#This Row],[Date]])=1,WEEKDAY(Tab_JRS[[#This Row],[Date]])=7),"JF",IFERROR(VLOOKUP(Tab_JRS[[#This Row],[Date]],[1]!Tab_JF[#Data],3,0),""))</f>
        <v/>
      </c>
      <c r="G252" t="str">
        <f>IF(OR(WEEKDAY(Tab_JRS[[#This Row],[Date]])=1,WEEKDAY(Tab_JRS[[#This Row],[Date]])=7),"JF",IFERROR(VLOOKUP(Tab_JRS[[#This Row],[Date]],[1]!Tab_JF[#Data],3,0),""))</f>
        <v/>
      </c>
      <c r="H252" t="str">
        <f>IF(OR(WEEKDAY(Tab_JRS[[#This Row],[Date]])=1,WEEKDAY(Tab_JRS[[#This Row],[Date]])=7),"JF",IFERROR(VLOOKUP(Tab_JRS[[#This Row],[Date]],[1]!Tab_JF[#Data],3,0),""))</f>
        <v/>
      </c>
      <c r="I252" s="3" t="str">
        <f>IF(OR(WEEKDAY(Tab_JRS[[#This Row],[Date]])=1,WEEKDAY(Tab_JRS[[#This Row],[Date]])=7),"JF",IFERROR(VLOOKUP(Tab_JRS[[#This Row],[Date]],[1]!Tab_JF[#Data],3,0),""))</f>
        <v/>
      </c>
      <c r="J252" s="3" t="str">
        <f>IF(OR(WEEKDAY(Tab_JRS[[#This Row],[Date]])=1,WEEKDAY(Tab_JRS[[#This Row],[Date]])=7),"JF",IFERROR(VLOOKUP(Tab_JRS[[#This Row],[Date]],[1]!Tab_JF[#Data],3,0),""))</f>
        <v/>
      </c>
      <c r="K252" t="str">
        <f>IF(OR(WEEKDAY(Tab_JRS[[#This Row],[Date]])=1,WEEKDAY(Tab_JRS[[#This Row],[Date]])=7),"JF",IFERROR(VLOOKUP(Tab_JRS[[#This Row],[Date]],[1]!Tab_JF[#Data],3,0),""))</f>
        <v/>
      </c>
      <c r="L252" t="str">
        <f>IF(OR(WEEKDAY(Tab_JRS[[#This Row],[Date]])=1,WEEKDAY(Tab_JRS[[#This Row],[Date]])=7),"JF",IFERROR(VLOOKUP(Tab_JRS[[#This Row],[Date]],[1]!Tab_JF[#Data],3,0),""))</f>
        <v/>
      </c>
      <c r="M252" t="str">
        <f>IF(OR(WEEKDAY(Tab_JRS[[#This Row],[Date]])=1,WEEKDAY(Tab_JRS[[#This Row],[Date]])=7),"JF",IFERROR(VLOOKUP(Tab_JRS[[#This Row],[Date]],[1]!Tab_JF[#Data],3,0),""))</f>
        <v/>
      </c>
    </row>
    <row r="253" spans="1:13" x14ac:dyDescent="0.25">
      <c r="A253" s="3">
        <v>45178</v>
      </c>
      <c r="B253" t="str">
        <f>IF(OR(WEEKDAY(Tab_JRS[[#This Row],[Date]])=1,WEEKDAY(Tab_JRS[[#This Row],[Date]])=7),"JF",IFERROR(VLOOKUP(Tab_JRS[[#This Row],[Date]],[1]!Tab_JF[#Data],3,0),""))</f>
        <v>JF</v>
      </c>
      <c r="C253" t="str">
        <f>IF(OR(WEEKDAY(Tab_JRS[[#This Row],[Date]])=1,WEEKDAY(Tab_JRS[[#This Row],[Date]])=7),"JF",IFERROR(VLOOKUP(Tab_JRS[[#This Row],[Date]],[1]!Tab_JF[#Data],3,0),""))</f>
        <v>JF</v>
      </c>
      <c r="D253" t="str">
        <f>IF(OR(WEEKDAY(Tab_JRS[[#This Row],[Date]])=1,WEEKDAY(Tab_JRS[[#This Row],[Date]])=7),"JF",IFERROR(VLOOKUP(Tab_JRS[[#This Row],[Date]],[1]!Tab_JF[#Data],3,0),""))</f>
        <v>JF</v>
      </c>
      <c r="E253" t="str">
        <f>IF(OR(WEEKDAY(Tab_JRS[[#This Row],[Date]])=1,WEEKDAY(Tab_JRS[[#This Row],[Date]])=7),"JF",IFERROR(VLOOKUP(Tab_JRS[[#This Row],[Date]],[1]!Tab_JF[#Data],3,0),""))</f>
        <v>JF</v>
      </c>
      <c r="F253" t="str">
        <f>IF(OR(WEEKDAY(Tab_JRS[[#This Row],[Date]])=1,WEEKDAY(Tab_JRS[[#This Row],[Date]])=7),"JF",IFERROR(VLOOKUP(Tab_JRS[[#This Row],[Date]],[1]!Tab_JF[#Data],3,0),""))</f>
        <v>JF</v>
      </c>
      <c r="G253" t="str">
        <f>IF(OR(WEEKDAY(Tab_JRS[[#This Row],[Date]])=1,WEEKDAY(Tab_JRS[[#This Row],[Date]])=7),"JF",IFERROR(VLOOKUP(Tab_JRS[[#This Row],[Date]],[1]!Tab_JF[#Data],3,0),""))</f>
        <v>JF</v>
      </c>
      <c r="H253" t="str">
        <f>IF(OR(WEEKDAY(Tab_JRS[[#This Row],[Date]])=1,WEEKDAY(Tab_JRS[[#This Row],[Date]])=7),"JF",IFERROR(VLOOKUP(Tab_JRS[[#This Row],[Date]],[1]!Tab_JF[#Data],3,0),""))</f>
        <v>JF</v>
      </c>
      <c r="I253" s="3" t="str">
        <f>IF(OR(WEEKDAY(Tab_JRS[[#This Row],[Date]])=1,WEEKDAY(Tab_JRS[[#This Row],[Date]])=7),"JF",IFERROR(VLOOKUP(Tab_JRS[[#This Row],[Date]],[1]!Tab_JF[#Data],3,0),""))</f>
        <v>JF</v>
      </c>
      <c r="J253" s="3" t="str">
        <f>IF(OR(WEEKDAY(Tab_JRS[[#This Row],[Date]])=1,WEEKDAY(Tab_JRS[[#This Row],[Date]])=7),"JF",IFERROR(VLOOKUP(Tab_JRS[[#This Row],[Date]],[1]!Tab_JF[#Data],3,0),""))</f>
        <v>JF</v>
      </c>
      <c r="K253" t="str">
        <f>IF(OR(WEEKDAY(Tab_JRS[[#This Row],[Date]])=1,WEEKDAY(Tab_JRS[[#This Row],[Date]])=7),"JF",IFERROR(VLOOKUP(Tab_JRS[[#This Row],[Date]],[1]!Tab_JF[#Data],3,0),""))</f>
        <v>JF</v>
      </c>
      <c r="L253" t="str">
        <f>IF(OR(WEEKDAY(Tab_JRS[[#This Row],[Date]])=1,WEEKDAY(Tab_JRS[[#This Row],[Date]])=7),"JF",IFERROR(VLOOKUP(Tab_JRS[[#This Row],[Date]],[1]!Tab_JF[#Data],3,0),""))</f>
        <v>JF</v>
      </c>
      <c r="M253" t="str">
        <f>IF(OR(WEEKDAY(Tab_JRS[[#This Row],[Date]])=1,WEEKDAY(Tab_JRS[[#This Row],[Date]])=7),"JF",IFERROR(VLOOKUP(Tab_JRS[[#This Row],[Date]],[1]!Tab_JF[#Data],3,0),""))</f>
        <v>JF</v>
      </c>
    </row>
    <row r="254" spans="1:13" x14ac:dyDescent="0.25">
      <c r="A254" s="3">
        <v>45179</v>
      </c>
      <c r="B254" t="str">
        <f>IF(OR(WEEKDAY(Tab_JRS[[#This Row],[Date]])=1,WEEKDAY(Tab_JRS[[#This Row],[Date]])=7),"JF",IFERROR(VLOOKUP(Tab_JRS[[#This Row],[Date]],[1]!Tab_JF[#Data],3,0),""))</f>
        <v>JF</v>
      </c>
      <c r="C254" t="str">
        <f>IF(OR(WEEKDAY(Tab_JRS[[#This Row],[Date]])=1,WEEKDAY(Tab_JRS[[#This Row],[Date]])=7),"JF",IFERROR(VLOOKUP(Tab_JRS[[#This Row],[Date]],[1]!Tab_JF[#Data],3,0),""))</f>
        <v>JF</v>
      </c>
      <c r="D254" t="str">
        <f>IF(OR(WEEKDAY(Tab_JRS[[#This Row],[Date]])=1,WEEKDAY(Tab_JRS[[#This Row],[Date]])=7),"JF",IFERROR(VLOOKUP(Tab_JRS[[#This Row],[Date]],[1]!Tab_JF[#Data],3,0),""))</f>
        <v>JF</v>
      </c>
      <c r="E254" t="str">
        <f>IF(OR(WEEKDAY(Tab_JRS[[#This Row],[Date]])=1,WEEKDAY(Tab_JRS[[#This Row],[Date]])=7),"JF",IFERROR(VLOOKUP(Tab_JRS[[#This Row],[Date]],[1]!Tab_JF[#Data],3,0),""))</f>
        <v>JF</v>
      </c>
      <c r="F254" t="str">
        <f>IF(OR(WEEKDAY(Tab_JRS[[#This Row],[Date]])=1,WEEKDAY(Tab_JRS[[#This Row],[Date]])=7),"JF",IFERROR(VLOOKUP(Tab_JRS[[#This Row],[Date]],[1]!Tab_JF[#Data],3,0),""))</f>
        <v>JF</v>
      </c>
      <c r="G254" t="str">
        <f>IF(OR(WEEKDAY(Tab_JRS[[#This Row],[Date]])=1,WEEKDAY(Tab_JRS[[#This Row],[Date]])=7),"JF",IFERROR(VLOOKUP(Tab_JRS[[#This Row],[Date]],[1]!Tab_JF[#Data],3,0),""))</f>
        <v>JF</v>
      </c>
      <c r="H254" t="str">
        <f>IF(OR(WEEKDAY(Tab_JRS[[#This Row],[Date]])=1,WEEKDAY(Tab_JRS[[#This Row],[Date]])=7),"JF",IFERROR(VLOOKUP(Tab_JRS[[#This Row],[Date]],[1]!Tab_JF[#Data],3,0),""))</f>
        <v>JF</v>
      </c>
      <c r="I254" s="3" t="str">
        <f>IF(OR(WEEKDAY(Tab_JRS[[#This Row],[Date]])=1,WEEKDAY(Tab_JRS[[#This Row],[Date]])=7),"JF",IFERROR(VLOOKUP(Tab_JRS[[#This Row],[Date]],[1]!Tab_JF[#Data],3,0),""))</f>
        <v>JF</v>
      </c>
      <c r="J254" s="3" t="str">
        <f>IF(OR(WEEKDAY(Tab_JRS[[#This Row],[Date]])=1,WEEKDAY(Tab_JRS[[#This Row],[Date]])=7),"JF",IFERROR(VLOOKUP(Tab_JRS[[#This Row],[Date]],[1]!Tab_JF[#Data],3,0),""))</f>
        <v>JF</v>
      </c>
      <c r="K254" t="str">
        <f>IF(OR(WEEKDAY(Tab_JRS[[#This Row],[Date]])=1,WEEKDAY(Tab_JRS[[#This Row],[Date]])=7),"JF",IFERROR(VLOOKUP(Tab_JRS[[#This Row],[Date]],[1]!Tab_JF[#Data],3,0),""))</f>
        <v>JF</v>
      </c>
      <c r="L254" t="str">
        <f>IF(OR(WEEKDAY(Tab_JRS[[#This Row],[Date]])=1,WEEKDAY(Tab_JRS[[#This Row],[Date]])=7),"JF",IFERROR(VLOOKUP(Tab_JRS[[#This Row],[Date]],[1]!Tab_JF[#Data],3,0),""))</f>
        <v>JF</v>
      </c>
      <c r="M254" t="str">
        <f>IF(OR(WEEKDAY(Tab_JRS[[#This Row],[Date]])=1,WEEKDAY(Tab_JRS[[#This Row],[Date]])=7),"JF",IFERROR(VLOOKUP(Tab_JRS[[#This Row],[Date]],[1]!Tab_JF[#Data],3,0),""))</f>
        <v>JF</v>
      </c>
    </row>
    <row r="255" spans="1:13" x14ac:dyDescent="0.25">
      <c r="A255" s="3">
        <v>45180</v>
      </c>
      <c r="B255" t="str">
        <f>IF(OR(WEEKDAY(Tab_JRS[[#This Row],[Date]])=1,WEEKDAY(Tab_JRS[[#This Row],[Date]])=7),"JF",IFERROR(VLOOKUP(Tab_JRS[[#This Row],[Date]],[1]!Tab_JF[#Data],3,0),""))</f>
        <v/>
      </c>
      <c r="C255" t="str">
        <f>IF(OR(WEEKDAY(Tab_JRS[[#This Row],[Date]])=1,WEEKDAY(Tab_JRS[[#This Row],[Date]])=7),"JF",IFERROR(VLOOKUP(Tab_JRS[[#This Row],[Date]],[1]!Tab_JF[#Data],3,0),""))</f>
        <v/>
      </c>
      <c r="D255" t="str">
        <f>IF(OR(WEEKDAY(Tab_JRS[[#This Row],[Date]])=1,WEEKDAY(Tab_JRS[[#This Row],[Date]])=7),"JF",IFERROR(VLOOKUP(Tab_JRS[[#This Row],[Date]],[1]!Tab_JF[#Data],3,0),""))</f>
        <v/>
      </c>
      <c r="E255" t="str">
        <f>IF(OR(WEEKDAY(Tab_JRS[[#This Row],[Date]])=1,WEEKDAY(Tab_JRS[[#This Row],[Date]])=7),"JF",IFERROR(VLOOKUP(Tab_JRS[[#This Row],[Date]],[1]!Tab_JF[#Data],3,0),""))</f>
        <v/>
      </c>
      <c r="F255" t="str">
        <f>IF(OR(WEEKDAY(Tab_JRS[[#This Row],[Date]])=1,WEEKDAY(Tab_JRS[[#This Row],[Date]])=7),"JF",IFERROR(VLOOKUP(Tab_JRS[[#This Row],[Date]],[1]!Tab_JF[#Data],3,0),""))</f>
        <v/>
      </c>
      <c r="G255" t="str">
        <f>IF(OR(WEEKDAY(Tab_JRS[[#This Row],[Date]])=1,WEEKDAY(Tab_JRS[[#This Row],[Date]])=7),"JF",IFERROR(VLOOKUP(Tab_JRS[[#This Row],[Date]],[1]!Tab_JF[#Data],3,0),""))</f>
        <v/>
      </c>
      <c r="H255" t="str">
        <f>IF(OR(WEEKDAY(Tab_JRS[[#This Row],[Date]])=1,WEEKDAY(Tab_JRS[[#This Row],[Date]])=7),"JF",IFERROR(VLOOKUP(Tab_JRS[[#This Row],[Date]],[1]!Tab_JF[#Data],3,0),""))</f>
        <v/>
      </c>
      <c r="I255" s="3" t="str">
        <f>IF(OR(WEEKDAY(Tab_JRS[[#This Row],[Date]])=1,WEEKDAY(Tab_JRS[[#This Row],[Date]])=7),"JF",IFERROR(VLOOKUP(Tab_JRS[[#This Row],[Date]],[1]!Tab_JF[#Data],3,0),""))</f>
        <v/>
      </c>
      <c r="J255" s="3" t="str">
        <f>IF(OR(WEEKDAY(Tab_JRS[[#This Row],[Date]])=1,WEEKDAY(Tab_JRS[[#This Row],[Date]])=7),"JF",IFERROR(VLOOKUP(Tab_JRS[[#This Row],[Date]],[1]!Tab_JF[#Data],3,0),""))</f>
        <v/>
      </c>
      <c r="K255" t="str">
        <f>IF(OR(WEEKDAY(Tab_JRS[[#This Row],[Date]])=1,WEEKDAY(Tab_JRS[[#This Row],[Date]])=7),"JF",IFERROR(VLOOKUP(Tab_JRS[[#This Row],[Date]],[1]!Tab_JF[#Data],3,0),""))</f>
        <v/>
      </c>
      <c r="L255" t="str">
        <f>IF(OR(WEEKDAY(Tab_JRS[[#This Row],[Date]])=1,WEEKDAY(Tab_JRS[[#This Row],[Date]])=7),"JF",IFERROR(VLOOKUP(Tab_JRS[[#This Row],[Date]],[1]!Tab_JF[#Data],3,0),""))</f>
        <v/>
      </c>
      <c r="M255" t="str">
        <f>IF(OR(WEEKDAY(Tab_JRS[[#This Row],[Date]])=1,WEEKDAY(Tab_JRS[[#This Row],[Date]])=7),"JF",IFERROR(VLOOKUP(Tab_JRS[[#This Row],[Date]],[1]!Tab_JF[#Data],3,0),""))</f>
        <v/>
      </c>
    </row>
    <row r="256" spans="1:13" x14ac:dyDescent="0.25">
      <c r="A256" s="3">
        <v>45181</v>
      </c>
      <c r="B256" t="str">
        <f>IF(OR(WEEKDAY(Tab_JRS[[#This Row],[Date]])=1,WEEKDAY(Tab_JRS[[#This Row],[Date]])=7),"JF",IFERROR(VLOOKUP(Tab_JRS[[#This Row],[Date]],[1]!Tab_JF[#Data],3,0),""))</f>
        <v/>
      </c>
      <c r="C256" t="str">
        <f>IF(OR(WEEKDAY(Tab_JRS[[#This Row],[Date]])=1,WEEKDAY(Tab_JRS[[#This Row],[Date]])=7),"JF",IFERROR(VLOOKUP(Tab_JRS[[#This Row],[Date]],[1]!Tab_JF[#Data],3,0),""))</f>
        <v/>
      </c>
      <c r="D256" t="str">
        <f>IF(OR(WEEKDAY(Tab_JRS[[#This Row],[Date]])=1,WEEKDAY(Tab_JRS[[#This Row],[Date]])=7),"JF",IFERROR(VLOOKUP(Tab_JRS[[#This Row],[Date]],[1]!Tab_JF[#Data],3,0),""))</f>
        <v/>
      </c>
      <c r="E256" t="str">
        <f>IF(OR(WEEKDAY(Tab_JRS[[#This Row],[Date]])=1,WEEKDAY(Tab_JRS[[#This Row],[Date]])=7),"JF",IFERROR(VLOOKUP(Tab_JRS[[#This Row],[Date]],[1]!Tab_JF[#Data],3,0),""))</f>
        <v/>
      </c>
      <c r="F256" t="str">
        <f>IF(OR(WEEKDAY(Tab_JRS[[#This Row],[Date]])=1,WEEKDAY(Tab_JRS[[#This Row],[Date]])=7),"JF",IFERROR(VLOOKUP(Tab_JRS[[#This Row],[Date]],[1]!Tab_JF[#Data],3,0),""))</f>
        <v/>
      </c>
      <c r="G256" t="str">
        <f>IF(OR(WEEKDAY(Tab_JRS[[#This Row],[Date]])=1,WEEKDAY(Tab_JRS[[#This Row],[Date]])=7),"JF",IFERROR(VLOOKUP(Tab_JRS[[#This Row],[Date]],[1]!Tab_JF[#Data],3,0),""))</f>
        <v/>
      </c>
      <c r="H256" t="str">
        <f>IF(OR(WEEKDAY(Tab_JRS[[#This Row],[Date]])=1,WEEKDAY(Tab_JRS[[#This Row],[Date]])=7),"JF",IFERROR(VLOOKUP(Tab_JRS[[#This Row],[Date]],[1]!Tab_JF[#Data],3,0),""))</f>
        <v/>
      </c>
      <c r="I256" s="3" t="str">
        <f>IF(OR(WEEKDAY(Tab_JRS[[#This Row],[Date]])=1,WEEKDAY(Tab_JRS[[#This Row],[Date]])=7),"JF",IFERROR(VLOOKUP(Tab_JRS[[#This Row],[Date]],[1]!Tab_JF[#Data],3,0),""))</f>
        <v/>
      </c>
      <c r="J256" s="3" t="str">
        <f>IF(OR(WEEKDAY(Tab_JRS[[#This Row],[Date]])=1,WEEKDAY(Tab_JRS[[#This Row],[Date]])=7),"JF",IFERROR(VLOOKUP(Tab_JRS[[#This Row],[Date]],[1]!Tab_JF[#Data],3,0),""))</f>
        <v/>
      </c>
      <c r="K256" t="str">
        <f>IF(OR(WEEKDAY(Tab_JRS[[#This Row],[Date]])=1,WEEKDAY(Tab_JRS[[#This Row],[Date]])=7),"JF",IFERROR(VLOOKUP(Tab_JRS[[#This Row],[Date]],[1]!Tab_JF[#Data],3,0),""))</f>
        <v/>
      </c>
      <c r="L256" t="str">
        <f>IF(OR(WEEKDAY(Tab_JRS[[#This Row],[Date]])=1,WEEKDAY(Tab_JRS[[#This Row],[Date]])=7),"JF",IFERROR(VLOOKUP(Tab_JRS[[#This Row],[Date]],[1]!Tab_JF[#Data],3,0),""))</f>
        <v/>
      </c>
      <c r="M256" t="str">
        <f>IF(OR(WEEKDAY(Tab_JRS[[#This Row],[Date]])=1,WEEKDAY(Tab_JRS[[#This Row],[Date]])=7),"JF",IFERROR(VLOOKUP(Tab_JRS[[#This Row],[Date]],[1]!Tab_JF[#Data],3,0),""))</f>
        <v/>
      </c>
    </row>
    <row r="257" spans="1:13" x14ac:dyDescent="0.25">
      <c r="A257" s="3">
        <v>45182</v>
      </c>
      <c r="B257" t="str">
        <f>IF(OR(WEEKDAY(Tab_JRS[[#This Row],[Date]])=1,WEEKDAY(Tab_JRS[[#This Row],[Date]])=7),"JF",IFERROR(VLOOKUP(Tab_JRS[[#This Row],[Date]],[1]!Tab_JF[#Data],3,0),""))</f>
        <v/>
      </c>
      <c r="C257" t="str">
        <f>IF(OR(WEEKDAY(Tab_JRS[[#This Row],[Date]])=1,WEEKDAY(Tab_JRS[[#This Row],[Date]])=7),"JF",IFERROR(VLOOKUP(Tab_JRS[[#This Row],[Date]],[1]!Tab_JF[#Data],3,0),""))</f>
        <v/>
      </c>
      <c r="D257" t="str">
        <f>IF(OR(WEEKDAY(Tab_JRS[[#This Row],[Date]])=1,WEEKDAY(Tab_JRS[[#This Row],[Date]])=7),"JF",IFERROR(VLOOKUP(Tab_JRS[[#This Row],[Date]],[1]!Tab_JF[#Data],3,0),""))</f>
        <v/>
      </c>
      <c r="E257" t="str">
        <f>IF(OR(WEEKDAY(Tab_JRS[[#This Row],[Date]])=1,WEEKDAY(Tab_JRS[[#This Row],[Date]])=7),"JF",IFERROR(VLOOKUP(Tab_JRS[[#This Row],[Date]],[1]!Tab_JF[#Data],3,0),""))</f>
        <v/>
      </c>
      <c r="F257" t="str">
        <f>IF(OR(WEEKDAY(Tab_JRS[[#This Row],[Date]])=1,WEEKDAY(Tab_JRS[[#This Row],[Date]])=7),"JF",IFERROR(VLOOKUP(Tab_JRS[[#This Row],[Date]],[1]!Tab_JF[#Data],3,0),""))</f>
        <v/>
      </c>
      <c r="G257" t="str">
        <f>IF(OR(WEEKDAY(Tab_JRS[[#This Row],[Date]])=1,WEEKDAY(Tab_JRS[[#This Row],[Date]])=7),"JF",IFERROR(VLOOKUP(Tab_JRS[[#This Row],[Date]],[1]!Tab_JF[#Data],3,0),""))</f>
        <v/>
      </c>
      <c r="H257" t="str">
        <f>IF(OR(WEEKDAY(Tab_JRS[[#This Row],[Date]])=1,WEEKDAY(Tab_JRS[[#This Row],[Date]])=7),"JF",IFERROR(VLOOKUP(Tab_JRS[[#This Row],[Date]],[1]!Tab_JF[#Data],3,0),""))</f>
        <v/>
      </c>
      <c r="I257" s="3" t="str">
        <f>IF(OR(WEEKDAY(Tab_JRS[[#This Row],[Date]])=1,WEEKDAY(Tab_JRS[[#This Row],[Date]])=7),"JF",IFERROR(VLOOKUP(Tab_JRS[[#This Row],[Date]],[1]!Tab_JF[#Data],3,0),""))</f>
        <v/>
      </c>
      <c r="J257" s="3" t="str">
        <f>IF(OR(WEEKDAY(Tab_JRS[[#This Row],[Date]])=1,WEEKDAY(Tab_JRS[[#This Row],[Date]])=7),"JF",IFERROR(VLOOKUP(Tab_JRS[[#This Row],[Date]],[1]!Tab_JF[#Data],3,0),""))</f>
        <v/>
      </c>
      <c r="K257" t="str">
        <f>IF(OR(WEEKDAY(Tab_JRS[[#This Row],[Date]])=1,WEEKDAY(Tab_JRS[[#This Row],[Date]])=7),"JF",IFERROR(VLOOKUP(Tab_JRS[[#This Row],[Date]],[1]!Tab_JF[#Data],3,0),""))</f>
        <v/>
      </c>
      <c r="L257" t="str">
        <f>IF(OR(WEEKDAY(Tab_JRS[[#This Row],[Date]])=1,WEEKDAY(Tab_JRS[[#This Row],[Date]])=7),"JF",IFERROR(VLOOKUP(Tab_JRS[[#This Row],[Date]],[1]!Tab_JF[#Data],3,0),""))</f>
        <v/>
      </c>
      <c r="M257" t="str">
        <f>IF(OR(WEEKDAY(Tab_JRS[[#This Row],[Date]])=1,WEEKDAY(Tab_JRS[[#This Row],[Date]])=7),"JF",IFERROR(VLOOKUP(Tab_JRS[[#This Row],[Date]],[1]!Tab_JF[#Data],3,0),""))</f>
        <v/>
      </c>
    </row>
    <row r="258" spans="1:13" x14ac:dyDescent="0.25">
      <c r="A258" s="3">
        <v>45183</v>
      </c>
      <c r="B258" t="str">
        <f>IF(OR(WEEKDAY(Tab_JRS[[#This Row],[Date]])=1,WEEKDAY(Tab_JRS[[#This Row],[Date]])=7),"JF",IFERROR(VLOOKUP(Tab_JRS[[#This Row],[Date]],[1]!Tab_JF[#Data],3,0),""))</f>
        <v/>
      </c>
      <c r="C258" t="str">
        <f>IF(OR(WEEKDAY(Tab_JRS[[#This Row],[Date]])=1,WEEKDAY(Tab_JRS[[#This Row],[Date]])=7),"JF",IFERROR(VLOOKUP(Tab_JRS[[#This Row],[Date]],[1]!Tab_JF[#Data],3,0),""))</f>
        <v/>
      </c>
      <c r="D258" t="str">
        <f>IF(OR(WEEKDAY(Tab_JRS[[#This Row],[Date]])=1,WEEKDAY(Tab_JRS[[#This Row],[Date]])=7),"JF",IFERROR(VLOOKUP(Tab_JRS[[#This Row],[Date]],[1]!Tab_JF[#Data],3,0),""))</f>
        <v/>
      </c>
      <c r="E258" t="str">
        <f>IF(OR(WEEKDAY(Tab_JRS[[#This Row],[Date]])=1,WEEKDAY(Tab_JRS[[#This Row],[Date]])=7),"JF",IFERROR(VLOOKUP(Tab_JRS[[#This Row],[Date]],[1]!Tab_JF[#Data],3,0),""))</f>
        <v/>
      </c>
      <c r="F258" t="str">
        <f>IF(OR(WEEKDAY(Tab_JRS[[#This Row],[Date]])=1,WEEKDAY(Tab_JRS[[#This Row],[Date]])=7),"JF",IFERROR(VLOOKUP(Tab_JRS[[#This Row],[Date]],[1]!Tab_JF[#Data],3,0),""))</f>
        <v/>
      </c>
      <c r="G258" t="str">
        <f>IF(OR(WEEKDAY(Tab_JRS[[#This Row],[Date]])=1,WEEKDAY(Tab_JRS[[#This Row],[Date]])=7),"JF",IFERROR(VLOOKUP(Tab_JRS[[#This Row],[Date]],[1]!Tab_JF[#Data],3,0),""))</f>
        <v/>
      </c>
      <c r="H258" t="str">
        <f>IF(OR(WEEKDAY(Tab_JRS[[#This Row],[Date]])=1,WEEKDAY(Tab_JRS[[#This Row],[Date]])=7),"JF",IFERROR(VLOOKUP(Tab_JRS[[#This Row],[Date]],[1]!Tab_JF[#Data],3,0),""))</f>
        <v/>
      </c>
      <c r="I258" s="3" t="str">
        <f>IF(OR(WEEKDAY(Tab_JRS[[#This Row],[Date]])=1,WEEKDAY(Tab_JRS[[#This Row],[Date]])=7),"JF",IFERROR(VLOOKUP(Tab_JRS[[#This Row],[Date]],[1]!Tab_JF[#Data],3,0),""))</f>
        <v/>
      </c>
      <c r="J258" s="3" t="str">
        <f>IF(OR(WEEKDAY(Tab_JRS[[#This Row],[Date]])=1,WEEKDAY(Tab_JRS[[#This Row],[Date]])=7),"JF",IFERROR(VLOOKUP(Tab_JRS[[#This Row],[Date]],[1]!Tab_JF[#Data],3,0),""))</f>
        <v/>
      </c>
      <c r="K258" t="str">
        <f>IF(OR(WEEKDAY(Tab_JRS[[#This Row],[Date]])=1,WEEKDAY(Tab_JRS[[#This Row],[Date]])=7),"JF",IFERROR(VLOOKUP(Tab_JRS[[#This Row],[Date]],[1]!Tab_JF[#Data],3,0),""))</f>
        <v/>
      </c>
      <c r="L258" t="str">
        <f>IF(OR(WEEKDAY(Tab_JRS[[#This Row],[Date]])=1,WEEKDAY(Tab_JRS[[#This Row],[Date]])=7),"JF",IFERROR(VLOOKUP(Tab_JRS[[#This Row],[Date]],[1]!Tab_JF[#Data],3,0),""))</f>
        <v/>
      </c>
      <c r="M258" t="str">
        <f>IF(OR(WEEKDAY(Tab_JRS[[#This Row],[Date]])=1,WEEKDAY(Tab_JRS[[#This Row],[Date]])=7),"JF",IFERROR(VLOOKUP(Tab_JRS[[#This Row],[Date]],[1]!Tab_JF[#Data],3,0),""))</f>
        <v/>
      </c>
    </row>
    <row r="259" spans="1:13" x14ac:dyDescent="0.25">
      <c r="A259" s="3">
        <v>45184</v>
      </c>
      <c r="B259" t="str">
        <f>IF(OR(WEEKDAY(Tab_JRS[[#This Row],[Date]])=1,WEEKDAY(Tab_JRS[[#This Row],[Date]])=7),"JF",IFERROR(VLOOKUP(Tab_JRS[[#This Row],[Date]],[1]!Tab_JF[#Data],3,0),""))</f>
        <v/>
      </c>
      <c r="C259" t="str">
        <f>IF(OR(WEEKDAY(Tab_JRS[[#This Row],[Date]])=1,WEEKDAY(Tab_JRS[[#This Row],[Date]])=7),"JF",IFERROR(VLOOKUP(Tab_JRS[[#This Row],[Date]],[1]!Tab_JF[#Data],3,0),""))</f>
        <v/>
      </c>
      <c r="D259" t="str">
        <f>IF(OR(WEEKDAY(Tab_JRS[[#This Row],[Date]])=1,WEEKDAY(Tab_JRS[[#This Row],[Date]])=7),"JF",IFERROR(VLOOKUP(Tab_JRS[[#This Row],[Date]],[1]!Tab_JF[#Data],3,0),""))</f>
        <v/>
      </c>
      <c r="E259" t="str">
        <f>IF(OR(WEEKDAY(Tab_JRS[[#This Row],[Date]])=1,WEEKDAY(Tab_JRS[[#This Row],[Date]])=7),"JF",IFERROR(VLOOKUP(Tab_JRS[[#This Row],[Date]],[1]!Tab_JF[#Data],3,0),""))</f>
        <v/>
      </c>
      <c r="F259" t="str">
        <f>IF(OR(WEEKDAY(Tab_JRS[[#This Row],[Date]])=1,WEEKDAY(Tab_JRS[[#This Row],[Date]])=7),"JF",IFERROR(VLOOKUP(Tab_JRS[[#This Row],[Date]],[1]!Tab_JF[#Data],3,0),""))</f>
        <v/>
      </c>
      <c r="G259" t="str">
        <f>IF(OR(WEEKDAY(Tab_JRS[[#This Row],[Date]])=1,WEEKDAY(Tab_JRS[[#This Row],[Date]])=7),"JF",IFERROR(VLOOKUP(Tab_JRS[[#This Row],[Date]],[1]!Tab_JF[#Data],3,0),""))</f>
        <v/>
      </c>
      <c r="H259" t="str">
        <f>IF(OR(WEEKDAY(Tab_JRS[[#This Row],[Date]])=1,WEEKDAY(Tab_JRS[[#This Row],[Date]])=7),"JF",IFERROR(VLOOKUP(Tab_JRS[[#This Row],[Date]],[1]!Tab_JF[#Data],3,0),""))</f>
        <v/>
      </c>
      <c r="I259" s="3" t="str">
        <f>IF(OR(WEEKDAY(Tab_JRS[[#This Row],[Date]])=1,WEEKDAY(Tab_JRS[[#This Row],[Date]])=7),"JF",IFERROR(VLOOKUP(Tab_JRS[[#This Row],[Date]],[1]!Tab_JF[#Data],3,0),""))</f>
        <v/>
      </c>
      <c r="J259" s="3" t="str">
        <f>IF(OR(WEEKDAY(Tab_JRS[[#This Row],[Date]])=1,WEEKDAY(Tab_JRS[[#This Row],[Date]])=7),"JF",IFERROR(VLOOKUP(Tab_JRS[[#This Row],[Date]],[1]!Tab_JF[#Data],3,0),""))</f>
        <v/>
      </c>
      <c r="K259" t="str">
        <f>IF(OR(WEEKDAY(Tab_JRS[[#This Row],[Date]])=1,WEEKDAY(Tab_JRS[[#This Row],[Date]])=7),"JF",IFERROR(VLOOKUP(Tab_JRS[[#This Row],[Date]],[1]!Tab_JF[#Data],3,0),""))</f>
        <v/>
      </c>
      <c r="L259" t="str">
        <f>IF(OR(WEEKDAY(Tab_JRS[[#This Row],[Date]])=1,WEEKDAY(Tab_JRS[[#This Row],[Date]])=7),"JF",IFERROR(VLOOKUP(Tab_JRS[[#This Row],[Date]],[1]!Tab_JF[#Data],3,0),""))</f>
        <v/>
      </c>
      <c r="M259" t="str">
        <f>IF(OR(WEEKDAY(Tab_JRS[[#This Row],[Date]])=1,WEEKDAY(Tab_JRS[[#This Row],[Date]])=7),"JF",IFERROR(VLOOKUP(Tab_JRS[[#This Row],[Date]],[1]!Tab_JF[#Data],3,0),""))</f>
        <v/>
      </c>
    </row>
    <row r="260" spans="1:13" x14ac:dyDescent="0.25">
      <c r="A260" s="3">
        <v>45185</v>
      </c>
      <c r="B260" t="str">
        <f>IF(OR(WEEKDAY(Tab_JRS[[#This Row],[Date]])=1,WEEKDAY(Tab_JRS[[#This Row],[Date]])=7),"JF",IFERROR(VLOOKUP(Tab_JRS[[#This Row],[Date]],[1]!Tab_JF[#Data],3,0),""))</f>
        <v>JF</v>
      </c>
      <c r="C260" t="str">
        <f>IF(OR(WEEKDAY(Tab_JRS[[#This Row],[Date]])=1,WEEKDAY(Tab_JRS[[#This Row],[Date]])=7),"JF",IFERROR(VLOOKUP(Tab_JRS[[#This Row],[Date]],[1]!Tab_JF[#Data],3,0),""))</f>
        <v>JF</v>
      </c>
      <c r="D260" t="str">
        <f>IF(OR(WEEKDAY(Tab_JRS[[#This Row],[Date]])=1,WEEKDAY(Tab_JRS[[#This Row],[Date]])=7),"JF",IFERROR(VLOOKUP(Tab_JRS[[#This Row],[Date]],[1]!Tab_JF[#Data],3,0),""))</f>
        <v>JF</v>
      </c>
      <c r="E260" t="str">
        <f>IF(OR(WEEKDAY(Tab_JRS[[#This Row],[Date]])=1,WEEKDAY(Tab_JRS[[#This Row],[Date]])=7),"JF",IFERROR(VLOOKUP(Tab_JRS[[#This Row],[Date]],[1]!Tab_JF[#Data],3,0),""))</f>
        <v>JF</v>
      </c>
      <c r="F260" t="str">
        <f>IF(OR(WEEKDAY(Tab_JRS[[#This Row],[Date]])=1,WEEKDAY(Tab_JRS[[#This Row],[Date]])=7),"JF",IFERROR(VLOOKUP(Tab_JRS[[#This Row],[Date]],[1]!Tab_JF[#Data],3,0),""))</f>
        <v>JF</v>
      </c>
      <c r="G260" t="str">
        <f>IF(OR(WEEKDAY(Tab_JRS[[#This Row],[Date]])=1,WEEKDAY(Tab_JRS[[#This Row],[Date]])=7),"JF",IFERROR(VLOOKUP(Tab_JRS[[#This Row],[Date]],[1]!Tab_JF[#Data],3,0),""))</f>
        <v>JF</v>
      </c>
      <c r="H260" t="str">
        <f>IF(OR(WEEKDAY(Tab_JRS[[#This Row],[Date]])=1,WEEKDAY(Tab_JRS[[#This Row],[Date]])=7),"JF",IFERROR(VLOOKUP(Tab_JRS[[#This Row],[Date]],[1]!Tab_JF[#Data],3,0),""))</f>
        <v>JF</v>
      </c>
      <c r="I260" s="3" t="str">
        <f>IF(OR(WEEKDAY(Tab_JRS[[#This Row],[Date]])=1,WEEKDAY(Tab_JRS[[#This Row],[Date]])=7),"JF",IFERROR(VLOOKUP(Tab_JRS[[#This Row],[Date]],[1]!Tab_JF[#Data],3,0),""))</f>
        <v>JF</v>
      </c>
      <c r="J260" s="3" t="str">
        <f>IF(OR(WEEKDAY(Tab_JRS[[#This Row],[Date]])=1,WEEKDAY(Tab_JRS[[#This Row],[Date]])=7),"JF",IFERROR(VLOOKUP(Tab_JRS[[#This Row],[Date]],[1]!Tab_JF[#Data],3,0),""))</f>
        <v>JF</v>
      </c>
      <c r="K260" t="str">
        <f>IF(OR(WEEKDAY(Tab_JRS[[#This Row],[Date]])=1,WEEKDAY(Tab_JRS[[#This Row],[Date]])=7),"JF",IFERROR(VLOOKUP(Tab_JRS[[#This Row],[Date]],[1]!Tab_JF[#Data],3,0),""))</f>
        <v>JF</v>
      </c>
      <c r="L260" t="str">
        <f>IF(OR(WEEKDAY(Tab_JRS[[#This Row],[Date]])=1,WEEKDAY(Tab_JRS[[#This Row],[Date]])=7),"JF",IFERROR(VLOOKUP(Tab_JRS[[#This Row],[Date]],[1]!Tab_JF[#Data],3,0),""))</f>
        <v>JF</v>
      </c>
      <c r="M260" t="str">
        <f>IF(OR(WEEKDAY(Tab_JRS[[#This Row],[Date]])=1,WEEKDAY(Tab_JRS[[#This Row],[Date]])=7),"JF",IFERROR(VLOOKUP(Tab_JRS[[#This Row],[Date]],[1]!Tab_JF[#Data],3,0),""))</f>
        <v>JF</v>
      </c>
    </row>
    <row r="261" spans="1:13" x14ac:dyDescent="0.25">
      <c r="A261" s="3">
        <v>45186</v>
      </c>
      <c r="B261" t="str">
        <f>IF(OR(WEEKDAY(Tab_JRS[[#This Row],[Date]])=1,WEEKDAY(Tab_JRS[[#This Row],[Date]])=7),"JF",IFERROR(VLOOKUP(Tab_JRS[[#This Row],[Date]],[1]!Tab_JF[#Data],3,0),""))</f>
        <v>JF</v>
      </c>
      <c r="C261" t="str">
        <f>IF(OR(WEEKDAY(Tab_JRS[[#This Row],[Date]])=1,WEEKDAY(Tab_JRS[[#This Row],[Date]])=7),"JF",IFERROR(VLOOKUP(Tab_JRS[[#This Row],[Date]],[1]!Tab_JF[#Data],3,0),""))</f>
        <v>JF</v>
      </c>
      <c r="D261" t="str">
        <f>IF(OR(WEEKDAY(Tab_JRS[[#This Row],[Date]])=1,WEEKDAY(Tab_JRS[[#This Row],[Date]])=7),"JF",IFERROR(VLOOKUP(Tab_JRS[[#This Row],[Date]],[1]!Tab_JF[#Data],3,0),""))</f>
        <v>JF</v>
      </c>
      <c r="E261" t="str">
        <f>IF(OR(WEEKDAY(Tab_JRS[[#This Row],[Date]])=1,WEEKDAY(Tab_JRS[[#This Row],[Date]])=7),"JF",IFERROR(VLOOKUP(Tab_JRS[[#This Row],[Date]],[1]!Tab_JF[#Data],3,0),""))</f>
        <v>JF</v>
      </c>
      <c r="F261" t="str">
        <f>IF(OR(WEEKDAY(Tab_JRS[[#This Row],[Date]])=1,WEEKDAY(Tab_JRS[[#This Row],[Date]])=7),"JF",IFERROR(VLOOKUP(Tab_JRS[[#This Row],[Date]],[1]!Tab_JF[#Data],3,0),""))</f>
        <v>JF</v>
      </c>
      <c r="G261" t="str">
        <f>IF(OR(WEEKDAY(Tab_JRS[[#This Row],[Date]])=1,WEEKDAY(Tab_JRS[[#This Row],[Date]])=7),"JF",IFERROR(VLOOKUP(Tab_JRS[[#This Row],[Date]],[1]!Tab_JF[#Data],3,0),""))</f>
        <v>JF</v>
      </c>
      <c r="H261" t="str">
        <f>IF(OR(WEEKDAY(Tab_JRS[[#This Row],[Date]])=1,WEEKDAY(Tab_JRS[[#This Row],[Date]])=7),"JF",IFERROR(VLOOKUP(Tab_JRS[[#This Row],[Date]],[1]!Tab_JF[#Data],3,0),""))</f>
        <v>JF</v>
      </c>
      <c r="I261" s="3" t="str">
        <f>IF(OR(WEEKDAY(Tab_JRS[[#This Row],[Date]])=1,WEEKDAY(Tab_JRS[[#This Row],[Date]])=7),"JF",IFERROR(VLOOKUP(Tab_JRS[[#This Row],[Date]],[1]!Tab_JF[#Data],3,0),""))</f>
        <v>JF</v>
      </c>
      <c r="J261" s="3" t="str">
        <f>IF(OR(WEEKDAY(Tab_JRS[[#This Row],[Date]])=1,WEEKDAY(Tab_JRS[[#This Row],[Date]])=7),"JF",IFERROR(VLOOKUP(Tab_JRS[[#This Row],[Date]],[1]!Tab_JF[#Data],3,0),""))</f>
        <v>JF</v>
      </c>
      <c r="K261" t="str">
        <f>IF(OR(WEEKDAY(Tab_JRS[[#This Row],[Date]])=1,WEEKDAY(Tab_JRS[[#This Row],[Date]])=7),"JF",IFERROR(VLOOKUP(Tab_JRS[[#This Row],[Date]],[1]!Tab_JF[#Data],3,0),""))</f>
        <v>JF</v>
      </c>
      <c r="L261" t="str">
        <f>IF(OR(WEEKDAY(Tab_JRS[[#This Row],[Date]])=1,WEEKDAY(Tab_JRS[[#This Row],[Date]])=7),"JF",IFERROR(VLOOKUP(Tab_JRS[[#This Row],[Date]],[1]!Tab_JF[#Data],3,0),""))</f>
        <v>JF</v>
      </c>
      <c r="M261" t="str">
        <f>IF(OR(WEEKDAY(Tab_JRS[[#This Row],[Date]])=1,WEEKDAY(Tab_JRS[[#This Row],[Date]])=7),"JF",IFERROR(VLOOKUP(Tab_JRS[[#This Row],[Date]],[1]!Tab_JF[#Data],3,0),""))</f>
        <v>JF</v>
      </c>
    </row>
    <row r="262" spans="1:13" x14ac:dyDescent="0.25">
      <c r="A262" s="3">
        <v>45187</v>
      </c>
      <c r="B262" t="str">
        <f>IF(OR(WEEKDAY(Tab_JRS[[#This Row],[Date]])=1,WEEKDAY(Tab_JRS[[#This Row],[Date]])=7),"JF",IFERROR(VLOOKUP(Tab_JRS[[#This Row],[Date]],[1]!Tab_JF[#Data],3,0),""))</f>
        <v/>
      </c>
      <c r="C262" t="str">
        <f>IF(OR(WEEKDAY(Tab_JRS[[#This Row],[Date]])=1,WEEKDAY(Tab_JRS[[#This Row],[Date]])=7),"JF",IFERROR(VLOOKUP(Tab_JRS[[#This Row],[Date]],[1]!Tab_JF[#Data],3,0),""))</f>
        <v/>
      </c>
      <c r="D262" t="str">
        <f>IF(OR(WEEKDAY(Tab_JRS[[#This Row],[Date]])=1,WEEKDAY(Tab_JRS[[#This Row],[Date]])=7),"JF",IFERROR(VLOOKUP(Tab_JRS[[#This Row],[Date]],[1]!Tab_JF[#Data],3,0),""))</f>
        <v/>
      </c>
      <c r="E262" t="str">
        <f>IF(OR(WEEKDAY(Tab_JRS[[#This Row],[Date]])=1,WEEKDAY(Tab_JRS[[#This Row],[Date]])=7),"JF",IFERROR(VLOOKUP(Tab_JRS[[#This Row],[Date]],[1]!Tab_JF[#Data],3,0),""))</f>
        <v/>
      </c>
      <c r="F262" t="str">
        <f>IF(OR(WEEKDAY(Tab_JRS[[#This Row],[Date]])=1,WEEKDAY(Tab_JRS[[#This Row],[Date]])=7),"JF",IFERROR(VLOOKUP(Tab_JRS[[#This Row],[Date]],[1]!Tab_JF[#Data],3,0),""))</f>
        <v/>
      </c>
      <c r="G262" t="str">
        <f>IF(OR(WEEKDAY(Tab_JRS[[#This Row],[Date]])=1,WEEKDAY(Tab_JRS[[#This Row],[Date]])=7),"JF",IFERROR(VLOOKUP(Tab_JRS[[#This Row],[Date]],[1]!Tab_JF[#Data],3,0),""))</f>
        <v/>
      </c>
      <c r="H262" t="str">
        <f>IF(OR(WEEKDAY(Tab_JRS[[#This Row],[Date]])=1,WEEKDAY(Tab_JRS[[#This Row],[Date]])=7),"JF",IFERROR(VLOOKUP(Tab_JRS[[#This Row],[Date]],[1]!Tab_JF[#Data],3,0),""))</f>
        <v/>
      </c>
      <c r="I262" s="3" t="str">
        <f>IF(OR(WEEKDAY(Tab_JRS[[#This Row],[Date]])=1,WEEKDAY(Tab_JRS[[#This Row],[Date]])=7),"JF",IFERROR(VLOOKUP(Tab_JRS[[#This Row],[Date]],[1]!Tab_JF[#Data],3,0),""))</f>
        <v/>
      </c>
      <c r="J262" s="3" t="str">
        <f>IF(OR(WEEKDAY(Tab_JRS[[#This Row],[Date]])=1,WEEKDAY(Tab_JRS[[#This Row],[Date]])=7),"JF",IFERROR(VLOOKUP(Tab_JRS[[#This Row],[Date]],[1]!Tab_JF[#Data],3,0),""))</f>
        <v/>
      </c>
      <c r="K262" t="str">
        <f>IF(OR(WEEKDAY(Tab_JRS[[#This Row],[Date]])=1,WEEKDAY(Tab_JRS[[#This Row],[Date]])=7),"JF",IFERROR(VLOOKUP(Tab_JRS[[#This Row],[Date]],[1]!Tab_JF[#Data],3,0),""))</f>
        <v/>
      </c>
      <c r="L262" t="str">
        <f>IF(OR(WEEKDAY(Tab_JRS[[#This Row],[Date]])=1,WEEKDAY(Tab_JRS[[#This Row],[Date]])=7),"JF",IFERROR(VLOOKUP(Tab_JRS[[#This Row],[Date]],[1]!Tab_JF[#Data],3,0),""))</f>
        <v/>
      </c>
      <c r="M262" t="str">
        <f>IF(OR(WEEKDAY(Tab_JRS[[#This Row],[Date]])=1,WEEKDAY(Tab_JRS[[#This Row],[Date]])=7),"JF",IFERROR(VLOOKUP(Tab_JRS[[#This Row],[Date]],[1]!Tab_JF[#Data],3,0),""))</f>
        <v/>
      </c>
    </row>
    <row r="263" spans="1:13" x14ac:dyDescent="0.25">
      <c r="A263" s="3">
        <v>45188</v>
      </c>
      <c r="B263" t="str">
        <f>IF(OR(WEEKDAY(Tab_JRS[[#This Row],[Date]])=1,WEEKDAY(Tab_JRS[[#This Row],[Date]])=7),"JF",IFERROR(VLOOKUP(Tab_JRS[[#This Row],[Date]],[1]!Tab_JF[#Data],3,0),""))</f>
        <v/>
      </c>
      <c r="C263" t="str">
        <f>IF(OR(WEEKDAY(Tab_JRS[[#This Row],[Date]])=1,WEEKDAY(Tab_JRS[[#This Row],[Date]])=7),"JF",IFERROR(VLOOKUP(Tab_JRS[[#This Row],[Date]],[1]!Tab_JF[#Data],3,0),""))</f>
        <v/>
      </c>
      <c r="D263" t="str">
        <f>IF(OR(WEEKDAY(Tab_JRS[[#This Row],[Date]])=1,WEEKDAY(Tab_JRS[[#This Row],[Date]])=7),"JF",IFERROR(VLOOKUP(Tab_JRS[[#This Row],[Date]],[1]!Tab_JF[#Data],3,0),""))</f>
        <v/>
      </c>
      <c r="E263" t="str">
        <f>IF(OR(WEEKDAY(Tab_JRS[[#This Row],[Date]])=1,WEEKDAY(Tab_JRS[[#This Row],[Date]])=7),"JF",IFERROR(VLOOKUP(Tab_JRS[[#This Row],[Date]],[1]!Tab_JF[#Data],3,0),""))</f>
        <v/>
      </c>
      <c r="F263" t="str">
        <f>IF(OR(WEEKDAY(Tab_JRS[[#This Row],[Date]])=1,WEEKDAY(Tab_JRS[[#This Row],[Date]])=7),"JF",IFERROR(VLOOKUP(Tab_JRS[[#This Row],[Date]],[1]!Tab_JF[#Data],3,0),""))</f>
        <v/>
      </c>
      <c r="G263" t="str">
        <f>IF(OR(WEEKDAY(Tab_JRS[[#This Row],[Date]])=1,WEEKDAY(Tab_JRS[[#This Row],[Date]])=7),"JF",IFERROR(VLOOKUP(Tab_JRS[[#This Row],[Date]],[1]!Tab_JF[#Data],3,0),""))</f>
        <v/>
      </c>
      <c r="H263" t="str">
        <f>IF(OR(WEEKDAY(Tab_JRS[[#This Row],[Date]])=1,WEEKDAY(Tab_JRS[[#This Row],[Date]])=7),"JF",IFERROR(VLOOKUP(Tab_JRS[[#This Row],[Date]],[1]!Tab_JF[#Data],3,0),""))</f>
        <v/>
      </c>
      <c r="I263" s="3" t="str">
        <f>IF(OR(WEEKDAY(Tab_JRS[[#This Row],[Date]])=1,WEEKDAY(Tab_JRS[[#This Row],[Date]])=7),"JF",IFERROR(VLOOKUP(Tab_JRS[[#This Row],[Date]],[1]!Tab_JF[#Data],3,0),""))</f>
        <v/>
      </c>
      <c r="J263" s="3" t="str">
        <f>IF(OR(WEEKDAY(Tab_JRS[[#This Row],[Date]])=1,WEEKDAY(Tab_JRS[[#This Row],[Date]])=7),"JF",IFERROR(VLOOKUP(Tab_JRS[[#This Row],[Date]],[1]!Tab_JF[#Data],3,0),""))</f>
        <v/>
      </c>
      <c r="K263" t="str">
        <f>IF(OR(WEEKDAY(Tab_JRS[[#This Row],[Date]])=1,WEEKDAY(Tab_JRS[[#This Row],[Date]])=7),"JF",IFERROR(VLOOKUP(Tab_JRS[[#This Row],[Date]],[1]!Tab_JF[#Data],3,0),""))</f>
        <v/>
      </c>
      <c r="L263" t="str">
        <f>IF(OR(WEEKDAY(Tab_JRS[[#This Row],[Date]])=1,WEEKDAY(Tab_JRS[[#This Row],[Date]])=7),"JF",IFERROR(VLOOKUP(Tab_JRS[[#This Row],[Date]],[1]!Tab_JF[#Data],3,0),""))</f>
        <v/>
      </c>
      <c r="M263" t="str">
        <f>IF(OR(WEEKDAY(Tab_JRS[[#This Row],[Date]])=1,WEEKDAY(Tab_JRS[[#This Row],[Date]])=7),"JF",IFERROR(VLOOKUP(Tab_JRS[[#This Row],[Date]],[1]!Tab_JF[#Data],3,0),""))</f>
        <v/>
      </c>
    </row>
    <row r="264" spans="1:13" x14ac:dyDescent="0.25">
      <c r="A264" s="3">
        <v>45189</v>
      </c>
      <c r="B264" t="str">
        <f>IF(OR(WEEKDAY(Tab_JRS[[#This Row],[Date]])=1,WEEKDAY(Tab_JRS[[#This Row],[Date]])=7),"JF",IFERROR(VLOOKUP(Tab_JRS[[#This Row],[Date]],[1]!Tab_JF[#Data],3,0),""))</f>
        <v/>
      </c>
      <c r="C264" t="str">
        <f>IF(OR(WEEKDAY(Tab_JRS[[#This Row],[Date]])=1,WEEKDAY(Tab_JRS[[#This Row],[Date]])=7),"JF",IFERROR(VLOOKUP(Tab_JRS[[#This Row],[Date]],[1]!Tab_JF[#Data],3,0),""))</f>
        <v/>
      </c>
      <c r="D264" t="str">
        <f>IF(OR(WEEKDAY(Tab_JRS[[#This Row],[Date]])=1,WEEKDAY(Tab_JRS[[#This Row],[Date]])=7),"JF",IFERROR(VLOOKUP(Tab_JRS[[#This Row],[Date]],[1]!Tab_JF[#Data],3,0),""))</f>
        <v/>
      </c>
      <c r="E264" t="str">
        <f>IF(OR(WEEKDAY(Tab_JRS[[#This Row],[Date]])=1,WEEKDAY(Tab_JRS[[#This Row],[Date]])=7),"JF",IFERROR(VLOOKUP(Tab_JRS[[#This Row],[Date]],[1]!Tab_JF[#Data],3,0),""))</f>
        <v/>
      </c>
      <c r="F264" t="str">
        <f>IF(OR(WEEKDAY(Tab_JRS[[#This Row],[Date]])=1,WEEKDAY(Tab_JRS[[#This Row],[Date]])=7),"JF",IFERROR(VLOOKUP(Tab_JRS[[#This Row],[Date]],[1]!Tab_JF[#Data],3,0),""))</f>
        <v/>
      </c>
      <c r="G264" t="str">
        <f>IF(OR(WEEKDAY(Tab_JRS[[#This Row],[Date]])=1,WEEKDAY(Tab_JRS[[#This Row],[Date]])=7),"JF",IFERROR(VLOOKUP(Tab_JRS[[#This Row],[Date]],[1]!Tab_JF[#Data],3,0),""))</f>
        <v/>
      </c>
      <c r="H264" t="str">
        <f>IF(OR(WEEKDAY(Tab_JRS[[#This Row],[Date]])=1,WEEKDAY(Tab_JRS[[#This Row],[Date]])=7),"JF",IFERROR(VLOOKUP(Tab_JRS[[#This Row],[Date]],[1]!Tab_JF[#Data],3,0),""))</f>
        <v/>
      </c>
      <c r="I264" s="3" t="str">
        <f>IF(OR(WEEKDAY(Tab_JRS[[#This Row],[Date]])=1,WEEKDAY(Tab_JRS[[#This Row],[Date]])=7),"JF",IFERROR(VLOOKUP(Tab_JRS[[#This Row],[Date]],[1]!Tab_JF[#Data],3,0),""))</f>
        <v/>
      </c>
      <c r="J264" s="3" t="str">
        <f>IF(OR(WEEKDAY(Tab_JRS[[#This Row],[Date]])=1,WEEKDAY(Tab_JRS[[#This Row],[Date]])=7),"JF",IFERROR(VLOOKUP(Tab_JRS[[#This Row],[Date]],[1]!Tab_JF[#Data],3,0),""))</f>
        <v/>
      </c>
      <c r="K264" t="str">
        <f>IF(OR(WEEKDAY(Tab_JRS[[#This Row],[Date]])=1,WEEKDAY(Tab_JRS[[#This Row],[Date]])=7),"JF",IFERROR(VLOOKUP(Tab_JRS[[#This Row],[Date]],[1]!Tab_JF[#Data],3,0),""))</f>
        <v/>
      </c>
      <c r="L264" t="str">
        <f>IF(OR(WEEKDAY(Tab_JRS[[#This Row],[Date]])=1,WEEKDAY(Tab_JRS[[#This Row],[Date]])=7),"JF",IFERROR(VLOOKUP(Tab_JRS[[#This Row],[Date]],[1]!Tab_JF[#Data],3,0),""))</f>
        <v/>
      </c>
      <c r="M264" t="str">
        <f>IF(OR(WEEKDAY(Tab_JRS[[#This Row],[Date]])=1,WEEKDAY(Tab_JRS[[#This Row],[Date]])=7),"JF",IFERROR(VLOOKUP(Tab_JRS[[#This Row],[Date]],[1]!Tab_JF[#Data],3,0),""))</f>
        <v/>
      </c>
    </row>
    <row r="265" spans="1:13" x14ac:dyDescent="0.25">
      <c r="A265" s="3">
        <v>45190</v>
      </c>
      <c r="B265" t="str">
        <f>IF(OR(WEEKDAY(Tab_JRS[[#This Row],[Date]])=1,WEEKDAY(Tab_JRS[[#This Row],[Date]])=7),"JF",IFERROR(VLOOKUP(Tab_JRS[[#This Row],[Date]],[1]!Tab_JF[#Data],3,0),""))</f>
        <v/>
      </c>
      <c r="C265" t="str">
        <f>IF(OR(WEEKDAY(Tab_JRS[[#This Row],[Date]])=1,WEEKDAY(Tab_JRS[[#This Row],[Date]])=7),"JF",IFERROR(VLOOKUP(Tab_JRS[[#This Row],[Date]],[1]!Tab_JF[#Data],3,0),""))</f>
        <v/>
      </c>
      <c r="D265" t="str">
        <f>IF(OR(WEEKDAY(Tab_JRS[[#This Row],[Date]])=1,WEEKDAY(Tab_JRS[[#This Row],[Date]])=7),"JF",IFERROR(VLOOKUP(Tab_JRS[[#This Row],[Date]],[1]!Tab_JF[#Data],3,0),""))</f>
        <v/>
      </c>
      <c r="E265" t="str">
        <f>IF(OR(WEEKDAY(Tab_JRS[[#This Row],[Date]])=1,WEEKDAY(Tab_JRS[[#This Row],[Date]])=7),"JF",IFERROR(VLOOKUP(Tab_JRS[[#This Row],[Date]],[1]!Tab_JF[#Data],3,0),""))</f>
        <v/>
      </c>
      <c r="F265" t="str">
        <f>IF(OR(WEEKDAY(Tab_JRS[[#This Row],[Date]])=1,WEEKDAY(Tab_JRS[[#This Row],[Date]])=7),"JF",IFERROR(VLOOKUP(Tab_JRS[[#This Row],[Date]],[1]!Tab_JF[#Data],3,0),""))</f>
        <v/>
      </c>
      <c r="G265" t="str">
        <f>IF(OR(WEEKDAY(Tab_JRS[[#This Row],[Date]])=1,WEEKDAY(Tab_JRS[[#This Row],[Date]])=7),"JF",IFERROR(VLOOKUP(Tab_JRS[[#This Row],[Date]],[1]!Tab_JF[#Data],3,0),""))</f>
        <v/>
      </c>
      <c r="H265" t="str">
        <f>IF(OR(WEEKDAY(Tab_JRS[[#This Row],[Date]])=1,WEEKDAY(Tab_JRS[[#This Row],[Date]])=7),"JF",IFERROR(VLOOKUP(Tab_JRS[[#This Row],[Date]],[1]!Tab_JF[#Data],3,0),""))</f>
        <v/>
      </c>
      <c r="I265" s="3" t="str">
        <f>IF(OR(WEEKDAY(Tab_JRS[[#This Row],[Date]])=1,WEEKDAY(Tab_JRS[[#This Row],[Date]])=7),"JF",IFERROR(VLOOKUP(Tab_JRS[[#This Row],[Date]],[1]!Tab_JF[#Data],3,0),""))</f>
        <v/>
      </c>
      <c r="J265" s="3" t="str">
        <f>IF(OR(WEEKDAY(Tab_JRS[[#This Row],[Date]])=1,WEEKDAY(Tab_JRS[[#This Row],[Date]])=7),"JF",IFERROR(VLOOKUP(Tab_JRS[[#This Row],[Date]],[1]!Tab_JF[#Data],3,0),""))</f>
        <v/>
      </c>
      <c r="K265" t="str">
        <f>IF(OR(WEEKDAY(Tab_JRS[[#This Row],[Date]])=1,WEEKDAY(Tab_JRS[[#This Row],[Date]])=7),"JF",IFERROR(VLOOKUP(Tab_JRS[[#This Row],[Date]],[1]!Tab_JF[#Data],3,0),""))</f>
        <v/>
      </c>
      <c r="L265" t="str">
        <f>IF(OR(WEEKDAY(Tab_JRS[[#This Row],[Date]])=1,WEEKDAY(Tab_JRS[[#This Row],[Date]])=7),"JF",IFERROR(VLOOKUP(Tab_JRS[[#This Row],[Date]],[1]!Tab_JF[#Data],3,0),""))</f>
        <v/>
      </c>
      <c r="M265" t="str">
        <f>IF(OR(WEEKDAY(Tab_JRS[[#This Row],[Date]])=1,WEEKDAY(Tab_JRS[[#This Row],[Date]])=7),"JF",IFERROR(VLOOKUP(Tab_JRS[[#This Row],[Date]],[1]!Tab_JF[#Data],3,0),""))</f>
        <v/>
      </c>
    </row>
    <row r="266" spans="1:13" x14ac:dyDescent="0.25">
      <c r="A266" s="3">
        <v>45191</v>
      </c>
      <c r="B266" t="str">
        <f>IF(OR(WEEKDAY(Tab_JRS[[#This Row],[Date]])=1,WEEKDAY(Tab_JRS[[#This Row],[Date]])=7),"JF",IFERROR(VLOOKUP(Tab_JRS[[#This Row],[Date]],[1]!Tab_JF[#Data],3,0),""))</f>
        <v/>
      </c>
      <c r="C266" t="str">
        <f>IF(OR(WEEKDAY(Tab_JRS[[#This Row],[Date]])=1,WEEKDAY(Tab_JRS[[#This Row],[Date]])=7),"JF",IFERROR(VLOOKUP(Tab_JRS[[#This Row],[Date]],[1]!Tab_JF[#Data],3,0),""))</f>
        <v/>
      </c>
      <c r="D266" t="str">
        <f>IF(OR(WEEKDAY(Tab_JRS[[#This Row],[Date]])=1,WEEKDAY(Tab_JRS[[#This Row],[Date]])=7),"JF",IFERROR(VLOOKUP(Tab_JRS[[#This Row],[Date]],[1]!Tab_JF[#Data],3,0),""))</f>
        <v/>
      </c>
      <c r="E266" t="str">
        <f>IF(OR(WEEKDAY(Tab_JRS[[#This Row],[Date]])=1,WEEKDAY(Tab_JRS[[#This Row],[Date]])=7),"JF",IFERROR(VLOOKUP(Tab_JRS[[#This Row],[Date]],[1]!Tab_JF[#Data],3,0),""))</f>
        <v/>
      </c>
      <c r="F266" t="str">
        <f>IF(OR(WEEKDAY(Tab_JRS[[#This Row],[Date]])=1,WEEKDAY(Tab_JRS[[#This Row],[Date]])=7),"JF",IFERROR(VLOOKUP(Tab_JRS[[#This Row],[Date]],[1]!Tab_JF[#Data],3,0),""))</f>
        <v/>
      </c>
      <c r="G266" t="str">
        <f>IF(OR(WEEKDAY(Tab_JRS[[#This Row],[Date]])=1,WEEKDAY(Tab_JRS[[#This Row],[Date]])=7),"JF",IFERROR(VLOOKUP(Tab_JRS[[#This Row],[Date]],[1]!Tab_JF[#Data],3,0),""))</f>
        <v/>
      </c>
      <c r="H266" t="str">
        <f>IF(OR(WEEKDAY(Tab_JRS[[#This Row],[Date]])=1,WEEKDAY(Tab_JRS[[#This Row],[Date]])=7),"JF",IFERROR(VLOOKUP(Tab_JRS[[#This Row],[Date]],[1]!Tab_JF[#Data],3,0),""))</f>
        <v/>
      </c>
      <c r="I266" s="3" t="str">
        <f>IF(OR(WEEKDAY(Tab_JRS[[#This Row],[Date]])=1,WEEKDAY(Tab_JRS[[#This Row],[Date]])=7),"JF",IFERROR(VLOOKUP(Tab_JRS[[#This Row],[Date]],[1]!Tab_JF[#Data],3,0),""))</f>
        <v/>
      </c>
      <c r="J266" s="3" t="str">
        <f>IF(OR(WEEKDAY(Tab_JRS[[#This Row],[Date]])=1,WEEKDAY(Tab_JRS[[#This Row],[Date]])=7),"JF",IFERROR(VLOOKUP(Tab_JRS[[#This Row],[Date]],[1]!Tab_JF[#Data],3,0),""))</f>
        <v/>
      </c>
      <c r="K266" t="str">
        <f>IF(OR(WEEKDAY(Tab_JRS[[#This Row],[Date]])=1,WEEKDAY(Tab_JRS[[#This Row],[Date]])=7),"JF",IFERROR(VLOOKUP(Tab_JRS[[#This Row],[Date]],[1]!Tab_JF[#Data],3,0),""))</f>
        <v/>
      </c>
      <c r="L266" t="str">
        <f>IF(OR(WEEKDAY(Tab_JRS[[#This Row],[Date]])=1,WEEKDAY(Tab_JRS[[#This Row],[Date]])=7),"JF",IFERROR(VLOOKUP(Tab_JRS[[#This Row],[Date]],[1]!Tab_JF[#Data],3,0),""))</f>
        <v/>
      </c>
      <c r="M266" t="str">
        <f>IF(OR(WEEKDAY(Tab_JRS[[#This Row],[Date]])=1,WEEKDAY(Tab_JRS[[#This Row],[Date]])=7),"JF",IFERROR(VLOOKUP(Tab_JRS[[#This Row],[Date]],[1]!Tab_JF[#Data],3,0),""))</f>
        <v/>
      </c>
    </row>
    <row r="267" spans="1:13" x14ac:dyDescent="0.25">
      <c r="A267" s="3">
        <v>45192</v>
      </c>
      <c r="B267" t="str">
        <f>IF(OR(WEEKDAY(Tab_JRS[[#This Row],[Date]])=1,WEEKDAY(Tab_JRS[[#This Row],[Date]])=7),"JF",IFERROR(VLOOKUP(Tab_JRS[[#This Row],[Date]],[1]!Tab_JF[#Data],3,0),""))</f>
        <v>JF</v>
      </c>
      <c r="C267" t="str">
        <f>IF(OR(WEEKDAY(Tab_JRS[[#This Row],[Date]])=1,WEEKDAY(Tab_JRS[[#This Row],[Date]])=7),"JF",IFERROR(VLOOKUP(Tab_JRS[[#This Row],[Date]],[1]!Tab_JF[#Data],3,0),""))</f>
        <v>JF</v>
      </c>
      <c r="D267" t="str">
        <f>IF(OR(WEEKDAY(Tab_JRS[[#This Row],[Date]])=1,WEEKDAY(Tab_JRS[[#This Row],[Date]])=7),"JF",IFERROR(VLOOKUP(Tab_JRS[[#This Row],[Date]],[1]!Tab_JF[#Data],3,0),""))</f>
        <v>JF</v>
      </c>
      <c r="E267" t="str">
        <f>IF(OR(WEEKDAY(Tab_JRS[[#This Row],[Date]])=1,WEEKDAY(Tab_JRS[[#This Row],[Date]])=7),"JF",IFERROR(VLOOKUP(Tab_JRS[[#This Row],[Date]],[1]!Tab_JF[#Data],3,0),""))</f>
        <v>JF</v>
      </c>
      <c r="F267" t="str">
        <f>IF(OR(WEEKDAY(Tab_JRS[[#This Row],[Date]])=1,WEEKDAY(Tab_JRS[[#This Row],[Date]])=7),"JF",IFERROR(VLOOKUP(Tab_JRS[[#This Row],[Date]],[1]!Tab_JF[#Data],3,0),""))</f>
        <v>JF</v>
      </c>
      <c r="G267" t="str">
        <f>IF(OR(WEEKDAY(Tab_JRS[[#This Row],[Date]])=1,WEEKDAY(Tab_JRS[[#This Row],[Date]])=7),"JF",IFERROR(VLOOKUP(Tab_JRS[[#This Row],[Date]],[1]!Tab_JF[#Data],3,0),""))</f>
        <v>JF</v>
      </c>
      <c r="H267" t="str">
        <f>IF(OR(WEEKDAY(Tab_JRS[[#This Row],[Date]])=1,WEEKDAY(Tab_JRS[[#This Row],[Date]])=7),"JF",IFERROR(VLOOKUP(Tab_JRS[[#This Row],[Date]],[1]!Tab_JF[#Data],3,0),""))</f>
        <v>JF</v>
      </c>
      <c r="I267" s="3" t="str">
        <f>IF(OR(WEEKDAY(Tab_JRS[[#This Row],[Date]])=1,WEEKDAY(Tab_JRS[[#This Row],[Date]])=7),"JF",IFERROR(VLOOKUP(Tab_JRS[[#This Row],[Date]],[1]!Tab_JF[#Data],3,0),""))</f>
        <v>JF</v>
      </c>
      <c r="J267" s="3" t="str">
        <f>IF(OR(WEEKDAY(Tab_JRS[[#This Row],[Date]])=1,WEEKDAY(Tab_JRS[[#This Row],[Date]])=7),"JF",IFERROR(VLOOKUP(Tab_JRS[[#This Row],[Date]],[1]!Tab_JF[#Data],3,0),""))</f>
        <v>JF</v>
      </c>
      <c r="K267" t="str">
        <f>IF(OR(WEEKDAY(Tab_JRS[[#This Row],[Date]])=1,WEEKDAY(Tab_JRS[[#This Row],[Date]])=7),"JF",IFERROR(VLOOKUP(Tab_JRS[[#This Row],[Date]],[1]!Tab_JF[#Data],3,0),""))</f>
        <v>JF</v>
      </c>
      <c r="L267" t="str">
        <f>IF(OR(WEEKDAY(Tab_JRS[[#This Row],[Date]])=1,WEEKDAY(Tab_JRS[[#This Row],[Date]])=7),"JF",IFERROR(VLOOKUP(Tab_JRS[[#This Row],[Date]],[1]!Tab_JF[#Data],3,0),""))</f>
        <v>JF</v>
      </c>
      <c r="M267" t="str">
        <f>IF(OR(WEEKDAY(Tab_JRS[[#This Row],[Date]])=1,WEEKDAY(Tab_JRS[[#This Row],[Date]])=7),"JF",IFERROR(VLOOKUP(Tab_JRS[[#This Row],[Date]],[1]!Tab_JF[#Data],3,0),""))</f>
        <v>JF</v>
      </c>
    </row>
    <row r="268" spans="1:13" x14ac:dyDescent="0.25">
      <c r="A268" s="3">
        <v>45193</v>
      </c>
      <c r="B268" t="str">
        <f>IF(OR(WEEKDAY(Tab_JRS[[#This Row],[Date]])=1,WEEKDAY(Tab_JRS[[#This Row],[Date]])=7),"JF",IFERROR(VLOOKUP(Tab_JRS[[#This Row],[Date]],[1]!Tab_JF[#Data],3,0),""))</f>
        <v>JF</v>
      </c>
      <c r="C268" t="str">
        <f>IF(OR(WEEKDAY(Tab_JRS[[#This Row],[Date]])=1,WEEKDAY(Tab_JRS[[#This Row],[Date]])=7),"JF",IFERROR(VLOOKUP(Tab_JRS[[#This Row],[Date]],[1]!Tab_JF[#Data],3,0),""))</f>
        <v>JF</v>
      </c>
      <c r="D268" t="str">
        <f>IF(OR(WEEKDAY(Tab_JRS[[#This Row],[Date]])=1,WEEKDAY(Tab_JRS[[#This Row],[Date]])=7),"JF",IFERROR(VLOOKUP(Tab_JRS[[#This Row],[Date]],[1]!Tab_JF[#Data],3,0),""))</f>
        <v>JF</v>
      </c>
      <c r="E268" t="str">
        <f>IF(OR(WEEKDAY(Tab_JRS[[#This Row],[Date]])=1,WEEKDAY(Tab_JRS[[#This Row],[Date]])=7),"JF",IFERROR(VLOOKUP(Tab_JRS[[#This Row],[Date]],[1]!Tab_JF[#Data],3,0),""))</f>
        <v>JF</v>
      </c>
      <c r="F268" t="str">
        <f>IF(OR(WEEKDAY(Tab_JRS[[#This Row],[Date]])=1,WEEKDAY(Tab_JRS[[#This Row],[Date]])=7),"JF",IFERROR(VLOOKUP(Tab_JRS[[#This Row],[Date]],[1]!Tab_JF[#Data],3,0),""))</f>
        <v>JF</v>
      </c>
      <c r="G268" t="str">
        <f>IF(OR(WEEKDAY(Tab_JRS[[#This Row],[Date]])=1,WEEKDAY(Tab_JRS[[#This Row],[Date]])=7),"JF",IFERROR(VLOOKUP(Tab_JRS[[#This Row],[Date]],[1]!Tab_JF[#Data],3,0),""))</f>
        <v>JF</v>
      </c>
      <c r="H268" t="str">
        <f>IF(OR(WEEKDAY(Tab_JRS[[#This Row],[Date]])=1,WEEKDAY(Tab_JRS[[#This Row],[Date]])=7),"JF",IFERROR(VLOOKUP(Tab_JRS[[#This Row],[Date]],[1]!Tab_JF[#Data],3,0),""))</f>
        <v>JF</v>
      </c>
      <c r="I268" s="3" t="str">
        <f>IF(OR(WEEKDAY(Tab_JRS[[#This Row],[Date]])=1,WEEKDAY(Tab_JRS[[#This Row],[Date]])=7),"JF",IFERROR(VLOOKUP(Tab_JRS[[#This Row],[Date]],[1]!Tab_JF[#Data],3,0),""))</f>
        <v>JF</v>
      </c>
      <c r="J268" s="3" t="str">
        <f>IF(OR(WEEKDAY(Tab_JRS[[#This Row],[Date]])=1,WEEKDAY(Tab_JRS[[#This Row],[Date]])=7),"JF",IFERROR(VLOOKUP(Tab_JRS[[#This Row],[Date]],[1]!Tab_JF[#Data],3,0),""))</f>
        <v>JF</v>
      </c>
      <c r="K268" t="str">
        <f>IF(OR(WEEKDAY(Tab_JRS[[#This Row],[Date]])=1,WEEKDAY(Tab_JRS[[#This Row],[Date]])=7),"JF",IFERROR(VLOOKUP(Tab_JRS[[#This Row],[Date]],[1]!Tab_JF[#Data],3,0),""))</f>
        <v>JF</v>
      </c>
      <c r="L268" t="str">
        <f>IF(OR(WEEKDAY(Tab_JRS[[#This Row],[Date]])=1,WEEKDAY(Tab_JRS[[#This Row],[Date]])=7),"JF",IFERROR(VLOOKUP(Tab_JRS[[#This Row],[Date]],[1]!Tab_JF[#Data],3,0),""))</f>
        <v>JF</v>
      </c>
      <c r="M268" t="str">
        <f>IF(OR(WEEKDAY(Tab_JRS[[#This Row],[Date]])=1,WEEKDAY(Tab_JRS[[#This Row],[Date]])=7),"JF",IFERROR(VLOOKUP(Tab_JRS[[#This Row],[Date]],[1]!Tab_JF[#Data],3,0),""))</f>
        <v>JF</v>
      </c>
    </row>
    <row r="269" spans="1:13" x14ac:dyDescent="0.25">
      <c r="A269" s="3">
        <v>45194</v>
      </c>
      <c r="B269" t="str">
        <f>IF(OR(WEEKDAY(Tab_JRS[[#This Row],[Date]])=1,WEEKDAY(Tab_JRS[[#This Row],[Date]])=7),"JF",IFERROR(VLOOKUP(Tab_JRS[[#This Row],[Date]],[1]!Tab_JF[#Data],3,0),""))</f>
        <v/>
      </c>
      <c r="C269" t="str">
        <f>IF(OR(WEEKDAY(Tab_JRS[[#This Row],[Date]])=1,WEEKDAY(Tab_JRS[[#This Row],[Date]])=7),"JF",IFERROR(VLOOKUP(Tab_JRS[[#This Row],[Date]],[1]!Tab_JF[#Data],3,0),""))</f>
        <v/>
      </c>
      <c r="D269" t="str">
        <f>IF(OR(WEEKDAY(Tab_JRS[[#This Row],[Date]])=1,WEEKDAY(Tab_JRS[[#This Row],[Date]])=7),"JF",IFERROR(VLOOKUP(Tab_JRS[[#This Row],[Date]],[1]!Tab_JF[#Data],3,0),""))</f>
        <v/>
      </c>
      <c r="E269" t="str">
        <f>IF(OR(WEEKDAY(Tab_JRS[[#This Row],[Date]])=1,WEEKDAY(Tab_JRS[[#This Row],[Date]])=7),"JF",IFERROR(VLOOKUP(Tab_JRS[[#This Row],[Date]],[1]!Tab_JF[#Data],3,0),""))</f>
        <v/>
      </c>
      <c r="F269" t="str">
        <f>IF(OR(WEEKDAY(Tab_JRS[[#This Row],[Date]])=1,WEEKDAY(Tab_JRS[[#This Row],[Date]])=7),"JF",IFERROR(VLOOKUP(Tab_JRS[[#This Row],[Date]],[1]!Tab_JF[#Data],3,0),""))</f>
        <v/>
      </c>
      <c r="G269" t="str">
        <f>IF(OR(WEEKDAY(Tab_JRS[[#This Row],[Date]])=1,WEEKDAY(Tab_JRS[[#This Row],[Date]])=7),"JF",IFERROR(VLOOKUP(Tab_JRS[[#This Row],[Date]],[1]!Tab_JF[#Data],3,0),""))</f>
        <v/>
      </c>
      <c r="H269" t="str">
        <f>IF(OR(WEEKDAY(Tab_JRS[[#This Row],[Date]])=1,WEEKDAY(Tab_JRS[[#This Row],[Date]])=7),"JF",IFERROR(VLOOKUP(Tab_JRS[[#This Row],[Date]],[1]!Tab_JF[#Data],3,0),""))</f>
        <v/>
      </c>
      <c r="I269" s="3" t="str">
        <f>IF(OR(WEEKDAY(Tab_JRS[[#This Row],[Date]])=1,WEEKDAY(Tab_JRS[[#This Row],[Date]])=7),"JF",IFERROR(VLOOKUP(Tab_JRS[[#This Row],[Date]],[1]!Tab_JF[#Data],3,0),""))</f>
        <v/>
      </c>
      <c r="J269" s="3" t="str">
        <f>IF(OR(WEEKDAY(Tab_JRS[[#This Row],[Date]])=1,WEEKDAY(Tab_JRS[[#This Row],[Date]])=7),"JF",IFERROR(VLOOKUP(Tab_JRS[[#This Row],[Date]],[1]!Tab_JF[#Data],3,0),""))</f>
        <v/>
      </c>
      <c r="K269" t="str">
        <f>IF(OR(WEEKDAY(Tab_JRS[[#This Row],[Date]])=1,WEEKDAY(Tab_JRS[[#This Row],[Date]])=7),"JF",IFERROR(VLOOKUP(Tab_JRS[[#This Row],[Date]],[1]!Tab_JF[#Data],3,0),""))</f>
        <v/>
      </c>
      <c r="L269" t="str">
        <f>IF(OR(WEEKDAY(Tab_JRS[[#This Row],[Date]])=1,WEEKDAY(Tab_JRS[[#This Row],[Date]])=7),"JF",IFERROR(VLOOKUP(Tab_JRS[[#This Row],[Date]],[1]!Tab_JF[#Data],3,0),""))</f>
        <v/>
      </c>
      <c r="M269" t="str">
        <f>IF(OR(WEEKDAY(Tab_JRS[[#This Row],[Date]])=1,WEEKDAY(Tab_JRS[[#This Row],[Date]])=7),"JF",IFERROR(VLOOKUP(Tab_JRS[[#This Row],[Date]],[1]!Tab_JF[#Data],3,0),""))</f>
        <v/>
      </c>
    </row>
    <row r="270" spans="1:13" x14ac:dyDescent="0.25">
      <c r="A270" s="3">
        <v>45195</v>
      </c>
      <c r="B270" t="str">
        <f>IF(OR(WEEKDAY(Tab_JRS[[#This Row],[Date]])=1,WEEKDAY(Tab_JRS[[#This Row],[Date]])=7),"JF",IFERROR(VLOOKUP(Tab_JRS[[#This Row],[Date]],[1]!Tab_JF[#Data],3,0),""))</f>
        <v/>
      </c>
      <c r="C270" t="str">
        <f>IF(OR(WEEKDAY(Tab_JRS[[#This Row],[Date]])=1,WEEKDAY(Tab_JRS[[#This Row],[Date]])=7),"JF",IFERROR(VLOOKUP(Tab_JRS[[#This Row],[Date]],[1]!Tab_JF[#Data],3,0),""))</f>
        <v/>
      </c>
      <c r="D270" t="str">
        <f>IF(OR(WEEKDAY(Tab_JRS[[#This Row],[Date]])=1,WEEKDAY(Tab_JRS[[#This Row],[Date]])=7),"JF",IFERROR(VLOOKUP(Tab_JRS[[#This Row],[Date]],[1]!Tab_JF[#Data],3,0),""))</f>
        <v/>
      </c>
      <c r="E270" t="str">
        <f>IF(OR(WEEKDAY(Tab_JRS[[#This Row],[Date]])=1,WEEKDAY(Tab_JRS[[#This Row],[Date]])=7),"JF",IFERROR(VLOOKUP(Tab_JRS[[#This Row],[Date]],[1]!Tab_JF[#Data],3,0),""))</f>
        <v/>
      </c>
      <c r="F270" t="str">
        <f>IF(OR(WEEKDAY(Tab_JRS[[#This Row],[Date]])=1,WEEKDAY(Tab_JRS[[#This Row],[Date]])=7),"JF",IFERROR(VLOOKUP(Tab_JRS[[#This Row],[Date]],[1]!Tab_JF[#Data],3,0),""))</f>
        <v/>
      </c>
      <c r="G270" t="str">
        <f>IF(OR(WEEKDAY(Tab_JRS[[#This Row],[Date]])=1,WEEKDAY(Tab_JRS[[#This Row],[Date]])=7),"JF",IFERROR(VLOOKUP(Tab_JRS[[#This Row],[Date]],[1]!Tab_JF[#Data],3,0),""))</f>
        <v/>
      </c>
      <c r="H270" t="str">
        <f>IF(OR(WEEKDAY(Tab_JRS[[#This Row],[Date]])=1,WEEKDAY(Tab_JRS[[#This Row],[Date]])=7),"JF",IFERROR(VLOOKUP(Tab_JRS[[#This Row],[Date]],[1]!Tab_JF[#Data],3,0),""))</f>
        <v/>
      </c>
      <c r="I270" s="3" t="str">
        <f>IF(OR(WEEKDAY(Tab_JRS[[#This Row],[Date]])=1,WEEKDAY(Tab_JRS[[#This Row],[Date]])=7),"JF",IFERROR(VLOOKUP(Tab_JRS[[#This Row],[Date]],[1]!Tab_JF[#Data],3,0),""))</f>
        <v/>
      </c>
      <c r="J270" s="3" t="str">
        <f>IF(OR(WEEKDAY(Tab_JRS[[#This Row],[Date]])=1,WEEKDAY(Tab_JRS[[#This Row],[Date]])=7),"JF",IFERROR(VLOOKUP(Tab_JRS[[#This Row],[Date]],[1]!Tab_JF[#Data],3,0),""))</f>
        <v/>
      </c>
      <c r="K270" t="str">
        <f>IF(OR(WEEKDAY(Tab_JRS[[#This Row],[Date]])=1,WEEKDAY(Tab_JRS[[#This Row],[Date]])=7),"JF",IFERROR(VLOOKUP(Tab_JRS[[#This Row],[Date]],[1]!Tab_JF[#Data],3,0),""))</f>
        <v/>
      </c>
      <c r="L270" t="str">
        <f>IF(OR(WEEKDAY(Tab_JRS[[#This Row],[Date]])=1,WEEKDAY(Tab_JRS[[#This Row],[Date]])=7),"JF",IFERROR(VLOOKUP(Tab_JRS[[#This Row],[Date]],[1]!Tab_JF[#Data],3,0),""))</f>
        <v/>
      </c>
      <c r="M270" t="str">
        <f>IF(OR(WEEKDAY(Tab_JRS[[#This Row],[Date]])=1,WEEKDAY(Tab_JRS[[#This Row],[Date]])=7),"JF",IFERROR(VLOOKUP(Tab_JRS[[#This Row],[Date]],[1]!Tab_JF[#Data],3,0),""))</f>
        <v/>
      </c>
    </row>
    <row r="271" spans="1:13" x14ac:dyDescent="0.25">
      <c r="A271" s="3">
        <v>45196</v>
      </c>
      <c r="B271" t="str">
        <f>IF(OR(WEEKDAY(Tab_JRS[[#This Row],[Date]])=1,WEEKDAY(Tab_JRS[[#This Row],[Date]])=7),"JF",IFERROR(VLOOKUP(Tab_JRS[[#This Row],[Date]],[1]!Tab_JF[#Data],3,0),""))</f>
        <v/>
      </c>
      <c r="C271" t="str">
        <f>IF(OR(WEEKDAY(Tab_JRS[[#This Row],[Date]])=1,WEEKDAY(Tab_JRS[[#This Row],[Date]])=7),"JF",IFERROR(VLOOKUP(Tab_JRS[[#This Row],[Date]],[1]!Tab_JF[#Data],3,0),""))</f>
        <v/>
      </c>
      <c r="D271" t="str">
        <f>IF(OR(WEEKDAY(Tab_JRS[[#This Row],[Date]])=1,WEEKDAY(Tab_JRS[[#This Row],[Date]])=7),"JF",IFERROR(VLOOKUP(Tab_JRS[[#This Row],[Date]],[1]!Tab_JF[#Data],3,0),""))</f>
        <v/>
      </c>
      <c r="E271" t="str">
        <f>IF(OR(WEEKDAY(Tab_JRS[[#This Row],[Date]])=1,WEEKDAY(Tab_JRS[[#This Row],[Date]])=7),"JF",IFERROR(VLOOKUP(Tab_JRS[[#This Row],[Date]],[1]!Tab_JF[#Data],3,0),""))</f>
        <v/>
      </c>
      <c r="F271" t="str">
        <f>IF(OR(WEEKDAY(Tab_JRS[[#This Row],[Date]])=1,WEEKDAY(Tab_JRS[[#This Row],[Date]])=7),"JF",IFERROR(VLOOKUP(Tab_JRS[[#This Row],[Date]],[1]!Tab_JF[#Data],3,0),""))</f>
        <v/>
      </c>
      <c r="G271" t="str">
        <f>IF(OR(WEEKDAY(Tab_JRS[[#This Row],[Date]])=1,WEEKDAY(Tab_JRS[[#This Row],[Date]])=7),"JF",IFERROR(VLOOKUP(Tab_JRS[[#This Row],[Date]],[1]!Tab_JF[#Data],3,0),""))</f>
        <v/>
      </c>
      <c r="H271" t="str">
        <f>IF(OR(WEEKDAY(Tab_JRS[[#This Row],[Date]])=1,WEEKDAY(Tab_JRS[[#This Row],[Date]])=7),"JF",IFERROR(VLOOKUP(Tab_JRS[[#This Row],[Date]],[1]!Tab_JF[#Data],3,0),""))</f>
        <v/>
      </c>
      <c r="I271" s="3" t="str">
        <f>IF(OR(WEEKDAY(Tab_JRS[[#This Row],[Date]])=1,WEEKDAY(Tab_JRS[[#This Row],[Date]])=7),"JF",IFERROR(VLOOKUP(Tab_JRS[[#This Row],[Date]],[1]!Tab_JF[#Data],3,0),""))</f>
        <v/>
      </c>
      <c r="J271" s="3" t="str">
        <f>IF(OR(WEEKDAY(Tab_JRS[[#This Row],[Date]])=1,WEEKDAY(Tab_JRS[[#This Row],[Date]])=7),"JF",IFERROR(VLOOKUP(Tab_JRS[[#This Row],[Date]],[1]!Tab_JF[#Data],3,0),""))</f>
        <v/>
      </c>
      <c r="K271" t="str">
        <f>IF(OR(WEEKDAY(Tab_JRS[[#This Row],[Date]])=1,WEEKDAY(Tab_JRS[[#This Row],[Date]])=7),"JF",IFERROR(VLOOKUP(Tab_JRS[[#This Row],[Date]],[1]!Tab_JF[#Data],3,0),""))</f>
        <v/>
      </c>
      <c r="L271" t="str">
        <f>IF(OR(WEEKDAY(Tab_JRS[[#This Row],[Date]])=1,WEEKDAY(Tab_JRS[[#This Row],[Date]])=7),"JF",IFERROR(VLOOKUP(Tab_JRS[[#This Row],[Date]],[1]!Tab_JF[#Data],3,0),""))</f>
        <v/>
      </c>
      <c r="M271" t="str">
        <f>IF(OR(WEEKDAY(Tab_JRS[[#This Row],[Date]])=1,WEEKDAY(Tab_JRS[[#This Row],[Date]])=7),"JF",IFERROR(VLOOKUP(Tab_JRS[[#This Row],[Date]],[1]!Tab_JF[#Data],3,0),""))</f>
        <v/>
      </c>
    </row>
    <row r="272" spans="1:13" x14ac:dyDescent="0.25">
      <c r="A272" s="3">
        <v>45197</v>
      </c>
      <c r="B272" t="str">
        <f>IF(OR(WEEKDAY(Tab_JRS[[#This Row],[Date]])=1,WEEKDAY(Tab_JRS[[#This Row],[Date]])=7),"JF",IFERROR(VLOOKUP(Tab_JRS[[#This Row],[Date]],[1]!Tab_JF[#Data],3,0),""))</f>
        <v/>
      </c>
      <c r="C272" t="str">
        <f>IF(OR(WEEKDAY(Tab_JRS[[#This Row],[Date]])=1,WEEKDAY(Tab_JRS[[#This Row],[Date]])=7),"JF",IFERROR(VLOOKUP(Tab_JRS[[#This Row],[Date]],[1]!Tab_JF[#Data],3,0),""))</f>
        <v/>
      </c>
      <c r="D272" t="str">
        <f>IF(OR(WEEKDAY(Tab_JRS[[#This Row],[Date]])=1,WEEKDAY(Tab_JRS[[#This Row],[Date]])=7),"JF",IFERROR(VLOOKUP(Tab_JRS[[#This Row],[Date]],[1]!Tab_JF[#Data],3,0),""))</f>
        <v/>
      </c>
      <c r="E272" t="str">
        <f>IF(OR(WEEKDAY(Tab_JRS[[#This Row],[Date]])=1,WEEKDAY(Tab_JRS[[#This Row],[Date]])=7),"JF",IFERROR(VLOOKUP(Tab_JRS[[#This Row],[Date]],[1]!Tab_JF[#Data],3,0),""))</f>
        <v/>
      </c>
      <c r="F272" t="str">
        <f>IF(OR(WEEKDAY(Tab_JRS[[#This Row],[Date]])=1,WEEKDAY(Tab_JRS[[#This Row],[Date]])=7),"JF",IFERROR(VLOOKUP(Tab_JRS[[#This Row],[Date]],[1]!Tab_JF[#Data],3,0),""))</f>
        <v/>
      </c>
      <c r="G272" t="str">
        <f>IF(OR(WEEKDAY(Tab_JRS[[#This Row],[Date]])=1,WEEKDAY(Tab_JRS[[#This Row],[Date]])=7),"JF",IFERROR(VLOOKUP(Tab_JRS[[#This Row],[Date]],[1]!Tab_JF[#Data],3,0),""))</f>
        <v/>
      </c>
      <c r="H272" t="str">
        <f>IF(OR(WEEKDAY(Tab_JRS[[#This Row],[Date]])=1,WEEKDAY(Tab_JRS[[#This Row],[Date]])=7),"JF",IFERROR(VLOOKUP(Tab_JRS[[#This Row],[Date]],[1]!Tab_JF[#Data],3,0),""))</f>
        <v/>
      </c>
      <c r="I272" s="3" t="str">
        <f>IF(OR(WEEKDAY(Tab_JRS[[#This Row],[Date]])=1,WEEKDAY(Tab_JRS[[#This Row],[Date]])=7),"JF",IFERROR(VLOOKUP(Tab_JRS[[#This Row],[Date]],[1]!Tab_JF[#Data],3,0),""))</f>
        <v/>
      </c>
      <c r="J272" s="3" t="str">
        <f>IF(OR(WEEKDAY(Tab_JRS[[#This Row],[Date]])=1,WEEKDAY(Tab_JRS[[#This Row],[Date]])=7),"JF",IFERROR(VLOOKUP(Tab_JRS[[#This Row],[Date]],[1]!Tab_JF[#Data],3,0),""))</f>
        <v/>
      </c>
      <c r="K272" t="str">
        <f>IF(OR(WEEKDAY(Tab_JRS[[#This Row],[Date]])=1,WEEKDAY(Tab_JRS[[#This Row],[Date]])=7),"JF",IFERROR(VLOOKUP(Tab_JRS[[#This Row],[Date]],[1]!Tab_JF[#Data],3,0),""))</f>
        <v/>
      </c>
      <c r="L272" t="str">
        <f>IF(OR(WEEKDAY(Tab_JRS[[#This Row],[Date]])=1,WEEKDAY(Tab_JRS[[#This Row],[Date]])=7),"JF",IFERROR(VLOOKUP(Tab_JRS[[#This Row],[Date]],[1]!Tab_JF[#Data],3,0),""))</f>
        <v/>
      </c>
      <c r="M272" t="str">
        <f>IF(OR(WEEKDAY(Tab_JRS[[#This Row],[Date]])=1,WEEKDAY(Tab_JRS[[#This Row],[Date]])=7),"JF",IFERROR(VLOOKUP(Tab_JRS[[#This Row],[Date]],[1]!Tab_JF[#Data],3,0),""))</f>
        <v/>
      </c>
    </row>
    <row r="273" spans="1:13" x14ac:dyDescent="0.25">
      <c r="A273" s="3">
        <v>45198</v>
      </c>
      <c r="B273" t="str">
        <f>IF(OR(WEEKDAY(Tab_JRS[[#This Row],[Date]])=1,WEEKDAY(Tab_JRS[[#This Row],[Date]])=7),"JF",IFERROR(VLOOKUP(Tab_JRS[[#This Row],[Date]],[1]!Tab_JF[#Data],3,0),""))</f>
        <v/>
      </c>
      <c r="C273" t="str">
        <f>IF(OR(WEEKDAY(Tab_JRS[[#This Row],[Date]])=1,WEEKDAY(Tab_JRS[[#This Row],[Date]])=7),"JF",IFERROR(VLOOKUP(Tab_JRS[[#This Row],[Date]],[1]!Tab_JF[#Data],3,0),""))</f>
        <v/>
      </c>
      <c r="D273" t="str">
        <f>IF(OR(WEEKDAY(Tab_JRS[[#This Row],[Date]])=1,WEEKDAY(Tab_JRS[[#This Row],[Date]])=7),"JF",IFERROR(VLOOKUP(Tab_JRS[[#This Row],[Date]],[1]!Tab_JF[#Data],3,0),""))</f>
        <v/>
      </c>
      <c r="E273" t="str">
        <f>IF(OR(WEEKDAY(Tab_JRS[[#This Row],[Date]])=1,WEEKDAY(Tab_JRS[[#This Row],[Date]])=7),"JF",IFERROR(VLOOKUP(Tab_JRS[[#This Row],[Date]],[1]!Tab_JF[#Data],3,0),""))</f>
        <v/>
      </c>
      <c r="F273" t="str">
        <f>IF(OR(WEEKDAY(Tab_JRS[[#This Row],[Date]])=1,WEEKDAY(Tab_JRS[[#This Row],[Date]])=7),"JF",IFERROR(VLOOKUP(Tab_JRS[[#This Row],[Date]],[1]!Tab_JF[#Data],3,0),""))</f>
        <v/>
      </c>
      <c r="G273" t="str">
        <f>IF(OR(WEEKDAY(Tab_JRS[[#This Row],[Date]])=1,WEEKDAY(Tab_JRS[[#This Row],[Date]])=7),"JF",IFERROR(VLOOKUP(Tab_JRS[[#This Row],[Date]],[1]!Tab_JF[#Data],3,0),""))</f>
        <v/>
      </c>
      <c r="H273" t="str">
        <f>IF(OR(WEEKDAY(Tab_JRS[[#This Row],[Date]])=1,WEEKDAY(Tab_JRS[[#This Row],[Date]])=7),"JF",IFERROR(VLOOKUP(Tab_JRS[[#This Row],[Date]],[1]!Tab_JF[#Data],3,0),""))</f>
        <v/>
      </c>
      <c r="I273" s="3" t="str">
        <f>IF(OR(WEEKDAY(Tab_JRS[[#This Row],[Date]])=1,WEEKDAY(Tab_JRS[[#This Row],[Date]])=7),"JF",IFERROR(VLOOKUP(Tab_JRS[[#This Row],[Date]],[1]!Tab_JF[#Data],3,0),""))</f>
        <v/>
      </c>
      <c r="J273" s="3" t="str">
        <f>IF(OR(WEEKDAY(Tab_JRS[[#This Row],[Date]])=1,WEEKDAY(Tab_JRS[[#This Row],[Date]])=7),"JF",IFERROR(VLOOKUP(Tab_JRS[[#This Row],[Date]],[1]!Tab_JF[#Data],3,0),""))</f>
        <v/>
      </c>
      <c r="K273" t="str">
        <f>IF(OR(WEEKDAY(Tab_JRS[[#This Row],[Date]])=1,WEEKDAY(Tab_JRS[[#This Row],[Date]])=7),"JF",IFERROR(VLOOKUP(Tab_JRS[[#This Row],[Date]],[1]!Tab_JF[#Data],3,0),""))</f>
        <v/>
      </c>
      <c r="L273" t="str">
        <f>IF(OR(WEEKDAY(Tab_JRS[[#This Row],[Date]])=1,WEEKDAY(Tab_JRS[[#This Row],[Date]])=7),"JF",IFERROR(VLOOKUP(Tab_JRS[[#This Row],[Date]],[1]!Tab_JF[#Data],3,0),""))</f>
        <v/>
      </c>
      <c r="M273" t="str">
        <f>IF(OR(WEEKDAY(Tab_JRS[[#This Row],[Date]])=1,WEEKDAY(Tab_JRS[[#This Row],[Date]])=7),"JF",IFERROR(VLOOKUP(Tab_JRS[[#This Row],[Date]],[1]!Tab_JF[#Data],3,0),""))</f>
        <v/>
      </c>
    </row>
    <row r="274" spans="1:13" x14ac:dyDescent="0.25">
      <c r="A274" s="3">
        <v>45199</v>
      </c>
      <c r="B274" t="str">
        <f>IF(OR(WEEKDAY(Tab_JRS[[#This Row],[Date]])=1,WEEKDAY(Tab_JRS[[#This Row],[Date]])=7),"JF",IFERROR(VLOOKUP(Tab_JRS[[#This Row],[Date]],[1]!Tab_JF[#Data],3,0),""))</f>
        <v>JF</v>
      </c>
      <c r="C274" t="str">
        <f>IF(OR(WEEKDAY(Tab_JRS[[#This Row],[Date]])=1,WEEKDAY(Tab_JRS[[#This Row],[Date]])=7),"JF",IFERROR(VLOOKUP(Tab_JRS[[#This Row],[Date]],[1]!Tab_JF[#Data],3,0),""))</f>
        <v>JF</v>
      </c>
      <c r="D274" t="str">
        <f>IF(OR(WEEKDAY(Tab_JRS[[#This Row],[Date]])=1,WEEKDAY(Tab_JRS[[#This Row],[Date]])=7),"JF",IFERROR(VLOOKUP(Tab_JRS[[#This Row],[Date]],[1]!Tab_JF[#Data],3,0),""))</f>
        <v>JF</v>
      </c>
      <c r="E274" t="str">
        <f>IF(OR(WEEKDAY(Tab_JRS[[#This Row],[Date]])=1,WEEKDAY(Tab_JRS[[#This Row],[Date]])=7),"JF",IFERROR(VLOOKUP(Tab_JRS[[#This Row],[Date]],[1]!Tab_JF[#Data],3,0),""))</f>
        <v>JF</v>
      </c>
      <c r="F274" t="str">
        <f>IF(OR(WEEKDAY(Tab_JRS[[#This Row],[Date]])=1,WEEKDAY(Tab_JRS[[#This Row],[Date]])=7),"JF",IFERROR(VLOOKUP(Tab_JRS[[#This Row],[Date]],[1]!Tab_JF[#Data],3,0),""))</f>
        <v>JF</v>
      </c>
      <c r="G274" t="str">
        <f>IF(OR(WEEKDAY(Tab_JRS[[#This Row],[Date]])=1,WEEKDAY(Tab_JRS[[#This Row],[Date]])=7),"JF",IFERROR(VLOOKUP(Tab_JRS[[#This Row],[Date]],[1]!Tab_JF[#Data],3,0),""))</f>
        <v>JF</v>
      </c>
      <c r="H274" t="str">
        <f>IF(OR(WEEKDAY(Tab_JRS[[#This Row],[Date]])=1,WEEKDAY(Tab_JRS[[#This Row],[Date]])=7),"JF",IFERROR(VLOOKUP(Tab_JRS[[#This Row],[Date]],[1]!Tab_JF[#Data],3,0),""))</f>
        <v>JF</v>
      </c>
      <c r="I274" s="3" t="str">
        <f>IF(OR(WEEKDAY(Tab_JRS[[#This Row],[Date]])=1,WEEKDAY(Tab_JRS[[#This Row],[Date]])=7),"JF",IFERROR(VLOOKUP(Tab_JRS[[#This Row],[Date]],[1]!Tab_JF[#Data],3,0),""))</f>
        <v>JF</v>
      </c>
      <c r="J274" s="3" t="str">
        <f>IF(OR(WEEKDAY(Tab_JRS[[#This Row],[Date]])=1,WEEKDAY(Tab_JRS[[#This Row],[Date]])=7),"JF",IFERROR(VLOOKUP(Tab_JRS[[#This Row],[Date]],[1]!Tab_JF[#Data],3,0),""))</f>
        <v>JF</v>
      </c>
      <c r="K274" t="str">
        <f>IF(OR(WEEKDAY(Tab_JRS[[#This Row],[Date]])=1,WEEKDAY(Tab_JRS[[#This Row],[Date]])=7),"JF",IFERROR(VLOOKUP(Tab_JRS[[#This Row],[Date]],[1]!Tab_JF[#Data],3,0),""))</f>
        <v>JF</v>
      </c>
      <c r="L274" t="str">
        <f>IF(OR(WEEKDAY(Tab_JRS[[#This Row],[Date]])=1,WEEKDAY(Tab_JRS[[#This Row],[Date]])=7),"JF",IFERROR(VLOOKUP(Tab_JRS[[#This Row],[Date]],[1]!Tab_JF[#Data],3,0),""))</f>
        <v>JF</v>
      </c>
      <c r="M274" t="str">
        <f>IF(OR(WEEKDAY(Tab_JRS[[#This Row],[Date]])=1,WEEKDAY(Tab_JRS[[#This Row],[Date]])=7),"JF",IFERROR(VLOOKUP(Tab_JRS[[#This Row],[Date]],[1]!Tab_JF[#Data],3,0),""))</f>
        <v>JF</v>
      </c>
    </row>
    <row r="275" spans="1:13" x14ac:dyDescent="0.25">
      <c r="A275" s="3">
        <v>45200</v>
      </c>
      <c r="B275" t="str">
        <f>IF(OR(WEEKDAY(Tab_JRS[[#This Row],[Date]])=1,WEEKDAY(Tab_JRS[[#This Row],[Date]])=7),"JF",IFERROR(VLOOKUP(Tab_JRS[[#This Row],[Date]],[1]!Tab_JF[#Data],3,0),""))</f>
        <v>JF</v>
      </c>
      <c r="C275" t="str">
        <f>IF(OR(WEEKDAY(Tab_JRS[[#This Row],[Date]])=1,WEEKDAY(Tab_JRS[[#This Row],[Date]])=7),"JF",IFERROR(VLOOKUP(Tab_JRS[[#This Row],[Date]],[1]!Tab_JF[#Data],3,0),""))</f>
        <v>JF</v>
      </c>
      <c r="D275" t="str">
        <f>IF(OR(WEEKDAY(Tab_JRS[[#This Row],[Date]])=1,WEEKDAY(Tab_JRS[[#This Row],[Date]])=7),"JF",IFERROR(VLOOKUP(Tab_JRS[[#This Row],[Date]],[1]!Tab_JF[#Data],3,0),""))</f>
        <v>JF</v>
      </c>
      <c r="E275" t="str">
        <f>IF(OR(WEEKDAY(Tab_JRS[[#This Row],[Date]])=1,WEEKDAY(Tab_JRS[[#This Row],[Date]])=7),"JF",IFERROR(VLOOKUP(Tab_JRS[[#This Row],[Date]],[1]!Tab_JF[#Data],3,0),""))</f>
        <v>JF</v>
      </c>
      <c r="F275" t="str">
        <f>IF(OR(WEEKDAY(Tab_JRS[[#This Row],[Date]])=1,WEEKDAY(Tab_JRS[[#This Row],[Date]])=7),"JF",IFERROR(VLOOKUP(Tab_JRS[[#This Row],[Date]],[1]!Tab_JF[#Data],3,0),""))</f>
        <v>JF</v>
      </c>
      <c r="G275" t="str">
        <f>IF(OR(WEEKDAY(Tab_JRS[[#This Row],[Date]])=1,WEEKDAY(Tab_JRS[[#This Row],[Date]])=7),"JF",IFERROR(VLOOKUP(Tab_JRS[[#This Row],[Date]],[1]!Tab_JF[#Data],3,0),""))</f>
        <v>JF</v>
      </c>
      <c r="H275" t="str">
        <f>IF(OR(WEEKDAY(Tab_JRS[[#This Row],[Date]])=1,WEEKDAY(Tab_JRS[[#This Row],[Date]])=7),"JF",IFERROR(VLOOKUP(Tab_JRS[[#This Row],[Date]],[1]!Tab_JF[#Data],3,0),""))</f>
        <v>JF</v>
      </c>
      <c r="I275" s="3" t="str">
        <f>IF(OR(WEEKDAY(Tab_JRS[[#This Row],[Date]])=1,WEEKDAY(Tab_JRS[[#This Row],[Date]])=7),"JF",IFERROR(VLOOKUP(Tab_JRS[[#This Row],[Date]],[1]!Tab_JF[#Data],3,0),""))</f>
        <v>JF</v>
      </c>
      <c r="J275" s="3" t="str">
        <f>IF(OR(WEEKDAY(Tab_JRS[[#This Row],[Date]])=1,WEEKDAY(Tab_JRS[[#This Row],[Date]])=7),"JF",IFERROR(VLOOKUP(Tab_JRS[[#This Row],[Date]],[1]!Tab_JF[#Data],3,0),""))</f>
        <v>JF</v>
      </c>
      <c r="K275" t="str">
        <f>IF(OR(WEEKDAY(Tab_JRS[[#This Row],[Date]])=1,WEEKDAY(Tab_JRS[[#This Row],[Date]])=7),"JF",IFERROR(VLOOKUP(Tab_JRS[[#This Row],[Date]],[1]!Tab_JF[#Data],3,0),""))</f>
        <v>JF</v>
      </c>
      <c r="L275" t="str">
        <f>IF(OR(WEEKDAY(Tab_JRS[[#This Row],[Date]])=1,WEEKDAY(Tab_JRS[[#This Row],[Date]])=7),"JF",IFERROR(VLOOKUP(Tab_JRS[[#This Row],[Date]],[1]!Tab_JF[#Data],3,0),""))</f>
        <v>JF</v>
      </c>
      <c r="M275" t="str">
        <f>IF(OR(WEEKDAY(Tab_JRS[[#This Row],[Date]])=1,WEEKDAY(Tab_JRS[[#This Row],[Date]])=7),"JF",IFERROR(VLOOKUP(Tab_JRS[[#This Row],[Date]],[1]!Tab_JF[#Data],3,0),""))</f>
        <v>JF</v>
      </c>
    </row>
    <row r="276" spans="1:13" x14ac:dyDescent="0.25">
      <c r="A276" s="3">
        <v>45201</v>
      </c>
      <c r="B276" t="str">
        <f>IF(OR(WEEKDAY(Tab_JRS[[#This Row],[Date]])=1,WEEKDAY(Tab_JRS[[#This Row],[Date]])=7),"JF",IFERROR(VLOOKUP(Tab_JRS[[#This Row],[Date]],[1]!Tab_JF[#Data],3,0),""))</f>
        <v/>
      </c>
      <c r="C276" t="str">
        <f>IF(OR(WEEKDAY(Tab_JRS[[#This Row],[Date]])=1,WEEKDAY(Tab_JRS[[#This Row],[Date]])=7),"JF",IFERROR(VLOOKUP(Tab_JRS[[#This Row],[Date]],[1]!Tab_JF[#Data],3,0),""))</f>
        <v/>
      </c>
      <c r="D276" t="str">
        <f>IF(OR(WEEKDAY(Tab_JRS[[#This Row],[Date]])=1,WEEKDAY(Tab_JRS[[#This Row],[Date]])=7),"JF",IFERROR(VLOOKUP(Tab_JRS[[#This Row],[Date]],[1]!Tab_JF[#Data],3,0),""))</f>
        <v/>
      </c>
      <c r="E276" t="str">
        <f>IF(OR(WEEKDAY(Tab_JRS[[#This Row],[Date]])=1,WEEKDAY(Tab_JRS[[#This Row],[Date]])=7),"JF",IFERROR(VLOOKUP(Tab_JRS[[#This Row],[Date]],[1]!Tab_JF[#Data],3,0),""))</f>
        <v/>
      </c>
      <c r="F276" t="str">
        <f>IF(OR(WEEKDAY(Tab_JRS[[#This Row],[Date]])=1,WEEKDAY(Tab_JRS[[#This Row],[Date]])=7),"JF",IFERROR(VLOOKUP(Tab_JRS[[#This Row],[Date]],[1]!Tab_JF[#Data],3,0),""))</f>
        <v/>
      </c>
      <c r="G276" t="str">
        <f>IF(OR(WEEKDAY(Tab_JRS[[#This Row],[Date]])=1,WEEKDAY(Tab_JRS[[#This Row],[Date]])=7),"JF",IFERROR(VLOOKUP(Tab_JRS[[#This Row],[Date]],[1]!Tab_JF[#Data],3,0),""))</f>
        <v/>
      </c>
      <c r="H276" t="str">
        <f>IF(OR(WEEKDAY(Tab_JRS[[#This Row],[Date]])=1,WEEKDAY(Tab_JRS[[#This Row],[Date]])=7),"JF",IFERROR(VLOOKUP(Tab_JRS[[#This Row],[Date]],[1]!Tab_JF[#Data],3,0),""))</f>
        <v/>
      </c>
      <c r="I276" s="3" t="str">
        <f>IF(OR(WEEKDAY(Tab_JRS[[#This Row],[Date]])=1,WEEKDAY(Tab_JRS[[#This Row],[Date]])=7),"JF",IFERROR(VLOOKUP(Tab_JRS[[#This Row],[Date]],[1]!Tab_JF[#Data],3,0),""))</f>
        <v/>
      </c>
      <c r="J276" s="3" t="str">
        <f>IF(OR(WEEKDAY(Tab_JRS[[#This Row],[Date]])=1,WEEKDAY(Tab_JRS[[#This Row],[Date]])=7),"JF",IFERROR(VLOOKUP(Tab_JRS[[#This Row],[Date]],[1]!Tab_JF[#Data],3,0),""))</f>
        <v/>
      </c>
      <c r="K276" t="str">
        <f>IF(OR(WEEKDAY(Tab_JRS[[#This Row],[Date]])=1,WEEKDAY(Tab_JRS[[#This Row],[Date]])=7),"JF",IFERROR(VLOOKUP(Tab_JRS[[#This Row],[Date]],[1]!Tab_JF[#Data],3,0),""))</f>
        <v/>
      </c>
      <c r="L276" t="str">
        <f>IF(OR(WEEKDAY(Tab_JRS[[#This Row],[Date]])=1,WEEKDAY(Tab_JRS[[#This Row],[Date]])=7),"JF",IFERROR(VLOOKUP(Tab_JRS[[#This Row],[Date]],[1]!Tab_JF[#Data],3,0),""))</f>
        <v/>
      </c>
      <c r="M276" t="str">
        <f>IF(OR(WEEKDAY(Tab_JRS[[#This Row],[Date]])=1,WEEKDAY(Tab_JRS[[#This Row],[Date]])=7),"JF",IFERROR(VLOOKUP(Tab_JRS[[#This Row],[Date]],[1]!Tab_JF[#Data],3,0),""))</f>
        <v/>
      </c>
    </row>
    <row r="277" spans="1:13" x14ac:dyDescent="0.25">
      <c r="A277" s="3">
        <v>45202</v>
      </c>
      <c r="B277" t="str">
        <f>IF(OR(WEEKDAY(Tab_JRS[[#This Row],[Date]])=1,WEEKDAY(Tab_JRS[[#This Row],[Date]])=7),"JF",IFERROR(VLOOKUP(Tab_JRS[[#This Row],[Date]],[1]!Tab_JF[#Data],3,0),""))</f>
        <v/>
      </c>
      <c r="C277" t="str">
        <f>IF(OR(WEEKDAY(Tab_JRS[[#This Row],[Date]])=1,WEEKDAY(Tab_JRS[[#This Row],[Date]])=7),"JF",IFERROR(VLOOKUP(Tab_JRS[[#This Row],[Date]],[1]!Tab_JF[#Data],3,0),""))</f>
        <v/>
      </c>
      <c r="D277" t="str">
        <f>IF(OR(WEEKDAY(Tab_JRS[[#This Row],[Date]])=1,WEEKDAY(Tab_JRS[[#This Row],[Date]])=7),"JF",IFERROR(VLOOKUP(Tab_JRS[[#This Row],[Date]],[1]!Tab_JF[#Data],3,0),""))</f>
        <v/>
      </c>
      <c r="E277" t="str">
        <f>IF(OR(WEEKDAY(Tab_JRS[[#This Row],[Date]])=1,WEEKDAY(Tab_JRS[[#This Row],[Date]])=7),"JF",IFERROR(VLOOKUP(Tab_JRS[[#This Row],[Date]],[1]!Tab_JF[#Data],3,0),""))</f>
        <v/>
      </c>
      <c r="F277" t="str">
        <f>IF(OR(WEEKDAY(Tab_JRS[[#This Row],[Date]])=1,WEEKDAY(Tab_JRS[[#This Row],[Date]])=7),"JF",IFERROR(VLOOKUP(Tab_JRS[[#This Row],[Date]],[1]!Tab_JF[#Data],3,0),""))</f>
        <v/>
      </c>
      <c r="G277" t="str">
        <f>IF(OR(WEEKDAY(Tab_JRS[[#This Row],[Date]])=1,WEEKDAY(Tab_JRS[[#This Row],[Date]])=7),"JF",IFERROR(VLOOKUP(Tab_JRS[[#This Row],[Date]],[1]!Tab_JF[#Data],3,0),""))</f>
        <v/>
      </c>
      <c r="H277" t="str">
        <f>IF(OR(WEEKDAY(Tab_JRS[[#This Row],[Date]])=1,WEEKDAY(Tab_JRS[[#This Row],[Date]])=7),"JF",IFERROR(VLOOKUP(Tab_JRS[[#This Row],[Date]],[1]!Tab_JF[#Data],3,0),""))</f>
        <v/>
      </c>
      <c r="I277" s="3" t="str">
        <f>IF(OR(WEEKDAY(Tab_JRS[[#This Row],[Date]])=1,WEEKDAY(Tab_JRS[[#This Row],[Date]])=7),"JF",IFERROR(VLOOKUP(Tab_JRS[[#This Row],[Date]],[1]!Tab_JF[#Data],3,0),""))</f>
        <v/>
      </c>
      <c r="J277" s="3" t="str">
        <f>IF(OR(WEEKDAY(Tab_JRS[[#This Row],[Date]])=1,WEEKDAY(Tab_JRS[[#This Row],[Date]])=7),"JF",IFERROR(VLOOKUP(Tab_JRS[[#This Row],[Date]],[1]!Tab_JF[#Data],3,0),""))</f>
        <v/>
      </c>
      <c r="K277" t="str">
        <f>IF(OR(WEEKDAY(Tab_JRS[[#This Row],[Date]])=1,WEEKDAY(Tab_JRS[[#This Row],[Date]])=7),"JF",IFERROR(VLOOKUP(Tab_JRS[[#This Row],[Date]],[1]!Tab_JF[#Data],3,0),""))</f>
        <v/>
      </c>
      <c r="L277" t="str">
        <f>IF(OR(WEEKDAY(Tab_JRS[[#This Row],[Date]])=1,WEEKDAY(Tab_JRS[[#This Row],[Date]])=7),"JF",IFERROR(VLOOKUP(Tab_JRS[[#This Row],[Date]],[1]!Tab_JF[#Data],3,0),""))</f>
        <v/>
      </c>
      <c r="M277" t="str">
        <f>IF(OR(WEEKDAY(Tab_JRS[[#This Row],[Date]])=1,WEEKDAY(Tab_JRS[[#This Row],[Date]])=7),"JF",IFERROR(VLOOKUP(Tab_JRS[[#This Row],[Date]],[1]!Tab_JF[#Data],3,0),""))</f>
        <v/>
      </c>
    </row>
    <row r="278" spans="1:13" x14ac:dyDescent="0.25">
      <c r="A278" s="3">
        <v>45203</v>
      </c>
      <c r="B278" t="str">
        <f>IF(OR(WEEKDAY(Tab_JRS[[#This Row],[Date]])=1,WEEKDAY(Tab_JRS[[#This Row],[Date]])=7),"JF",IFERROR(VLOOKUP(Tab_JRS[[#This Row],[Date]],[1]!Tab_JF[#Data],3,0),""))</f>
        <v/>
      </c>
      <c r="C278" t="str">
        <f>IF(OR(WEEKDAY(Tab_JRS[[#This Row],[Date]])=1,WEEKDAY(Tab_JRS[[#This Row],[Date]])=7),"JF",IFERROR(VLOOKUP(Tab_JRS[[#This Row],[Date]],[1]!Tab_JF[#Data],3,0),""))</f>
        <v/>
      </c>
      <c r="D278" t="str">
        <f>IF(OR(WEEKDAY(Tab_JRS[[#This Row],[Date]])=1,WEEKDAY(Tab_JRS[[#This Row],[Date]])=7),"JF",IFERROR(VLOOKUP(Tab_JRS[[#This Row],[Date]],[1]!Tab_JF[#Data],3,0),""))</f>
        <v/>
      </c>
      <c r="E278" t="str">
        <f>IF(OR(WEEKDAY(Tab_JRS[[#This Row],[Date]])=1,WEEKDAY(Tab_JRS[[#This Row],[Date]])=7),"JF",IFERROR(VLOOKUP(Tab_JRS[[#This Row],[Date]],[1]!Tab_JF[#Data],3,0),""))</f>
        <v/>
      </c>
      <c r="F278" t="str">
        <f>IF(OR(WEEKDAY(Tab_JRS[[#This Row],[Date]])=1,WEEKDAY(Tab_JRS[[#This Row],[Date]])=7),"JF",IFERROR(VLOOKUP(Tab_JRS[[#This Row],[Date]],[1]!Tab_JF[#Data],3,0),""))</f>
        <v/>
      </c>
      <c r="G278" t="str">
        <f>IF(OR(WEEKDAY(Tab_JRS[[#This Row],[Date]])=1,WEEKDAY(Tab_JRS[[#This Row],[Date]])=7),"JF",IFERROR(VLOOKUP(Tab_JRS[[#This Row],[Date]],[1]!Tab_JF[#Data],3,0),""))</f>
        <v/>
      </c>
      <c r="H278" t="str">
        <f>IF(OR(WEEKDAY(Tab_JRS[[#This Row],[Date]])=1,WEEKDAY(Tab_JRS[[#This Row],[Date]])=7),"JF",IFERROR(VLOOKUP(Tab_JRS[[#This Row],[Date]],[1]!Tab_JF[#Data],3,0),""))</f>
        <v/>
      </c>
      <c r="I278" s="3" t="str">
        <f>IF(OR(WEEKDAY(Tab_JRS[[#This Row],[Date]])=1,WEEKDAY(Tab_JRS[[#This Row],[Date]])=7),"JF",IFERROR(VLOOKUP(Tab_JRS[[#This Row],[Date]],[1]!Tab_JF[#Data],3,0),""))</f>
        <v/>
      </c>
      <c r="J278" s="3" t="str">
        <f>IF(OR(WEEKDAY(Tab_JRS[[#This Row],[Date]])=1,WEEKDAY(Tab_JRS[[#This Row],[Date]])=7),"JF",IFERROR(VLOOKUP(Tab_JRS[[#This Row],[Date]],[1]!Tab_JF[#Data],3,0),""))</f>
        <v/>
      </c>
      <c r="K278" t="str">
        <f>IF(OR(WEEKDAY(Tab_JRS[[#This Row],[Date]])=1,WEEKDAY(Tab_JRS[[#This Row],[Date]])=7),"JF",IFERROR(VLOOKUP(Tab_JRS[[#This Row],[Date]],[1]!Tab_JF[#Data],3,0),""))</f>
        <v/>
      </c>
      <c r="L278" t="str">
        <f>IF(OR(WEEKDAY(Tab_JRS[[#This Row],[Date]])=1,WEEKDAY(Tab_JRS[[#This Row],[Date]])=7),"JF",IFERROR(VLOOKUP(Tab_JRS[[#This Row],[Date]],[1]!Tab_JF[#Data],3,0),""))</f>
        <v/>
      </c>
      <c r="M278" t="str">
        <f>IF(OR(WEEKDAY(Tab_JRS[[#This Row],[Date]])=1,WEEKDAY(Tab_JRS[[#This Row],[Date]])=7),"JF",IFERROR(VLOOKUP(Tab_JRS[[#This Row],[Date]],[1]!Tab_JF[#Data],3,0),""))</f>
        <v/>
      </c>
    </row>
    <row r="279" spans="1:13" x14ac:dyDescent="0.25">
      <c r="A279" s="3">
        <v>45204</v>
      </c>
      <c r="B279" t="str">
        <f>IF(OR(WEEKDAY(Tab_JRS[[#This Row],[Date]])=1,WEEKDAY(Tab_JRS[[#This Row],[Date]])=7),"JF",IFERROR(VLOOKUP(Tab_JRS[[#This Row],[Date]],[1]!Tab_JF[#Data],3,0),""))</f>
        <v/>
      </c>
      <c r="C279" t="str">
        <f>IF(OR(WEEKDAY(Tab_JRS[[#This Row],[Date]])=1,WEEKDAY(Tab_JRS[[#This Row],[Date]])=7),"JF",IFERROR(VLOOKUP(Tab_JRS[[#This Row],[Date]],[1]!Tab_JF[#Data],3,0),""))</f>
        <v/>
      </c>
      <c r="D279" t="str">
        <f>IF(OR(WEEKDAY(Tab_JRS[[#This Row],[Date]])=1,WEEKDAY(Tab_JRS[[#This Row],[Date]])=7),"JF",IFERROR(VLOOKUP(Tab_JRS[[#This Row],[Date]],[1]!Tab_JF[#Data],3,0),""))</f>
        <v/>
      </c>
      <c r="E279" t="str">
        <f>IF(OR(WEEKDAY(Tab_JRS[[#This Row],[Date]])=1,WEEKDAY(Tab_JRS[[#This Row],[Date]])=7),"JF",IFERROR(VLOOKUP(Tab_JRS[[#This Row],[Date]],[1]!Tab_JF[#Data],3,0),""))</f>
        <v/>
      </c>
      <c r="F279" t="str">
        <f>IF(OR(WEEKDAY(Tab_JRS[[#This Row],[Date]])=1,WEEKDAY(Tab_JRS[[#This Row],[Date]])=7),"JF",IFERROR(VLOOKUP(Tab_JRS[[#This Row],[Date]],[1]!Tab_JF[#Data],3,0),""))</f>
        <v/>
      </c>
      <c r="G279" t="str">
        <f>IF(OR(WEEKDAY(Tab_JRS[[#This Row],[Date]])=1,WEEKDAY(Tab_JRS[[#This Row],[Date]])=7),"JF",IFERROR(VLOOKUP(Tab_JRS[[#This Row],[Date]],[1]!Tab_JF[#Data],3,0),""))</f>
        <v/>
      </c>
      <c r="H279" t="str">
        <f>IF(OR(WEEKDAY(Tab_JRS[[#This Row],[Date]])=1,WEEKDAY(Tab_JRS[[#This Row],[Date]])=7),"JF",IFERROR(VLOOKUP(Tab_JRS[[#This Row],[Date]],[1]!Tab_JF[#Data],3,0),""))</f>
        <v/>
      </c>
      <c r="I279" s="3" t="str">
        <f>IF(OR(WEEKDAY(Tab_JRS[[#This Row],[Date]])=1,WEEKDAY(Tab_JRS[[#This Row],[Date]])=7),"JF",IFERROR(VLOOKUP(Tab_JRS[[#This Row],[Date]],[1]!Tab_JF[#Data],3,0),""))</f>
        <v/>
      </c>
      <c r="J279" s="3" t="str">
        <f>IF(OR(WEEKDAY(Tab_JRS[[#This Row],[Date]])=1,WEEKDAY(Tab_JRS[[#This Row],[Date]])=7),"JF",IFERROR(VLOOKUP(Tab_JRS[[#This Row],[Date]],[1]!Tab_JF[#Data],3,0),""))</f>
        <v/>
      </c>
      <c r="K279" t="str">
        <f>IF(OR(WEEKDAY(Tab_JRS[[#This Row],[Date]])=1,WEEKDAY(Tab_JRS[[#This Row],[Date]])=7),"JF",IFERROR(VLOOKUP(Tab_JRS[[#This Row],[Date]],[1]!Tab_JF[#Data],3,0),""))</f>
        <v/>
      </c>
      <c r="L279" t="str">
        <f>IF(OR(WEEKDAY(Tab_JRS[[#This Row],[Date]])=1,WEEKDAY(Tab_JRS[[#This Row],[Date]])=7),"JF",IFERROR(VLOOKUP(Tab_JRS[[#This Row],[Date]],[1]!Tab_JF[#Data],3,0),""))</f>
        <v/>
      </c>
      <c r="M279" t="str">
        <f>IF(OR(WEEKDAY(Tab_JRS[[#This Row],[Date]])=1,WEEKDAY(Tab_JRS[[#This Row],[Date]])=7),"JF",IFERROR(VLOOKUP(Tab_JRS[[#This Row],[Date]],[1]!Tab_JF[#Data],3,0),""))</f>
        <v/>
      </c>
    </row>
    <row r="280" spans="1:13" x14ac:dyDescent="0.25">
      <c r="A280" s="3">
        <v>45205</v>
      </c>
      <c r="B280" t="str">
        <f>IF(OR(WEEKDAY(Tab_JRS[[#This Row],[Date]])=1,WEEKDAY(Tab_JRS[[#This Row],[Date]])=7),"JF",IFERROR(VLOOKUP(Tab_JRS[[#This Row],[Date]],[1]!Tab_JF[#Data],3,0),""))</f>
        <v/>
      </c>
      <c r="C280" t="str">
        <f>IF(OR(WEEKDAY(Tab_JRS[[#This Row],[Date]])=1,WEEKDAY(Tab_JRS[[#This Row],[Date]])=7),"JF",IFERROR(VLOOKUP(Tab_JRS[[#This Row],[Date]],[1]!Tab_JF[#Data],3,0),""))</f>
        <v/>
      </c>
      <c r="D280" t="str">
        <f>IF(OR(WEEKDAY(Tab_JRS[[#This Row],[Date]])=1,WEEKDAY(Tab_JRS[[#This Row],[Date]])=7),"JF",IFERROR(VLOOKUP(Tab_JRS[[#This Row],[Date]],[1]!Tab_JF[#Data],3,0),""))</f>
        <v/>
      </c>
      <c r="E280" t="str">
        <f>IF(OR(WEEKDAY(Tab_JRS[[#This Row],[Date]])=1,WEEKDAY(Tab_JRS[[#This Row],[Date]])=7),"JF",IFERROR(VLOOKUP(Tab_JRS[[#This Row],[Date]],[1]!Tab_JF[#Data],3,0),""))</f>
        <v/>
      </c>
      <c r="F280" t="str">
        <f>IF(OR(WEEKDAY(Tab_JRS[[#This Row],[Date]])=1,WEEKDAY(Tab_JRS[[#This Row],[Date]])=7),"JF",IFERROR(VLOOKUP(Tab_JRS[[#This Row],[Date]],[1]!Tab_JF[#Data],3,0),""))</f>
        <v/>
      </c>
      <c r="G280" t="str">
        <f>IF(OR(WEEKDAY(Tab_JRS[[#This Row],[Date]])=1,WEEKDAY(Tab_JRS[[#This Row],[Date]])=7),"JF",IFERROR(VLOOKUP(Tab_JRS[[#This Row],[Date]],[1]!Tab_JF[#Data],3,0),""))</f>
        <v/>
      </c>
      <c r="H280" t="str">
        <f>IF(OR(WEEKDAY(Tab_JRS[[#This Row],[Date]])=1,WEEKDAY(Tab_JRS[[#This Row],[Date]])=7),"JF",IFERROR(VLOOKUP(Tab_JRS[[#This Row],[Date]],[1]!Tab_JF[#Data],3,0),""))</f>
        <v/>
      </c>
      <c r="I280" s="3" t="str">
        <f>IF(OR(WEEKDAY(Tab_JRS[[#This Row],[Date]])=1,WEEKDAY(Tab_JRS[[#This Row],[Date]])=7),"JF",IFERROR(VLOOKUP(Tab_JRS[[#This Row],[Date]],[1]!Tab_JF[#Data],3,0),""))</f>
        <v/>
      </c>
      <c r="J280" s="3" t="str">
        <f>IF(OR(WEEKDAY(Tab_JRS[[#This Row],[Date]])=1,WEEKDAY(Tab_JRS[[#This Row],[Date]])=7),"JF",IFERROR(VLOOKUP(Tab_JRS[[#This Row],[Date]],[1]!Tab_JF[#Data],3,0),""))</f>
        <v/>
      </c>
      <c r="K280" t="str">
        <f>IF(OR(WEEKDAY(Tab_JRS[[#This Row],[Date]])=1,WEEKDAY(Tab_JRS[[#This Row],[Date]])=7),"JF",IFERROR(VLOOKUP(Tab_JRS[[#This Row],[Date]],[1]!Tab_JF[#Data],3,0),""))</f>
        <v/>
      </c>
      <c r="L280" t="str">
        <f>IF(OR(WEEKDAY(Tab_JRS[[#This Row],[Date]])=1,WEEKDAY(Tab_JRS[[#This Row],[Date]])=7),"JF",IFERROR(VLOOKUP(Tab_JRS[[#This Row],[Date]],[1]!Tab_JF[#Data],3,0),""))</f>
        <v/>
      </c>
      <c r="M280" t="str">
        <f>IF(OR(WEEKDAY(Tab_JRS[[#This Row],[Date]])=1,WEEKDAY(Tab_JRS[[#This Row],[Date]])=7),"JF",IFERROR(VLOOKUP(Tab_JRS[[#This Row],[Date]],[1]!Tab_JF[#Data],3,0),""))</f>
        <v/>
      </c>
    </row>
    <row r="281" spans="1:13" x14ac:dyDescent="0.25">
      <c r="A281" s="3">
        <v>45206</v>
      </c>
      <c r="B281" t="str">
        <f>IF(OR(WEEKDAY(Tab_JRS[[#This Row],[Date]])=1,WEEKDAY(Tab_JRS[[#This Row],[Date]])=7),"JF",IFERROR(VLOOKUP(Tab_JRS[[#This Row],[Date]],[1]!Tab_JF[#Data],3,0),""))</f>
        <v>JF</v>
      </c>
      <c r="C281" t="str">
        <f>IF(OR(WEEKDAY(Tab_JRS[[#This Row],[Date]])=1,WEEKDAY(Tab_JRS[[#This Row],[Date]])=7),"JF",IFERROR(VLOOKUP(Tab_JRS[[#This Row],[Date]],[1]!Tab_JF[#Data],3,0),""))</f>
        <v>JF</v>
      </c>
      <c r="D281" t="str">
        <f>IF(OR(WEEKDAY(Tab_JRS[[#This Row],[Date]])=1,WEEKDAY(Tab_JRS[[#This Row],[Date]])=7),"JF",IFERROR(VLOOKUP(Tab_JRS[[#This Row],[Date]],[1]!Tab_JF[#Data],3,0),""))</f>
        <v>JF</v>
      </c>
      <c r="E281" t="str">
        <f>IF(OR(WEEKDAY(Tab_JRS[[#This Row],[Date]])=1,WEEKDAY(Tab_JRS[[#This Row],[Date]])=7),"JF",IFERROR(VLOOKUP(Tab_JRS[[#This Row],[Date]],[1]!Tab_JF[#Data],3,0),""))</f>
        <v>JF</v>
      </c>
      <c r="F281" t="str">
        <f>IF(OR(WEEKDAY(Tab_JRS[[#This Row],[Date]])=1,WEEKDAY(Tab_JRS[[#This Row],[Date]])=7),"JF",IFERROR(VLOOKUP(Tab_JRS[[#This Row],[Date]],[1]!Tab_JF[#Data],3,0),""))</f>
        <v>JF</v>
      </c>
      <c r="G281" t="str">
        <f>IF(OR(WEEKDAY(Tab_JRS[[#This Row],[Date]])=1,WEEKDAY(Tab_JRS[[#This Row],[Date]])=7),"JF",IFERROR(VLOOKUP(Tab_JRS[[#This Row],[Date]],[1]!Tab_JF[#Data],3,0),""))</f>
        <v>JF</v>
      </c>
      <c r="H281" t="str">
        <f>IF(OR(WEEKDAY(Tab_JRS[[#This Row],[Date]])=1,WEEKDAY(Tab_JRS[[#This Row],[Date]])=7),"JF",IFERROR(VLOOKUP(Tab_JRS[[#This Row],[Date]],[1]!Tab_JF[#Data],3,0),""))</f>
        <v>JF</v>
      </c>
      <c r="I281" s="3" t="str">
        <f>IF(OR(WEEKDAY(Tab_JRS[[#This Row],[Date]])=1,WEEKDAY(Tab_JRS[[#This Row],[Date]])=7),"JF",IFERROR(VLOOKUP(Tab_JRS[[#This Row],[Date]],[1]!Tab_JF[#Data],3,0),""))</f>
        <v>JF</v>
      </c>
      <c r="J281" s="3" t="str">
        <f>IF(OR(WEEKDAY(Tab_JRS[[#This Row],[Date]])=1,WEEKDAY(Tab_JRS[[#This Row],[Date]])=7),"JF",IFERROR(VLOOKUP(Tab_JRS[[#This Row],[Date]],[1]!Tab_JF[#Data],3,0),""))</f>
        <v>JF</v>
      </c>
      <c r="K281" t="str">
        <f>IF(OR(WEEKDAY(Tab_JRS[[#This Row],[Date]])=1,WEEKDAY(Tab_JRS[[#This Row],[Date]])=7),"JF",IFERROR(VLOOKUP(Tab_JRS[[#This Row],[Date]],[1]!Tab_JF[#Data],3,0),""))</f>
        <v>JF</v>
      </c>
      <c r="L281" t="str">
        <f>IF(OR(WEEKDAY(Tab_JRS[[#This Row],[Date]])=1,WEEKDAY(Tab_JRS[[#This Row],[Date]])=7),"JF",IFERROR(VLOOKUP(Tab_JRS[[#This Row],[Date]],[1]!Tab_JF[#Data],3,0),""))</f>
        <v>JF</v>
      </c>
      <c r="M281" t="str">
        <f>IF(OR(WEEKDAY(Tab_JRS[[#This Row],[Date]])=1,WEEKDAY(Tab_JRS[[#This Row],[Date]])=7),"JF",IFERROR(VLOOKUP(Tab_JRS[[#This Row],[Date]],[1]!Tab_JF[#Data],3,0),""))</f>
        <v>JF</v>
      </c>
    </row>
    <row r="282" spans="1:13" x14ac:dyDescent="0.25">
      <c r="A282" s="3">
        <v>45207</v>
      </c>
      <c r="B282" t="str">
        <f>IF(OR(WEEKDAY(Tab_JRS[[#This Row],[Date]])=1,WEEKDAY(Tab_JRS[[#This Row],[Date]])=7),"JF",IFERROR(VLOOKUP(Tab_JRS[[#This Row],[Date]],[1]!Tab_JF[#Data],3,0),""))</f>
        <v>JF</v>
      </c>
      <c r="C282" t="str">
        <f>IF(OR(WEEKDAY(Tab_JRS[[#This Row],[Date]])=1,WEEKDAY(Tab_JRS[[#This Row],[Date]])=7),"JF",IFERROR(VLOOKUP(Tab_JRS[[#This Row],[Date]],[1]!Tab_JF[#Data],3,0),""))</f>
        <v>JF</v>
      </c>
      <c r="D282" t="str">
        <f>IF(OR(WEEKDAY(Tab_JRS[[#This Row],[Date]])=1,WEEKDAY(Tab_JRS[[#This Row],[Date]])=7),"JF",IFERROR(VLOOKUP(Tab_JRS[[#This Row],[Date]],[1]!Tab_JF[#Data],3,0),""))</f>
        <v>JF</v>
      </c>
      <c r="E282" t="str">
        <f>IF(OR(WEEKDAY(Tab_JRS[[#This Row],[Date]])=1,WEEKDAY(Tab_JRS[[#This Row],[Date]])=7),"JF",IFERROR(VLOOKUP(Tab_JRS[[#This Row],[Date]],[1]!Tab_JF[#Data],3,0),""))</f>
        <v>JF</v>
      </c>
      <c r="F282" t="str">
        <f>IF(OR(WEEKDAY(Tab_JRS[[#This Row],[Date]])=1,WEEKDAY(Tab_JRS[[#This Row],[Date]])=7),"JF",IFERROR(VLOOKUP(Tab_JRS[[#This Row],[Date]],[1]!Tab_JF[#Data],3,0),""))</f>
        <v>JF</v>
      </c>
      <c r="G282" t="str">
        <f>IF(OR(WEEKDAY(Tab_JRS[[#This Row],[Date]])=1,WEEKDAY(Tab_JRS[[#This Row],[Date]])=7),"JF",IFERROR(VLOOKUP(Tab_JRS[[#This Row],[Date]],[1]!Tab_JF[#Data],3,0),""))</f>
        <v>JF</v>
      </c>
      <c r="H282" t="str">
        <f>IF(OR(WEEKDAY(Tab_JRS[[#This Row],[Date]])=1,WEEKDAY(Tab_JRS[[#This Row],[Date]])=7),"JF",IFERROR(VLOOKUP(Tab_JRS[[#This Row],[Date]],[1]!Tab_JF[#Data],3,0),""))</f>
        <v>JF</v>
      </c>
      <c r="I282" s="3" t="str">
        <f>IF(OR(WEEKDAY(Tab_JRS[[#This Row],[Date]])=1,WEEKDAY(Tab_JRS[[#This Row],[Date]])=7),"JF",IFERROR(VLOOKUP(Tab_JRS[[#This Row],[Date]],[1]!Tab_JF[#Data],3,0),""))</f>
        <v>JF</v>
      </c>
      <c r="J282" s="3" t="str">
        <f>IF(OR(WEEKDAY(Tab_JRS[[#This Row],[Date]])=1,WEEKDAY(Tab_JRS[[#This Row],[Date]])=7),"JF",IFERROR(VLOOKUP(Tab_JRS[[#This Row],[Date]],[1]!Tab_JF[#Data],3,0),""))</f>
        <v>JF</v>
      </c>
      <c r="K282" t="str">
        <f>IF(OR(WEEKDAY(Tab_JRS[[#This Row],[Date]])=1,WEEKDAY(Tab_JRS[[#This Row],[Date]])=7),"JF",IFERROR(VLOOKUP(Tab_JRS[[#This Row],[Date]],[1]!Tab_JF[#Data],3,0),""))</f>
        <v>JF</v>
      </c>
      <c r="L282" t="str">
        <f>IF(OR(WEEKDAY(Tab_JRS[[#This Row],[Date]])=1,WEEKDAY(Tab_JRS[[#This Row],[Date]])=7),"JF",IFERROR(VLOOKUP(Tab_JRS[[#This Row],[Date]],[1]!Tab_JF[#Data],3,0),""))</f>
        <v>JF</v>
      </c>
      <c r="M282" t="str">
        <f>IF(OR(WEEKDAY(Tab_JRS[[#This Row],[Date]])=1,WEEKDAY(Tab_JRS[[#This Row],[Date]])=7),"JF",IFERROR(VLOOKUP(Tab_JRS[[#This Row],[Date]],[1]!Tab_JF[#Data],3,0),""))</f>
        <v>JF</v>
      </c>
    </row>
    <row r="283" spans="1:13" x14ac:dyDescent="0.25">
      <c r="A283" s="3">
        <v>45208</v>
      </c>
      <c r="B283" t="str">
        <f>IF(OR(WEEKDAY(Tab_JRS[[#This Row],[Date]])=1,WEEKDAY(Tab_JRS[[#This Row],[Date]])=7),"JF",IFERROR(VLOOKUP(Tab_JRS[[#This Row],[Date]],[1]!Tab_JF[#Data],3,0),""))</f>
        <v/>
      </c>
      <c r="C283" t="str">
        <f>IF(OR(WEEKDAY(Tab_JRS[[#This Row],[Date]])=1,WEEKDAY(Tab_JRS[[#This Row],[Date]])=7),"JF",IFERROR(VLOOKUP(Tab_JRS[[#This Row],[Date]],[1]!Tab_JF[#Data],3,0),""))</f>
        <v/>
      </c>
      <c r="D283" t="str">
        <f>IF(OR(WEEKDAY(Tab_JRS[[#This Row],[Date]])=1,WEEKDAY(Tab_JRS[[#This Row],[Date]])=7),"JF",IFERROR(VLOOKUP(Tab_JRS[[#This Row],[Date]],[1]!Tab_JF[#Data],3,0),""))</f>
        <v/>
      </c>
      <c r="E283" t="str">
        <f>IF(OR(WEEKDAY(Tab_JRS[[#This Row],[Date]])=1,WEEKDAY(Tab_JRS[[#This Row],[Date]])=7),"JF",IFERROR(VLOOKUP(Tab_JRS[[#This Row],[Date]],[1]!Tab_JF[#Data],3,0),""))</f>
        <v/>
      </c>
      <c r="F283" t="str">
        <f>IF(OR(WEEKDAY(Tab_JRS[[#This Row],[Date]])=1,WEEKDAY(Tab_JRS[[#This Row],[Date]])=7),"JF",IFERROR(VLOOKUP(Tab_JRS[[#This Row],[Date]],[1]!Tab_JF[#Data],3,0),""))</f>
        <v/>
      </c>
      <c r="G283" t="str">
        <f>IF(OR(WEEKDAY(Tab_JRS[[#This Row],[Date]])=1,WEEKDAY(Tab_JRS[[#This Row],[Date]])=7),"JF",IFERROR(VLOOKUP(Tab_JRS[[#This Row],[Date]],[1]!Tab_JF[#Data],3,0),""))</f>
        <v/>
      </c>
      <c r="H283" t="str">
        <f>IF(OR(WEEKDAY(Tab_JRS[[#This Row],[Date]])=1,WEEKDAY(Tab_JRS[[#This Row],[Date]])=7),"JF",IFERROR(VLOOKUP(Tab_JRS[[#This Row],[Date]],[1]!Tab_JF[#Data],3,0),""))</f>
        <v/>
      </c>
      <c r="I283" s="3" t="str">
        <f>IF(OR(WEEKDAY(Tab_JRS[[#This Row],[Date]])=1,WEEKDAY(Tab_JRS[[#This Row],[Date]])=7),"JF",IFERROR(VLOOKUP(Tab_JRS[[#This Row],[Date]],[1]!Tab_JF[#Data],3,0),""))</f>
        <v/>
      </c>
      <c r="J283" s="3" t="str">
        <f>IF(OR(WEEKDAY(Tab_JRS[[#This Row],[Date]])=1,WEEKDAY(Tab_JRS[[#This Row],[Date]])=7),"JF",IFERROR(VLOOKUP(Tab_JRS[[#This Row],[Date]],[1]!Tab_JF[#Data],3,0),""))</f>
        <v/>
      </c>
      <c r="K283" t="str">
        <f>IF(OR(WEEKDAY(Tab_JRS[[#This Row],[Date]])=1,WEEKDAY(Tab_JRS[[#This Row],[Date]])=7),"JF",IFERROR(VLOOKUP(Tab_JRS[[#This Row],[Date]],[1]!Tab_JF[#Data],3,0),""))</f>
        <v/>
      </c>
      <c r="L283" t="str">
        <f>IF(OR(WEEKDAY(Tab_JRS[[#This Row],[Date]])=1,WEEKDAY(Tab_JRS[[#This Row],[Date]])=7),"JF",IFERROR(VLOOKUP(Tab_JRS[[#This Row],[Date]],[1]!Tab_JF[#Data],3,0),""))</f>
        <v/>
      </c>
      <c r="M283" t="str">
        <f>IF(OR(WEEKDAY(Tab_JRS[[#This Row],[Date]])=1,WEEKDAY(Tab_JRS[[#This Row],[Date]])=7),"JF",IFERROR(VLOOKUP(Tab_JRS[[#This Row],[Date]],[1]!Tab_JF[#Data],3,0),""))</f>
        <v/>
      </c>
    </row>
    <row r="284" spans="1:13" x14ac:dyDescent="0.25">
      <c r="A284" s="3">
        <v>45209</v>
      </c>
      <c r="B284" t="str">
        <f>IF(OR(WEEKDAY(Tab_JRS[[#This Row],[Date]])=1,WEEKDAY(Tab_JRS[[#This Row],[Date]])=7),"JF",IFERROR(VLOOKUP(Tab_JRS[[#This Row],[Date]],[1]!Tab_JF[#Data],3,0),""))</f>
        <v/>
      </c>
      <c r="C284" t="str">
        <f>IF(OR(WEEKDAY(Tab_JRS[[#This Row],[Date]])=1,WEEKDAY(Tab_JRS[[#This Row],[Date]])=7),"JF",IFERROR(VLOOKUP(Tab_JRS[[#This Row],[Date]],[1]!Tab_JF[#Data],3,0),""))</f>
        <v/>
      </c>
      <c r="D284" t="str">
        <f>IF(OR(WEEKDAY(Tab_JRS[[#This Row],[Date]])=1,WEEKDAY(Tab_JRS[[#This Row],[Date]])=7),"JF",IFERROR(VLOOKUP(Tab_JRS[[#This Row],[Date]],[1]!Tab_JF[#Data],3,0),""))</f>
        <v/>
      </c>
      <c r="E284" t="str">
        <f>IF(OR(WEEKDAY(Tab_JRS[[#This Row],[Date]])=1,WEEKDAY(Tab_JRS[[#This Row],[Date]])=7),"JF",IFERROR(VLOOKUP(Tab_JRS[[#This Row],[Date]],[1]!Tab_JF[#Data],3,0),""))</f>
        <v/>
      </c>
      <c r="F284" t="str">
        <f>IF(OR(WEEKDAY(Tab_JRS[[#This Row],[Date]])=1,WEEKDAY(Tab_JRS[[#This Row],[Date]])=7),"JF",IFERROR(VLOOKUP(Tab_JRS[[#This Row],[Date]],[1]!Tab_JF[#Data],3,0),""))</f>
        <v/>
      </c>
      <c r="G284" t="str">
        <f>IF(OR(WEEKDAY(Tab_JRS[[#This Row],[Date]])=1,WEEKDAY(Tab_JRS[[#This Row],[Date]])=7),"JF",IFERROR(VLOOKUP(Tab_JRS[[#This Row],[Date]],[1]!Tab_JF[#Data],3,0),""))</f>
        <v/>
      </c>
      <c r="H284" t="str">
        <f>IF(OR(WEEKDAY(Tab_JRS[[#This Row],[Date]])=1,WEEKDAY(Tab_JRS[[#This Row],[Date]])=7),"JF",IFERROR(VLOOKUP(Tab_JRS[[#This Row],[Date]],[1]!Tab_JF[#Data],3,0),""))</f>
        <v/>
      </c>
      <c r="I284" s="3" t="str">
        <f>IF(OR(WEEKDAY(Tab_JRS[[#This Row],[Date]])=1,WEEKDAY(Tab_JRS[[#This Row],[Date]])=7),"JF",IFERROR(VLOOKUP(Tab_JRS[[#This Row],[Date]],[1]!Tab_JF[#Data],3,0),""))</f>
        <v/>
      </c>
      <c r="J284" s="3" t="str">
        <f>IF(OR(WEEKDAY(Tab_JRS[[#This Row],[Date]])=1,WEEKDAY(Tab_JRS[[#This Row],[Date]])=7),"JF",IFERROR(VLOOKUP(Tab_JRS[[#This Row],[Date]],[1]!Tab_JF[#Data],3,0),""))</f>
        <v/>
      </c>
      <c r="K284" t="str">
        <f>IF(OR(WEEKDAY(Tab_JRS[[#This Row],[Date]])=1,WEEKDAY(Tab_JRS[[#This Row],[Date]])=7),"JF",IFERROR(VLOOKUP(Tab_JRS[[#This Row],[Date]],[1]!Tab_JF[#Data],3,0),""))</f>
        <v/>
      </c>
      <c r="L284" t="str">
        <f>IF(OR(WEEKDAY(Tab_JRS[[#This Row],[Date]])=1,WEEKDAY(Tab_JRS[[#This Row],[Date]])=7),"JF",IFERROR(VLOOKUP(Tab_JRS[[#This Row],[Date]],[1]!Tab_JF[#Data],3,0),""))</f>
        <v/>
      </c>
      <c r="M284" t="str">
        <f>IF(OR(WEEKDAY(Tab_JRS[[#This Row],[Date]])=1,WEEKDAY(Tab_JRS[[#This Row],[Date]])=7),"JF",IFERROR(VLOOKUP(Tab_JRS[[#This Row],[Date]],[1]!Tab_JF[#Data],3,0),""))</f>
        <v/>
      </c>
    </row>
    <row r="285" spans="1:13" x14ac:dyDescent="0.25">
      <c r="A285" s="3">
        <v>45210</v>
      </c>
      <c r="B285" t="str">
        <f>IF(OR(WEEKDAY(Tab_JRS[[#This Row],[Date]])=1,WEEKDAY(Tab_JRS[[#This Row],[Date]])=7),"JF",IFERROR(VLOOKUP(Tab_JRS[[#This Row],[Date]],[1]!Tab_JF[#Data],3,0),""))</f>
        <v/>
      </c>
      <c r="C285" t="str">
        <f>IF(OR(WEEKDAY(Tab_JRS[[#This Row],[Date]])=1,WEEKDAY(Tab_JRS[[#This Row],[Date]])=7),"JF",IFERROR(VLOOKUP(Tab_JRS[[#This Row],[Date]],[1]!Tab_JF[#Data],3,0),""))</f>
        <v/>
      </c>
      <c r="D285" t="str">
        <f>IF(OR(WEEKDAY(Tab_JRS[[#This Row],[Date]])=1,WEEKDAY(Tab_JRS[[#This Row],[Date]])=7),"JF",IFERROR(VLOOKUP(Tab_JRS[[#This Row],[Date]],[1]!Tab_JF[#Data],3,0),""))</f>
        <v/>
      </c>
      <c r="E285" t="str">
        <f>IF(OR(WEEKDAY(Tab_JRS[[#This Row],[Date]])=1,WEEKDAY(Tab_JRS[[#This Row],[Date]])=7),"JF",IFERROR(VLOOKUP(Tab_JRS[[#This Row],[Date]],[1]!Tab_JF[#Data],3,0),""))</f>
        <v/>
      </c>
      <c r="F285" t="str">
        <f>IF(OR(WEEKDAY(Tab_JRS[[#This Row],[Date]])=1,WEEKDAY(Tab_JRS[[#This Row],[Date]])=7),"JF",IFERROR(VLOOKUP(Tab_JRS[[#This Row],[Date]],[1]!Tab_JF[#Data],3,0),""))</f>
        <v/>
      </c>
      <c r="G285" t="str">
        <f>IF(OR(WEEKDAY(Tab_JRS[[#This Row],[Date]])=1,WEEKDAY(Tab_JRS[[#This Row],[Date]])=7),"JF",IFERROR(VLOOKUP(Tab_JRS[[#This Row],[Date]],[1]!Tab_JF[#Data],3,0),""))</f>
        <v/>
      </c>
      <c r="H285" t="str">
        <f>IF(OR(WEEKDAY(Tab_JRS[[#This Row],[Date]])=1,WEEKDAY(Tab_JRS[[#This Row],[Date]])=7),"JF",IFERROR(VLOOKUP(Tab_JRS[[#This Row],[Date]],[1]!Tab_JF[#Data],3,0),""))</f>
        <v/>
      </c>
      <c r="I285" s="3" t="str">
        <f>IF(OR(WEEKDAY(Tab_JRS[[#This Row],[Date]])=1,WEEKDAY(Tab_JRS[[#This Row],[Date]])=7),"JF",IFERROR(VLOOKUP(Tab_JRS[[#This Row],[Date]],[1]!Tab_JF[#Data],3,0),""))</f>
        <v/>
      </c>
      <c r="J285" s="3" t="str">
        <f>IF(OR(WEEKDAY(Tab_JRS[[#This Row],[Date]])=1,WEEKDAY(Tab_JRS[[#This Row],[Date]])=7),"JF",IFERROR(VLOOKUP(Tab_JRS[[#This Row],[Date]],[1]!Tab_JF[#Data],3,0),""))</f>
        <v/>
      </c>
      <c r="K285" t="str">
        <f>IF(OR(WEEKDAY(Tab_JRS[[#This Row],[Date]])=1,WEEKDAY(Tab_JRS[[#This Row],[Date]])=7),"JF",IFERROR(VLOOKUP(Tab_JRS[[#This Row],[Date]],[1]!Tab_JF[#Data],3,0),""))</f>
        <v/>
      </c>
      <c r="L285" t="str">
        <f>IF(OR(WEEKDAY(Tab_JRS[[#This Row],[Date]])=1,WEEKDAY(Tab_JRS[[#This Row],[Date]])=7),"JF",IFERROR(VLOOKUP(Tab_JRS[[#This Row],[Date]],[1]!Tab_JF[#Data],3,0),""))</f>
        <v/>
      </c>
      <c r="M285" t="str">
        <f>IF(OR(WEEKDAY(Tab_JRS[[#This Row],[Date]])=1,WEEKDAY(Tab_JRS[[#This Row],[Date]])=7),"JF",IFERROR(VLOOKUP(Tab_JRS[[#This Row],[Date]],[1]!Tab_JF[#Data],3,0),""))</f>
        <v/>
      </c>
    </row>
    <row r="286" spans="1:13" x14ac:dyDescent="0.25">
      <c r="A286" s="3">
        <v>45211</v>
      </c>
      <c r="B286" t="str">
        <f>IF(OR(WEEKDAY(Tab_JRS[[#This Row],[Date]])=1,WEEKDAY(Tab_JRS[[#This Row],[Date]])=7),"JF",IFERROR(VLOOKUP(Tab_JRS[[#This Row],[Date]],[1]!Tab_JF[#Data],3,0),""))</f>
        <v/>
      </c>
      <c r="C286" t="str">
        <f>IF(OR(WEEKDAY(Tab_JRS[[#This Row],[Date]])=1,WEEKDAY(Tab_JRS[[#This Row],[Date]])=7),"JF",IFERROR(VLOOKUP(Tab_JRS[[#This Row],[Date]],[1]!Tab_JF[#Data],3,0),""))</f>
        <v/>
      </c>
      <c r="D286" t="str">
        <f>IF(OR(WEEKDAY(Tab_JRS[[#This Row],[Date]])=1,WEEKDAY(Tab_JRS[[#This Row],[Date]])=7),"JF",IFERROR(VLOOKUP(Tab_JRS[[#This Row],[Date]],[1]!Tab_JF[#Data],3,0),""))</f>
        <v/>
      </c>
      <c r="E286" t="str">
        <f>IF(OR(WEEKDAY(Tab_JRS[[#This Row],[Date]])=1,WEEKDAY(Tab_JRS[[#This Row],[Date]])=7),"JF",IFERROR(VLOOKUP(Tab_JRS[[#This Row],[Date]],[1]!Tab_JF[#Data],3,0),""))</f>
        <v/>
      </c>
      <c r="F286" t="str">
        <f>IF(OR(WEEKDAY(Tab_JRS[[#This Row],[Date]])=1,WEEKDAY(Tab_JRS[[#This Row],[Date]])=7),"JF",IFERROR(VLOOKUP(Tab_JRS[[#This Row],[Date]],[1]!Tab_JF[#Data],3,0),""))</f>
        <v/>
      </c>
      <c r="G286" t="str">
        <f>IF(OR(WEEKDAY(Tab_JRS[[#This Row],[Date]])=1,WEEKDAY(Tab_JRS[[#This Row],[Date]])=7),"JF",IFERROR(VLOOKUP(Tab_JRS[[#This Row],[Date]],[1]!Tab_JF[#Data],3,0),""))</f>
        <v/>
      </c>
      <c r="H286" t="str">
        <f>IF(OR(WEEKDAY(Tab_JRS[[#This Row],[Date]])=1,WEEKDAY(Tab_JRS[[#This Row],[Date]])=7),"JF",IFERROR(VLOOKUP(Tab_JRS[[#This Row],[Date]],[1]!Tab_JF[#Data],3,0),""))</f>
        <v/>
      </c>
      <c r="I286" s="3" t="str">
        <f>IF(OR(WEEKDAY(Tab_JRS[[#This Row],[Date]])=1,WEEKDAY(Tab_JRS[[#This Row],[Date]])=7),"JF",IFERROR(VLOOKUP(Tab_JRS[[#This Row],[Date]],[1]!Tab_JF[#Data],3,0),""))</f>
        <v/>
      </c>
      <c r="J286" s="3" t="str">
        <f>IF(OR(WEEKDAY(Tab_JRS[[#This Row],[Date]])=1,WEEKDAY(Tab_JRS[[#This Row],[Date]])=7),"JF",IFERROR(VLOOKUP(Tab_JRS[[#This Row],[Date]],[1]!Tab_JF[#Data],3,0),""))</f>
        <v/>
      </c>
      <c r="K286" t="str">
        <f>IF(OR(WEEKDAY(Tab_JRS[[#This Row],[Date]])=1,WEEKDAY(Tab_JRS[[#This Row],[Date]])=7),"JF",IFERROR(VLOOKUP(Tab_JRS[[#This Row],[Date]],[1]!Tab_JF[#Data],3,0),""))</f>
        <v/>
      </c>
      <c r="L286" t="str">
        <f>IF(OR(WEEKDAY(Tab_JRS[[#This Row],[Date]])=1,WEEKDAY(Tab_JRS[[#This Row],[Date]])=7),"JF",IFERROR(VLOOKUP(Tab_JRS[[#This Row],[Date]],[1]!Tab_JF[#Data],3,0),""))</f>
        <v/>
      </c>
      <c r="M286" t="str">
        <f>IF(OR(WEEKDAY(Tab_JRS[[#This Row],[Date]])=1,WEEKDAY(Tab_JRS[[#This Row],[Date]])=7),"JF",IFERROR(VLOOKUP(Tab_JRS[[#This Row],[Date]],[1]!Tab_JF[#Data],3,0),""))</f>
        <v/>
      </c>
    </row>
    <row r="287" spans="1:13" x14ac:dyDescent="0.25">
      <c r="A287" s="3">
        <v>45212</v>
      </c>
      <c r="B287" t="str">
        <f>IF(OR(WEEKDAY(Tab_JRS[[#This Row],[Date]])=1,WEEKDAY(Tab_JRS[[#This Row],[Date]])=7),"JF",IFERROR(VLOOKUP(Tab_JRS[[#This Row],[Date]],[1]!Tab_JF[#Data],3,0),""))</f>
        <v/>
      </c>
      <c r="C287" t="str">
        <f>IF(OR(WEEKDAY(Tab_JRS[[#This Row],[Date]])=1,WEEKDAY(Tab_JRS[[#This Row],[Date]])=7),"JF",IFERROR(VLOOKUP(Tab_JRS[[#This Row],[Date]],[1]!Tab_JF[#Data],3,0),""))</f>
        <v/>
      </c>
      <c r="D287" t="str">
        <f>IF(OR(WEEKDAY(Tab_JRS[[#This Row],[Date]])=1,WEEKDAY(Tab_JRS[[#This Row],[Date]])=7),"JF",IFERROR(VLOOKUP(Tab_JRS[[#This Row],[Date]],[1]!Tab_JF[#Data],3,0),""))</f>
        <v/>
      </c>
      <c r="E287" t="str">
        <f>IF(OR(WEEKDAY(Tab_JRS[[#This Row],[Date]])=1,WEEKDAY(Tab_JRS[[#This Row],[Date]])=7),"JF",IFERROR(VLOOKUP(Tab_JRS[[#This Row],[Date]],[1]!Tab_JF[#Data],3,0),""))</f>
        <v/>
      </c>
      <c r="F287" t="str">
        <f>IF(OR(WEEKDAY(Tab_JRS[[#This Row],[Date]])=1,WEEKDAY(Tab_JRS[[#This Row],[Date]])=7),"JF",IFERROR(VLOOKUP(Tab_JRS[[#This Row],[Date]],[1]!Tab_JF[#Data],3,0),""))</f>
        <v/>
      </c>
      <c r="G287" t="str">
        <f>IF(OR(WEEKDAY(Tab_JRS[[#This Row],[Date]])=1,WEEKDAY(Tab_JRS[[#This Row],[Date]])=7),"JF",IFERROR(VLOOKUP(Tab_JRS[[#This Row],[Date]],[1]!Tab_JF[#Data],3,0),""))</f>
        <v/>
      </c>
      <c r="H287" t="str">
        <f>IF(OR(WEEKDAY(Tab_JRS[[#This Row],[Date]])=1,WEEKDAY(Tab_JRS[[#This Row],[Date]])=7),"JF",IFERROR(VLOOKUP(Tab_JRS[[#This Row],[Date]],[1]!Tab_JF[#Data],3,0),""))</f>
        <v/>
      </c>
      <c r="I287" s="3" t="str">
        <f>IF(OR(WEEKDAY(Tab_JRS[[#This Row],[Date]])=1,WEEKDAY(Tab_JRS[[#This Row],[Date]])=7),"JF",IFERROR(VLOOKUP(Tab_JRS[[#This Row],[Date]],[1]!Tab_JF[#Data],3,0),""))</f>
        <v/>
      </c>
      <c r="J287" s="3" t="str">
        <f>IF(OR(WEEKDAY(Tab_JRS[[#This Row],[Date]])=1,WEEKDAY(Tab_JRS[[#This Row],[Date]])=7),"JF",IFERROR(VLOOKUP(Tab_JRS[[#This Row],[Date]],[1]!Tab_JF[#Data],3,0),""))</f>
        <v/>
      </c>
      <c r="K287" t="str">
        <f>IF(OR(WEEKDAY(Tab_JRS[[#This Row],[Date]])=1,WEEKDAY(Tab_JRS[[#This Row],[Date]])=7),"JF",IFERROR(VLOOKUP(Tab_JRS[[#This Row],[Date]],[1]!Tab_JF[#Data],3,0),""))</f>
        <v/>
      </c>
      <c r="L287" t="str">
        <f>IF(OR(WEEKDAY(Tab_JRS[[#This Row],[Date]])=1,WEEKDAY(Tab_JRS[[#This Row],[Date]])=7),"JF",IFERROR(VLOOKUP(Tab_JRS[[#This Row],[Date]],[1]!Tab_JF[#Data],3,0),""))</f>
        <v/>
      </c>
      <c r="M287" t="str">
        <f>IF(OR(WEEKDAY(Tab_JRS[[#This Row],[Date]])=1,WEEKDAY(Tab_JRS[[#This Row],[Date]])=7),"JF",IFERROR(VLOOKUP(Tab_JRS[[#This Row],[Date]],[1]!Tab_JF[#Data],3,0),""))</f>
        <v/>
      </c>
    </row>
    <row r="288" spans="1:13" x14ac:dyDescent="0.25">
      <c r="A288" s="3">
        <v>45213</v>
      </c>
      <c r="B288" t="str">
        <f>IF(OR(WEEKDAY(Tab_JRS[[#This Row],[Date]])=1,WEEKDAY(Tab_JRS[[#This Row],[Date]])=7),"JF",IFERROR(VLOOKUP(Tab_JRS[[#This Row],[Date]],[1]!Tab_JF[#Data],3,0),""))</f>
        <v>JF</v>
      </c>
      <c r="C288" t="str">
        <f>IF(OR(WEEKDAY(Tab_JRS[[#This Row],[Date]])=1,WEEKDAY(Tab_JRS[[#This Row],[Date]])=7),"JF",IFERROR(VLOOKUP(Tab_JRS[[#This Row],[Date]],[1]!Tab_JF[#Data],3,0),""))</f>
        <v>JF</v>
      </c>
      <c r="D288" t="str">
        <f>IF(OR(WEEKDAY(Tab_JRS[[#This Row],[Date]])=1,WEEKDAY(Tab_JRS[[#This Row],[Date]])=7),"JF",IFERROR(VLOOKUP(Tab_JRS[[#This Row],[Date]],[1]!Tab_JF[#Data],3,0),""))</f>
        <v>JF</v>
      </c>
      <c r="E288" t="str">
        <f>IF(OR(WEEKDAY(Tab_JRS[[#This Row],[Date]])=1,WEEKDAY(Tab_JRS[[#This Row],[Date]])=7),"JF",IFERROR(VLOOKUP(Tab_JRS[[#This Row],[Date]],[1]!Tab_JF[#Data],3,0),""))</f>
        <v>JF</v>
      </c>
      <c r="F288" t="str">
        <f>IF(OR(WEEKDAY(Tab_JRS[[#This Row],[Date]])=1,WEEKDAY(Tab_JRS[[#This Row],[Date]])=7),"JF",IFERROR(VLOOKUP(Tab_JRS[[#This Row],[Date]],[1]!Tab_JF[#Data],3,0),""))</f>
        <v>JF</v>
      </c>
      <c r="G288" t="str">
        <f>IF(OR(WEEKDAY(Tab_JRS[[#This Row],[Date]])=1,WEEKDAY(Tab_JRS[[#This Row],[Date]])=7),"JF",IFERROR(VLOOKUP(Tab_JRS[[#This Row],[Date]],[1]!Tab_JF[#Data],3,0),""))</f>
        <v>JF</v>
      </c>
      <c r="H288" t="str">
        <f>IF(OR(WEEKDAY(Tab_JRS[[#This Row],[Date]])=1,WEEKDAY(Tab_JRS[[#This Row],[Date]])=7),"JF",IFERROR(VLOOKUP(Tab_JRS[[#This Row],[Date]],[1]!Tab_JF[#Data],3,0),""))</f>
        <v>JF</v>
      </c>
      <c r="I288" s="3" t="str">
        <f>IF(OR(WEEKDAY(Tab_JRS[[#This Row],[Date]])=1,WEEKDAY(Tab_JRS[[#This Row],[Date]])=7),"JF",IFERROR(VLOOKUP(Tab_JRS[[#This Row],[Date]],[1]!Tab_JF[#Data],3,0),""))</f>
        <v>JF</v>
      </c>
      <c r="J288" s="3" t="str">
        <f>IF(OR(WEEKDAY(Tab_JRS[[#This Row],[Date]])=1,WEEKDAY(Tab_JRS[[#This Row],[Date]])=7),"JF",IFERROR(VLOOKUP(Tab_JRS[[#This Row],[Date]],[1]!Tab_JF[#Data],3,0),""))</f>
        <v>JF</v>
      </c>
      <c r="K288" t="str">
        <f>IF(OR(WEEKDAY(Tab_JRS[[#This Row],[Date]])=1,WEEKDAY(Tab_JRS[[#This Row],[Date]])=7),"JF",IFERROR(VLOOKUP(Tab_JRS[[#This Row],[Date]],[1]!Tab_JF[#Data],3,0),""))</f>
        <v>JF</v>
      </c>
      <c r="L288" t="str">
        <f>IF(OR(WEEKDAY(Tab_JRS[[#This Row],[Date]])=1,WEEKDAY(Tab_JRS[[#This Row],[Date]])=7),"JF",IFERROR(VLOOKUP(Tab_JRS[[#This Row],[Date]],[1]!Tab_JF[#Data],3,0),""))</f>
        <v>JF</v>
      </c>
      <c r="M288" t="str">
        <f>IF(OR(WEEKDAY(Tab_JRS[[#This Row],[Date]])=1,WEEKDAY(Tab_JRS[[#This Row],[Date]])=7),"JF",IFERROR(VLOOKUP(Tab_JRS[[#This Row],[Date]],[1]!Tab_JF[#Data],3,0),""))</f>
        <v>JF</v>
      </c>
    </row>
    <row r="289" spans="1:13" x14ac:dyDescent="0.25">
      <c r="A289" s="3">
        <v>45214</v>
      </c>
      <c r="B289" t="str">
        <f>IF(OR(WEEKDAY(Tab_JRS[[#This Row],[Date]])=1,WEEKDAY(Tab_JRS[[#This Row],[Date]])=7),"JF",IFERROR(VLOOKUP(Tab_JRS[[#This Row],[Date]],[1]!Tab_JF[#Data],3,0),""))</f>
        <v>JF</v>
      </c>
      <c r="C289" t="str">
        <f>IF(OR(WEEKDAY(Tab_JRS[[#This Row],[Date]])=1,WEEKDAY(Tab_JRS[[#This Row],[Date]])=7),"JF",IFERROR(VLOOKUP(Tab_JRS[[#This Row],[Date]],[1]!Tab_JF[#Data],3,0),""))</f>
        <v>JF</v>
      </c>
      <c r="D289" t="str">
        <f>IF(OR(WEEKDAY(Tab_JRS[[#This Row],[Date]])=1,WEEKDAY(Tab_JRS[[#This Row],[Date]])=7),"JF",IFERROR(VLOOKUP(Tab_JRS[[#This Row],[Date]],[1]!Tab_JF[#Data],3,0),""))</f>
        <v>JF</v>
      </c>
      <c r="E289" t="str">
        <f>IF(OR(WEEKDAY(Tab_JRS[[#This Row],[Date]])=1,WEEKDAY(Tab_JRS[[#This Row],[Date]])=7),"JF",IFERROR(VLOOKUP(Tab_JRS[[#This Row],[Date]],[1]!Tab_JF[#Data],3,0),""))</f>
        <v>JF</v>
      </c>
      <c r="F289" t="str">
        <f>IF(OR(WEEKDAY(Tab_JRS[[#This Row],[Date]])=1,WEEKDAY(Tab_JRS[[#This Row],[Date]])=7),"JF",IFERROR(VLOOKUP(Tab_JRS[[#This Row],[Date]],[1]!Tab_JF[#Data],3,0),""))</f>
        <v>JF</v>
      </c>
      <c r="G289" t="str">
        <f>IF(OR(WEEKDAY(Tab_JRS[[#This Row],[Date]])=1,WEEKDAY(Tab_JRS[[#This Row],[Date]])=7),"JF",IFERROR(VLOOKUP(Tab_JRS[[#This Row],[Date]],[1]!Tab_JF[#Data],3,0),""))</f>
        <v>JF</v>
      </c>
      <c r="H289" t="str">
        <f>IF(OR(WEEKDAY(Tab_JRS[[#This Row],[Date]])=1,WEEKDAY(Tab_JRS[[#This Row],[Date]])=7),"JF",IFERROR(VLOOKUP(Tab_JRS[[#This Row],[Date]],[1]!Tab_JF[#Data],3,0),""))</f>
        <v>JF</v>
      </c>
      <c r="I289" s="3" t="str">
        <f>IF(OR(WEEKDAY(Tab_JRS[[#This Row],[Date]])=1,WEEKDAY(Tab_JRS[[#This Row],[Date]])=7),"JF",IFERROR(VLOOKUP(Tab_JRS[[#This Row],[Date]],[1]!Tab_JF[#Data],3,0),""))</f>
        <v>JF</v>
      </c>
      <c r="J289" s="3" t="str">
        <f>IF(OR(WEEKDAY(Tab_JRS[[#This Row],[Date]])=1,WEEKDAY(Tab_JRS[[#This Row],[Date]])=7),"JF",IFERROR(VLOOKUP(Tab_JRS[[#This Row],[Date]],[1]!Tab_JF[#Data],3,0),""))</f>
        <v>JF</v>
      </c>
      <c r="K289" t="str">
        <f>IF(OR(WEEKDAY(Tab_JRS[[#This Row],[Date]])=1,WEEKDAY(Tab_JRS[[#This Row],[Date]])=7),"JF",IFERROR(VLOOKUP(Tab_JRS[[#This Row],[Date]],[1]!Tab_JF[#Data],3,0),""))</f>
        <v>JF</v>
      </c>
      <c r="L289" t="str">
        <f>IF(OR(WEEKDAY(Tab_JRS[[#This Row],[Date]])=1,WEEKDAY(Tab_JRS[[#This Row],[Date]])=7),"JF",IFERROR(VLOOKUP(Tab_JRS[[#This Row],[Date]],[1]!Tab_JF[#Data],3,0),""))</f>
        <v>JF</v>
      </c>
      <c r="M289" t="str">
        <f>IF(OR(WEEKDAY(Tab_JRS[[#This Row],[Date]])=1,WEEKDAY(Tab_JRS[[#This Row],[Date]])=7),"JF",IFERROR(VLOOKUP(Tab_JRS[[#This Row],[Date]],[1]!Tab_JF[#Data],3,0),""))</f>
        <v>JF</v>
      </c>
    </row>
    <row r="290" spans="1:13" x14ac:dyDescent="0.25">
      <c r="A290" s="3">
        <v>45215</v>
      </c>
      <c r="B290" t="str">
        <f>IF(OR(WEEKDAY(Tab_JRS[[#This Row],[Date]])=1,WEEKDAY(Tab_JRS[[#This Row],[Date]])=7),"JF",IFERROR(VLOOKUP(Tab_JRS[[#This Row],[Date]],[1]!Tab_JF[#Data],3,0),""))</f>
        <v/>
      </c>
      <c r="C290" t="str">
        <f>IF(OR(WEEKDAY(Tab_JRS[[#This Row],[Date]])=1,WEEKDAY(Tab_JRS[[#This Row],[Date]])=7),"JF",IFERROR(VLOOKUP(Tab_JRS[[#This Row],[Date]],[1]!Tab_JF[#Data],3,0),""))</f>
        <v/>
      </c>
      <c r="D290" t="str">
        <f>IF(OR(WEEKDAY(Tab_JRS[[#This Row],[Date]])=1,WEEKDAY(Tab_JRS[[#This Row],[Date]])=7),"JF",IFERROR(VLOOKUP(Tab_JRS[[#This Row],[Date]],[1]!Tab_JF[#Data],3,0),""))</f>
        <v/>
      </c>
      <c r="E290" t="str">
        <f>IF(OR(WEEKDAY(Tab_JRS[[#This Row],[Date]])=1,WEEKDAY(Tab_JRS[[#This Row],[Date]])=7),"JF",IFERROR(VLOOKUP(Tab_JRS[[#This Row],[Date]],[1]!Tab_JF[#Data],3,0),""))</f>
        <v/>
      </c>
      <c r="F290" t="str">
        <f>IF(OR(WEEKDAY(Tab_JRS[[#This Row],[Date]])=1,WEEKDAY(Tab_JRS[[#This Row],[Date]])=7),"JF",IFERROR(VLOOKUP(Tab_JRS[[#This Row],[Date]],[1]!Tab_JF[#Data],3,0),""))</f>
        <v/>
      </c>
      <c r="G290" t="str">
        <f>IF(OR(WEEKDAY(Tab_JRS[[#This Row],[Date]])=1,WEEKDAY(Tab_JRS[[#This Row],[Date]])=7),"JF",IFERROR(VLOOKUP(Tab_JRS[[#This Row],[Date]],[1]!Tab_JF[#Data],3,0),""))</f>
        <v/>
      </c>
      <c r="H290" t="str">
        <f>IF(OR(WEEKDAY(Tab_JRS[[#This Row],[Date]])=1,WEEKDAY(Tab_JRS[[#This Row],[Date]])=7),"JF",IFERROR(VLOOKUP(Tab_JRS[[#This Row],[Date]],[1]!Tab_JF[#Data],3,0),""))</f>
        <v/>
      </c>
      <c r="I290" s="3" t="str">
        <f>IF(OR(WEEKDAY(Tab_JRS[[#This Row],[Date]])=1,WEEKDAY(Tab_JRS[[#This Row],[Date]])=7),"JF",IFERROR(VLOOKUP(Tab_JRS[[#This Row],[Date]],[1]!Tab_JF[#Data],3,0),""))</f>
        <v/>
      </c>
      <c r="J290" s="3" t="str">
        <f>IF(OR(WEEKDAY(Tab_JRS[[#This Row],[Date]])=1,WEEKDAY(Tab_JRS[[#This Row],[Date]])=7),"JF",IFERROR(VLOOKUP(Tab_JRS[[#This Row],[Date]],[1]!Tab_JF[#Data],3,0),""))</f>
        <v/>
      </c>
      <c r="K290" t="str">
        <f>IF(OR(WEEKDAY(Tab_JRS[[#This Row],[Date]])=1,WEEKDAY(Tab_JRS[[#This Row],[Date]])=7),"JF",IFERROR(VLOOKUP(Tab_JRS[[#This Row],[Date]],[1]!Tab_JF[#Data],3,0),""))</f>
        <v/>
      </c>
      <c r="L290" t="str">
        <f>IF(OR(WEEKDAY(Tab_JRS[[#This Row],[Date]])=1,WEEKDAY(Tab_JRS[[#This Row],[Date]])=7),"JF",IFERROR(VLOOKUP(Tab_JRS[[#This Row],[Date]],[1]!Tab_JF[#Data],3,0),""))</f>
        <v/>
      </c>
      <c r="M290" t="str">
        <f>IF(OR(WEEKDAY(Tab_JRS[[#This Row],[Date]])=1,WEEKDAY(Tab_JRS[[#This Row],[Date]])=7),"JF",IFERROR(VLOOKUP(Tab_JRS[[#This Row],[Date]],[1]!Tab_JF[#Data],3,0),""))</f>
        <v/>
      </c>
    </row>
    <row r="291" spans="1:13" x14ac:dyDescent="0.25">
      <c r="A291" s="3">
        <v>45216</v>
      </c>
      <c r="B291" t="str">
        <f>IF(OR(WEEKDAY(Tab_JRS[[#This Row],[Date]])=1,WEEKDAY(Tab_JRS[[#This Row],[Date]])=7),"JF",IFERROR(VLOOKUP(Tab_JRS[[#This Row],[Date]],[1]!Tab_JF[#Data],3,0),""))</f>
        <v/>
      </c>
      <c r="C291" t="str">
        <f>IF(OR(WEEKDAY(Tab_JRS[[#This Row],[Date]])=1,WEEKDAY(Tab_JRS[[#This Row],[Date]])=7),"JF",IFERROR(VLOOKUP(Tab_JRS[[#This Row],[Date]],[1]!Tab_JF[#Data],3,0),""))</f>
        <v/>
      </c>
      <c r="D291" t="str">
        <f>IF(OR(WEEKDAY(Tab_JRS[[#This Row],[Date]])=1,WEEKDAY(Tab_JRS[[#This Row],[Date]])=7),"JF",IFERROR(VLOOKUP(Tab_JRS[[#This Row],[Date]],[1]!Tab_JF[#Data],3,0),""))</f>
        <v/>
      </c>
      <c r="E291" t="str">
        <f>IF(OR(WEEKDAY(Tab_JRS[[#This Row],[Date]])=1,WEEKDAY(Tab_JRS[[#This Row],[Date]])=7),"JF",IFERROR(VLOOKUP(Tab_JRS[[#This Row],[Date]],[1]!Tab_JF[#Data],3,0),""))</f>
        <v/>
      </c>
      <c r="F291" t="str">
        <f>IF(OR(WEEKDAY(Tab_JRS[[#This Row],[Date]])=1,WEEKDAY(Tab_JRS[[#This Row],[Date]])=7),"JF",IFERROR(VLOOKUP(Tab_JRS[[#This Row],[Date]],[1]!Tab_JF[#Data],3,0),""))</f>
        <v/>
      </c>
      <c r="G291" t="str">
        <f>IF(OR(WEEKDAY(Tab_JRS[[#This Row],[Date]])=1,WEEKDAY(Tab_JRS[[#This Row],[Date]])=7),"JF",IFERROR(VLOOKUP(Tab_JRS[[#This Row],[Date]],[1]!Tab_JF[#Data],3,0),""))</f>
        <v/>
      </c>
      <c r="H291" t="str">
        <f>IF(OR(WEEKDAY(Tab_JRS[[#This Row],[Date]])=1,WEEKDAY(Tab_JRS[[#This Row],[Date]])=7),"JF",IFERROR(VLOOKUP(Tab_JRS[[#This Row],[Date]],[1]!Tab_JF[#Data],3,0),""))</f>
        <v/>
      </c>
      <c r="I291" s="3" t="str">
        <f>IF(OR(WEEKDAY(Tab_JRS[[#This Row],[Date]])=1,WEEKDAY(Tab_JRS[[#This Row],[Date]])=7),"JF",IFERROR(VLOOKUP(Tab_JRS[[#This Row],[Date]],[1]!Tab_JF[#Data],3,0),""))</f>
        <v/>
      </c>
      <c r="J291" s="3" t="str">
        <f>IF(OR(WEEKDAY(Tab_JRS[[#This Row],[Date]])=1,WEEKDAY(Tab_JRS[[#This Row],[Date]])=7),"JF",IFERROR(VLOOKUP(Tab_JRS[[#This Row],[Date]],[1]!Tab_JF[#Data],3,0),""))</f>
        <v/>
      </c>
      <c r="K291" t="str">
        <f>IF(OR(WEEKDAY(Tab_JRS[[#This Row],[Date]])=1,WEEKDAY(Tab_JRS[[#This Row],[Date]])=7),"JF",IFERROR(VLOOKUP(Tab_JRS[[#This Row],[Date]],[1]!Tab_JF[#Data],3,0),""))</f>
        <v/>
      </c>
      <c r="L291" t="str">
        <f>IF(OR(WEEKDAY(Tab_JRS[[#This Row],[Date]])=1,WEEKDAY(Tab_JRS[[#This Row],[Date]])=7),"JF",IFERROR(VLOOKUP(Tab_JRS[[#This Row],[Date]],[1]!Tab_JF[#Data],3,0),""))</f>
        <v/>
      </c>
      <c r="M291" t="str">
        <f>IF(OR(WEEKDAY(Tab_JRS[[#This Row],[Date]])=1,WEEKDAY(Tab_JRS[[#This Row],[Date]])=7),"JF",IFERROR(VLOOKUP(Tab_JRS[[#This Row],[Date]],[1]!Tab_JF[#Data],3,0),""))</f>
        <v/>
      </c>
    </row>
    <row r="292" spans="1:13" x14ac:dyDescent="0.25">
      <c r="A292" s="3">
        <v>45217</v>
      </c>
      <c r="B292" t="str">
        <f>IF(OR(WEEKDAY(Tab_JRS[[#This Row],[Date]])=1,WEEKDAY(Tab_JRS[[#This Row],[Date]])=7),"JF",IFERROR(VLOOKUP(Tab_JRS[[#This Row],[Date]],[1]!Tab_JF[#Data],3,0),""))</f>
        <v/>
      </c>
      <c r="C292" t="str">
        <f>IF(OR(WEEKDAY(Tab_JRS[[#This Row],[Date]])=1,WEEKDAY(Tab_JRS[[#This Row],[Date]])=7),"JF",IFERROR(VLOOKUP(Tab_JRS[[#This Row],[Date]],[1]!Tab_JF[#Data],3,0),""))</f>
        <v/>
      </c>
      <c r="D292" t="str">
        <f>IF(OR(WEEKDAY(Tab_JRS[[#This Row],[Date]])=1,WEEKDAY(Tab_JRS[[#This Row],[Date]])=7),"JF",IFERROR(VLOOKUP(Tab_JRS[[#This Row],[Date]],[1]!Tab_JF[#Data],3,0),""))</f>
        <v/>
      </c>
      <c r="E292" t="str">
        <f>IF(OR(WEEKDAY(Tab_JRS[[#This Row],[Date]])=1,WEEKDAY(Tab_JRS[[#This Row],[Date]])=7),"JF",IFERROR(VLOOKUP(Tab_JRS[[#This Row],[Date]],[1]!Tab_JF[#Data],3,0),""))</f>
        <v/>
      </c>
      <c r="F292" t="str">
        <f>IF(OR(WEEKDAY(Tab_JRS[[#This Row],[Date]])=1,WEEKDAY(Tab_JRS[[#This Row],[Date]])=7),"JF",IFERROR(VLOOKUP(Tab_JRS[[#This Row],[Date]],[1]!Tab_JF[#Data],3,0),""))</f>
        <v/>
      </c>
      <c r="G292" t="str">
        <f>IF(OR(WEEKDAY(Tab_JRS[[#This Row],[Date]])=1,WEEKDAY(Tab_JRS[[#This Row],[Date]])=7),"JF",IFERROR(VLOOKUP(Tab_JRS[[#This Row],[Date]],[1]!Tab_JF[#Data],3,0),""))</f>
        <v/>
      </c>
      <c r="H292" t="str">
        <f>IF(OR(WEEKDAY(Tab_JRS[[#This Row],[Date]])=1,WEEKDAY(Tab_JRS[[#This Row],[Date]])=7),"JF",IFERROR(VLOOKUP(Tab_JRS[[#This Row],[Date]],[1]!Tab_JF[#Data],3,0),""))</f>
        <v/>
      </c>
      <c r="I292" s="3" t="str">
        <f>IF(OR(WEEKDAY(Tab_JRS[[#This Row],[Date]])=1,WEEKDAY(Tab_JRS[[#This Row],[Date]])=7),"JF",IFERROR(VLOOKUP(Tab_JRS[[#This Row],[Date]],[1]!Tab_JF[#Data],3,0),""))</f>
        <v/>
      </c>
      <c r="J292" s="3" t="str">
        <f>IF(OR(WEEKDAY(Tab_JRS[[#This Row],[Date]])=1,WEEKDAY(Tab_JRS[[#This Row],[Date]])=7),"JF",IFERROR(VLOOKUP(Tab_JRS[[#This Row],[Date]],[1]!Tab_JF[#Data],3,0),""))</f>
        <v/>
      </c>
      <c r="K292" t="str">
        <f>IF(OR(WEEKDAY(Tab_JRS[[#This Row],[Date]])=1,WEEKDAY(Tab_JRS[[#This Row],[Date]])=7),"JF",IFERROR(VLOOKUP(Tab_JRS[[#This Row],[Date]],[1]!Tab_JF[#Data],3,0),""))</f>
        <v/>
      </c>
      <c r="L292" t="str">
        <f>IF(OR(WEEKDAY(Tab_JRS[[#This Row],[Date]])=1,WEEKDAY(Tab_JRS[[#This Row],[Date]])=7),"JF",IFERROR(VLOOKUP(Tab_JRS[[#This Row],[Date]],[1]!Tab_JF[#Data],3,0),""))</f>
        <v/>
      </c>
      <c r="M292" t="str">
        <f>IF(OR(WEEKDAY(Tab_JRS[[#This Row],[Date]])=1,WEEKDAY(Tab_JRS[[#This Row],[Date]])=7),"JF",IFERROR(VLOOKUP(Tab_JRS[[#This Row],[Date]],[1]!Tab_JF[#Data],3,0),""))</f>
        <v/>
      </c>
    </row>
    <row r="293" spans="1:13" x14ac:dyDescent="0.25">
      <c r="A293" s="3">
        <v>45218</v>
      </c>
      <c r="B293" t="str">
        <f>IF(OR(WEEKDAY(Tab_JRS[[#This Row],[Date]])=1,WEEKDAY(Tab_JRS[[#This Row],[Date]])=7),"JF",IFERROR(VLOOKUP(Tab_JRS[[#This Row],[Date]],[1]!Tab_JF[#Data],3,0),""))</f>
        <v/>
      </c>
      <c r="C293" t="str">
        <f>IF(OR(WEEKDAY(Tab_JRS[[#This Row],[Date]])=1,WEEKDAY(Tab_JRS[[#This Row],[Date]])=7),"JF",IFERROR(VLOOKUP(Tab_JRS[[#This Row],[Date]],[1]!Tab_JF[#Data],3,0),""))</f>
        <v/>
      </c>
      <c r="D293" t="str">
        <f>IF(OR(WEEKDAY(Tab_JRS[[#This Row],[Date]])=1,WEEKDAY(Tab_JRS[[#This Row],[Date]])=7),"JF",IFERROR(VLOOKUP(Tab_JRS[[#This Row],[Date]],[1]!Tab_JF[#Data],3,0),""))</f>
        <v/>
      </c>
      <c r="E293" t="str">
        <f>IF(OR(WEEKDAY(Tab_JRS[[#This Row],[Date]])=1,WEEKDAY(Tab_JRS[[#This Row],[Date]])=7),"JF",IFERROR(VLOOKUP(Tab_JRS[[#This Row],[Date]],[1]!Tab_JF[#Data],3,0),""))</f>
        <v/>
      </c>
      <c r="F293" t="str">
        <f>IF(OR(WEEKDAY(Tab_JRS[[#This Row],[Date]])=1,WEEKDAY(Tab_JRS[[#This Row],[Date]])=7),"JF",IFERROR(VLOOKUP(Tab_JRS[[#This Row],[Date]],[1]!Tab_JF[#Data],3,0),""))</f>
        <v/>
      </c>
      <c r="G293" t="str">
        <f>IF(OR(WEEKDAY(Tab_JRS[[#This Row],[Date]])=1,WEEKDAY(Tab_JRS[[#This Row],[Date]])=7),"JF",IFERROR(VLOOKUP(Tab_JRS[[#This Row],[Date]],[1]!Tab_JF[#Data],3,0),""))</f>
        <v/>
      </c>
      <c r="H293" t="str">
        <f>IF(OR(WEEKDAY(Tab_JRS[[#This Row],[Date]])=1,WEEKDAY(Tab_JRS[[#This Row],[Date]])=7),"JF",IFERROR(VLOOKUP(Tab_JRS[[#This Row],[Date]],[1]!Tab_JF[#Data],3,0),""))</f>
        <v/>
      </c>
      <c r="I293" s="3" t="str">
        <f>IF(OR(WEEKDAY(Tab_JRS[[#This Row],[Date]])=1,WEEKDAY(Tab_JRS[[#This Row],[Date]])=7),"JF",IFERROR(VLOOKUP(Tab_JRS[[#This Row],[Date]],[1]!Tab_JF[#Data],3,0),""))</f>
        <v/>
      </c>
      <c r="J293" s="3" t="str">
        <f>IF(OR(WEEKDAY(Tab_JRS[[#This Row],[Date]])=1,WEEKDAY(Tab_JRS[[#This Row],[Date]])=7),"JF",IFERROR(VLOOKUP(Tab_JRS[[#This Row],[Date]],[1]!Tab_JF[#Data],3,0),""))</f>
        <v/>
      </c>
      <c r="K293" t="str">
        <f>IF(OR(WEEKDAY(Tab_JRS[[#This Row],[Date]])=1,WEEKDAY(Tab_JRS[[#This Row],[Date]])=7),"JF",IFERROR(VLOOKUP(Tab_JRS[[#This Row],[Date]],[1]!Tab_JF[#Data],3,0),""))</f>
        <v/>
      </c>
      <c r="L293" t="str">
        <f>IF(OR(WEEKDAY(Tab_JRS[[#This Row],[Date]])=1,WEEKDAY(Tab_JRS[[#This Row],[Date]])=7),"JF",IFERROR(VLOOKUP(Tab_JRS[[#This Row],[Date]],[1]!Tab_JF[#Data],3,0),""))</f>
        <v/>
      </c>
      <c r="M293" t="str">
        <f>IF(OR(WEEKDAY(Tab_JRS[[#This Row],[Date]])=1,WEEKDAY(Tab_JRS[[#This Row],[Date]])=7),"JF",IFERROR(VLOOKUP(Tab_JRS[[#This Row],[Date]],[1]!Tab_JF[#Data],3,0),""))</f>
        <v/>
      </c>
    </row>
    <row r="294" spans="1:13" x14ac:dyDescent="0.25">
      <c r="A294" s="3">
        <v>45219</v>
      </c>
      <c r="B294" t="str">
        <f>IF(OR(WEEKDAY(Tab_JRS[[#This Row],[Date]])=1,WEEKDAY(Tab_JRS[[#This Row],[Date]])=7),"JF",IFERROR(VLOOKUP(Tab_JRS[[#This Row],[Date]],[1]!Tab_JF[#Data],3,0),""))</f>
        <v/>
      </c>
      <c r="C294" t="str">
        <f>IF(OR(WEEKDAY(Tab_JRS[[#This Row],[Date]])=1,WEEKDAY(Tab_JRS[[#This Row],[Date]])=7),"JF",IFERROR(VLOOKUP(Tab_JRS[[#This Row],[Date]],[1]!Tab_JF[#Data],3,0),""))</f>
        <v/>
      </c>
      <c r="D294" t="str">
        <f>IF(OR(WEEKDAY(Tab_JRS[[#This Row],[Date]])=1,WEEKDAY(Tab_JRS[[#This Row],[Date]])=7),"JF",IFERROR(VLOOKUP(Tab_JRS[[#This Row],[Date]],[1]!Tab_JF[#Data],3,0),""))</f>
        <v/>
      </c>
      <c r="E294" t="str">
        <f>IF(OR(WEEKDAY(Tab_JRS[[#This Row],[Date]])=1,WEEKDAY(Tab_JRS[[#This Row],[Date]])=7),"JF",IFERROR(VLOOKUP(Tab_JRS[[#This Row],[Date]],[1]!Tab_JF[#Data],3,0),""))</f>
        <v/>
      </c>
      <c r="F294" t="str">
        <f>IF(OR(WEEKDAY(Tab_JRS[[#This Row],[Date]])=1,WEEKDAY(Tab_JRS[[#This Row],[Date]])=7),"JF",IFERROR(VLOOKUP(Tab_JRS[[#This Row],[Date]],[1]!Tab_JF[#Data],3,0),""))</f>
        <v/>
      </c>
      <c r="G294" t="str">
        <f>IF(OR(WEEKDAY(Tab_JRS[[#This Row],[Date]])=1,WEEKDAY(Tab_JRS[[#This Row],[Date]])=7),"JF",IFERROR(VLOOKUP(Tab_JRS[[#This Row],[Date]],[1]!Tab_JF[#Data],3,0),""))</f>
        <v/>
      </c>
      <c r="H294" t="str">
        <f>IF(OR(WEEKDAY(Tab_JRS[[#This Row],[Date]])=1,WEEKDAY(Tab_JRS[[#This Row],[Date]])=7),"JF",IFERROR(VLOOKUP(Tab_JRS[[#This Row],[Date]],[1]!Tab_JF[#Data],3,0),""))</f>
        <v/>
      </c>
      <c r="I294" s="3" t="str">
        <f>IF(OR(WEEKDAY(Tab_JRS[[#This Row],[Date]])=1,WEEKDAY(Tab_JRS[[#This Row],[Date]])=7),"JF",IFERROR(VLOOKUP(Tab_JRS[[#This Row],[Date]],[1]!Tab_JF[#Data],3,0),""))</f>
        <v/>
      </c>
      <c r="J294" s="3" t="str">
        <f>IF(OR(WEEKDAY(Tab_JRS[[#This Row],[Date]])=1,WEEKDAY(Tab_JRS[[#This Row],[Date]])=7),"JF",IFERROR(VLOOKUP(Tab_JRS[[#This Row],[Date]],[1]!Tab_JF[#Data],3,0),""))</f>
        <v/>
      </c>
      <c r="K294" t="str">
        <f>IF(OR(WEEKDAY(Tab_JRS[[#This Row],[Date]])=1,WEEKDAY(Tab_JRS[[#This Row],[Date]])=7),"JF",IFERROR(VLOOKUP(Tab_JRS[[#This Row],[Date]],[1]!Tab_JF[#Data],3,0),""))</f>
        <v/>
      </c>
      <c r="L294" t="str">
        <f>IF(OR(WEEKDAY(Tab_JRS[[#This Row],[Date]])=1,WEEKDAY(Tab_JRS[[#This Row],[Date]])=7),"JF",IFERROR(VLOOKUP(Tab_JRS[[#This Row],[Date]],[1]!Tab_JF[#Data],3,0),""))</f>
        <v/>
      </c>
      <c r="M294" t="str">
        <f>IF(OR(WEEKDAY(Tab_JRS[[#This Row],[Date]])=1,WEEKDAY(Tab_JRS[[#This Row],[Date]])=7),"JF",IFERROR(VLOOKUP(Tab_JRS[[#This Row],[Date]],[1]!Tab_JF[#Data],3,0),""))</f>
        <v/>
      </c>
    </row>
    <row r="295" spans="1:13" x14ac:dyDescent="0.25">
      <c r="A295" s="3">
        <v>45220</v>
      </c>
      <c r="B295" t="str">
        <f>IF(OR(WEEKDAY(Tab_JRS[[#This Row],[Date]])=1,WEEKDAY(Tab_JRS[[#This Row],[Date]])=7),"JF",IFERROR(VLOOKUP(Tab_JRS[[#This Row],[Date]],[1]!Tab_JF[#Data],3,0),""))</f>
        <v>JF</v>
      </c>
      <c r="C295" t="str">
        <f>IF(OR(WEEKDAY(Tab_JRS[[#This Row],[Date]])=1,WEEKDAY(Tab_JRS[[#This Row],[Date]])=7),"JF",IFERROR(VLOOKUP(Tab_JRS[[#This Row],[Date]],[1]!Tab_JF[#Data],3,0),""))</f>
        <v>JF</v>
      </c>
      <c r="D295" t="str">
        <f>IF(OR(WEEKDAY(Tab_JRS[[#This Row],[Date]])=1,WEEKDAY(Tab_JRS[[#This Row],[Date]])=7),"JF",IFERROR(VLOOKUP(Tab_JRS[[#This Row],[Date]],[1]!Tab_JF[#Data],3,0),""))</f>
        <v>JF</v>
      </c>
      <c r="E295" t="str">
        <f>IF(OR(WEEKDAY(Tab_JRS[[#This Row],[Date]])=1,WEEKDAY(Tab_JRS[[#This Row],[Date]])=7),"JF",IFERROR(VLOOKUP(Tab_JRS[[#This Row],[Date]],[1]!Tab_JF[#Data],3,0),""))</f>
        <v>JF</v>
      </c>
      <c r="F295" t="str">
        <f>IF(OR(WEEKDAY(Tab_JRS[[#This Row],[Date]])=1,WEEKDAY(Tab_JRS[[#This Row],[Date]])=7),"JF",IFERROR(VLOOKUP(Tab_JRS[[#This Row],[Date]],[1]!Tab_JF[#Data],3,0),""))</f>
        <v>JF</v>
      </c>
      <c r="G295" t="str">
        <f>IF(OR(WEEKDAY(Tab_JRS[[#This Row],[Date]])=1,WEEKDAY(Tab_JRS[[#This Row],[Date]])=7),"JF",IFERROR(VLOOKUP(Tab_JRS[[#This Row],[Date]],[1]!Tab_JF[#Data],3,0),""))</f>
        <v>JF</v>
      </c>
      <c r="H295" t="str">
        <f>IF(OR(WEEKDAY(Tab_JRS[[#This Row],[Date]])=1,WEEKDAY(Tab_JRS[[#This Row],[Date]])=7),"JF",IFERROR(VLOOKUP(Tab_JRS[[#This Row],[Date]],[1]!Tab_JF[#Data],3,0),""))</f>
        <v>JF</v>
      </c>
      <c r="I295" s="3" t="str">
        <f>IF(OR(WEEKDAY(Tab_JRS[[#This Row],[Date]])=1,WEEKDAY(Tab_JRS[[#This Row],[Date]])=7),"JF",IFERROR(VLOOKUP(Tab_JRS[[#This Row],[Date]],[1]!Tab_JF[#Data],3,0),""))</f>
        <v>JF</v>
      </c>
      <c r="J295" s="3" t="str">
        <f>IF(OR(WEEKDAY(Tab_JRS[[#This Row],[Date]])=1,WEEKDAY(Tab_JRS[[#This Row],[Date]])=7),"JF",IFERROR(VLOOKUP(Tab_JRS[[#This Row],[Date]],[1]!Tab_JF[#Data],3,0),""))</f>
        <v>JF</v>
      </c>
      <c r="K295" t="str">
        <f>IF(OR(WEEKDAY(Tab_JRS[[#This Row],[Date]])=1,WEEKDAY(Tab_JRS[[#This Row],[Date]])=7),"JF",IFERROR(VLOOKUP(Tab_JRS[[#This Row],[Date]],[1]!Tab_JF[#Data],3,0),""))</f>
        <v>JF</v>
      </c>
      <c r="L295" t="str">
        <f>IF(OR(WEEKDAY(Tab_JRS[[#This Row],[Date]])=1,WEEKDAY(Tab_JRS[[#This Row],[Date]])=7),"JF",IFERROR(VLOOKUP(Tab_JRS[[#This Row],[Date]],[1]!Tab_JF[#Data],3,0),""))</f>
        <v>JF</v>
      </c>
      <c r="M295" t="str">
        <f>IF(OR(WEEKDAY(Tab_JRS[[#This Row],[Date]])=1,WEEKDAY(Tab_JRS[[#This Row],[Date]])=7),"JF",IFERROR(VLOOKUP(Tab_JRS[[#This Row],[Date]],[1]!Tab_JF[#Data],3,0),""))</f>
        <v>JF</v>
      </c>
    </row>
    <row r="296" spans="1:13" x14ac:dyDescent="0.25">
      <c r="A296" s="3">
        <v>45221</v>
      </c>
      <c r="B296" t="str">
        <f>IF(OR(WEEKDAY(Tab_JRS[[#This Row],[Date]])=1,WEEKDAY(Tab_JRS[[#This Row],[Date]])=7),"JF",IFERROR(VLOOKUP(Tab_JRS[[#This Row],[Date]],[1]!Tab_JF[#Data],3,0),""))</f>
        <v>JF</v>
      </c>
      <c r="C296" t="str">
        <f>IF(OR(WEEKDAY(Tab_JRS[[#This Row],[Date]])=1,WEEKDAY(Tab_JRS[[#This Row],[Date]])=7),"JF",IFERROR(VLOOKUP(Tab_JRS[[#This Row],[Date]],[1]!Tab_JF[#Data],3,0),""))</f>
        <v>JF</v>
      </c>
      <c r="D296" t="str">
        <f>IF(OR(WEEKDAY(Tab_JRS[[#This Row],[Date]])=1,WEEKDAY(Tab_JRS[[#This Row],[Date]])=7),"JF",IFERROR(VLOOKUP(Tab_JRS[[#This Row],[Date]],[1]!Tab_JF[#Data],3,0),""))</f>
        <v>JF</v>
      </c>
      <c r="E296" t="str">
        <f>IF(OR(WEEKDAY(Tab_JRS[[#This Row],[Date]])=1,WEEKDAY(Tab_JRS[[#This Row],[Date]])=7),"JF",IFERROR(VLOOKUP(Tab_JRS[[#This Row],[Date]],[1]!Tab_JF[#Data],3,0),""))</f>
        <v>JF</v>
      </c>
      <c r="F296" t="str">
        <f>IF(OR(WEEKDAY(Tab_JRS[[#This Row],[Date]])=1,WEEKDAY(Tab_JRS[[#This Row],[Date]])=7),"JF",IFERROR(VLOOKUP(Tab_JRS[[#This Row],[Date]],[1]!Tab_JF[#Data],3,0),""))</f>
        <v>JF</v>
      </c>
      <c r="G296" t="str">
        <f>IF(OR(WEEKDAY(Tab_JRS[[#This Row],[Date]])=1,WEEKDAY(Tab_JRS[[#This Row],[Date]])=7),"JF",IFERROR(VLOOKUP(Tab_JRS[[#This Row],[Date]],[1]!Tab_JF[#Data],3,0),""))</f>
        <v>JF</v>
      </c>
      <c r="H296" t="str">
        <f>IF(OR(WEEKDAY(Tab_JRS[[#This Row],[Date]])=1,WEEKDAY(Tab_JRS[[#This Row],[Date]])=7),"JF",IFERROR(VLOOKUP(Tab_JRS[[#This Row],[Date]],[1]!Tab_JF[#Data],3,0),""))</f>
        <v>JF</v>
      </c>
      <c r="I296" s="3" t="str">
        <f>IF(OR(WEEKDAY(Tab_JRS[[#This Row],[Date]])=1,WEEKDAY(Tab_JRS[[#This Row],[Date]])=7),"JF",IFERROR(VLOOKUP(Tab_JRS[[#This Row],[Date]],[1]!Tab_JF[#Data],3,0),""))</f>
        <v>JF</v>
      </c>
      <c r="J296" s="3" t="str">
        <f>IF(OR(WEEKDAY(Tab_JRS[[#This Row],[Date]])=1,WEEKDAY(Tab_JRS[[#This Row],[Date]])=7),"JF",IFERROR(VLOOKUP(Tab_JRS[[#This Row],[Date]],[1]!Tab_JF[#Data],3,0),""))</f>
        <v>JF</v>
      </c>
      <c r="K296" t="str">
        <f>IF(OR(WEEKDAY(Tab_JRS[[#This Row],[Date]])=1,WEEKDAY(Tab_JRS[[#This Row],[Date]])=7),"JF",IFERROR(VLOOKUP(Tab_JRS[[#This Row],[Date]],[1]!Tab_JF[#Data],3,0),""))</f>
        <v>JF</v>
      </c>
      <c r="L296" t="str">
        <f>IF(OR(WEEKDAY(Tab_JRS[[#This Row],[Date]])=1,WEEKDAY(Tab_JRS[[#This Row],[Date]])=7),"JF",IFERROR(VLOOKUP(Tab_JRS[[#This Row],[Date]],[1]!Tab_JF[#Data],3,0),""))</f>
        <v>JF</v>
      </c>
      <c r="M296" t="str">
        <f>IF(OR(WEEKDAY(Tab_JRS[[#This Row],[Date]])=1,WEEKDAY(Tab_JRS[[#This Row],[Date]])=7),"JF",IFERROR(VLOOKUP(Tab_JRS[[#This Row],[Date]],[1]!Tab_JF[#Data],3,0),""))</f>
        <v>JF</v>
      </c>
    </row>
    <row r="297" spans="1:13" x14ac:dyDescent="0.25">
      <c r="A297" s="3">
        <v>45222</v>
      </c>
      <c r="B297" t="str">
        <f>IF(OR(WEEKDAY(Tab_JRS[[#This Row],[Date]])=1,WEEKDAY(Tab_JRS[[#This Row],[Date]])=7),"JF",IFERROR(VLOOKUP(Tab_JRS[[#This Row],[Date]],[1]!Tab_JF[#Data],3,0),""))</f>
        <v/>
      </c>
      <c r="C297" t="str">
        <f>IF(OR(WEEKDAY(Tab_JRS[[#This Row],[Date]])=1,WEEKDAY(Tab_JRS[[#This Row],[Date]])=7),"JF",IFERROR(VLOOKUP(Tab_JRS[[#This Row],[Date]],[1]!Tab_JF[#Data],3,0),""))</f>
        <v/>
      </c>
      <c r="D297" t="str">
        <f>IF(OR(WEEKDAY(Tab_JRS[[#This Row],[Date]])=1,WEEKDAY(Tab_JRS[[#This Row],[Date]])=7),"JF",IFERROR(VLOOKUP(Tab_JRS[[#This Row],[Date]],[1]!Tab_JF[#Data],3,0),""))</f>
        <v/>
      </c>
      <c r="E297" t="str">
        <f>IF(OR(WEEKDAY(Tab_JRS[[#This Row],[Date]])=1,WEEKDAY(Tab_JRS[[#This Row],[Date]])=7),"JF",IFERROR(VLOOKUP(Tab_JRS[[#This Row],[Date]],[1]!Tab_JF[#Data],3,0),""))</f>
        <v/>
      </c>
      <c r="F297" t="str">
        <f>IF(OR(WEEKDAY(Tab_JRS[[#This Row],[Date]])=1,WEEKDAY(Tab_JRS[[#This Row],[Date]])=7),"JF",IFERROR(VLOOKUP(Tab_JRS[[#This Row],[Date]],[1]!Tab_JF[#Data],3,0),""))</f>
        <v/>
      </c>
      <c r="G297" t="str">
        <f>IF(OR(WEEKDAY(Tab_JRS[[#This Row],[Date]])=1,WEEKDAY(Tab_JRS[[#This Row],[Date]])=7),"JF",IFERROR(VLOOKUP(Tab_JRS[[#This Row],[Date]],[1]!Tab_JF[#Data],3,0),""))</f>
        <v/>
      </c>
      <c r="H297" t="str">
        <f>IF(OR(WEEKDAY(Tab_JRS[[#This Row],[Date]])=1,WEEKDAY(Tab_JRS[[#This Row],[Date]])=7),"JF",IFERROR(VLOOKUP(Tab_JRS[[#This Row],[Date]],[1]!Tab_JF[#Data],3,0),""))</f>
        <v/>
      </c>
      <c r="I297" s="3" t="str">
        <f>IF(OR(WEEKDAY(Tab_JRS[[#This Row],[Date]])=1,WEEKDAY(Tab_JRS[[#This Row],[Date]])=7),"JF",IFERROR(VLOOKUP(Tab_JRS[[#This Row],[Date]],[1]!Tab_JF[#Data],3,0),""))</f>
        <v/>
      </c>
      <c r="J297" s="3" t="str">
        <f>IF(OR(WEEKDAY(Tab_JRS[[#This Row],[Date]])=1,WEEKDAY(Tab_JRS[[#This Row],[Date]])=7),"JF",IFERROR(VLOOKUP(Tab_JRS[[#This Row],[Date]],[1]!Tab_JF[#Data],3,0),""))</f>
        <v/>
      </c>
      <c r="K297" t="str">
        <f>IF(OR(WEEKDAY(Tab_JRS[[#This Row],[Date]])=1,WEEKDAY(Tab_JRS[[#This Row],[Date]])=7),"JF",IFERROR(VLOOKUP(Tab_JRS[[#This Row],[Date]],[1]!Tab_JF[#Data],3,0),""))</f>
        <v/>
      </c>
      <c r="L297" t="str">
        <f>IF(OR(WEEKDAY(Tab_JRS[[#This Row],[Date]])=1,WEEKDAY(Tab_JRS[[#This Row],[Date]])=7),"JF",IFERROR(VLOOKUP(Tab_JRS[[#This Row],[Date]],[1]!Tab_JF[#Data],3,0),""))</f>
        <v/>
      </c>
      <c r="M297" t="str">
        <f>IF(OR(WEEKDAY(Tab_JRS[[#This Row],[Date]])=1,WEEKDAY(Tab_JRS[[#This Row],[Date]])=7),"JF",IFERROR(VLOOKUP(Tab_JRS[[#This Row],[Date]],[1]!Tab_JF[#Data],3,0),""))</f>
        <v/>
      </c>
    </row>
    <row r="298" spans="1:13" x14ac:dyDescent="0.25">
      <c r="A298" s="3">
        <v>45223</v>
      </c>
      <c r="B298" t="str">
        <f>IF(OR(WEEKDAY(Tab_JRS[[#This Row],[Date]])=1,WEEKDAY(Tab_JRS[[#This Row],[Date]])=7),"JF",IFERROR(VLOOKUP(Tab_JRS[[#This Row],[Date]],[1]!Tab_JF[#Data],3,0),""))</f>
        <v/>
      </c>
      <c r="C298" t="str">
        <f>IF(OR(WEEKDAY(Tab_JRS[[#This Row],[Date]])=1,WEEKDAY(Tab_JRS[[#This Row],[Date]])=7),"JF",IFERROR(VLOOKUP(Tab_JRS[[#This Row],[Date]],[1]!Tab_JF[#Data],3,0),""))</f>
        <v/>
      </c>
      <c r="D298" t="str">
        <f>IF(OR(WEEKDAY(Tab_JRS[[#This Row],[Date]])=1,WEEKDAY(Tab_JRS[[#This Row],[Date]])=7),"JF",IFERROR(VLOOKUP(Tab_JRS[[#This Row],[Date]],[1]!Tab_JF[#Data],3,0),""))</f>
        <v/>
      </c>
      <c r="E298" t="str">
        <f>IF(OR(WEEKDAY(Tab_JRS[[#This Row],[Date]])=1,WEEKDAY(Tab_JRS[[#This Row],[Date]])=7),"JF",IFERROR(VLOOKUP(Tab_JRS[[#This Row],[Date]],[1]!Tab_JF[#Data],3,0),""))</f>
        <v/>
      </c>
      <c r="F298" t="str">
        <f>IF(OR(WEEKDAY(Tab_JRS[[#This Row],[Date]])=1,WEEKDAY(Tab_JRS[[#This Row],[Date]])=7),"JF",IFERROR(VLOOKUP(Tab_JRS[[#This Row],[Date]],[1]!Tab_JF[#Data],3,0),""))</f>
        <v/>
      </c>
      <c r="G298" t="str">
        <f>IF(OR(WEEKDAY(Tab_JRS[[#This Row],[Date]])=1,WEEKDAY(Tab_JRS[[#This Row],[Date]])=7),"JF",IFERROR(VLOOKUP(Tab_JRS[[#This Row],[Date]],[1]!Tab_JF[#Data],3,0),""))</f>
        <v/>
      </c>
      <c r="H298" t="str">
        <f>IF(OR(WEEKDAY(Tab_JRS[[#This Row],[Date]])=1,WEEKDAY(Tab_JRS[[#This Row],[Date]])=7),"JF",IFERROR(VLOOKUP(Tab_JRS[[#This Row],[Date]],[1]!Tab_JF[#Data],3,0),""))</f>
        <v/>
      </c>
      <c r="I298" s="3" t="str">
        <f>IF(OR(WEEKDAY(Tab_JRS[[#This Row],[Date]])=1,WEEKDAY(Tab_JRS[[#This Row],[Date]])=7),"JF",IFERROR(VLOOKUP(Tab_JRS[[#This Row],[Date]],[1]!Tab_JF[#Data],3,0),""))</f>
        <v/>
      </c>
      <c r="J298" s="3" t="str">
        <f>IF(OR(WEEKDAY(Tab_JRS[[#This Row],[Date]])=1,WEEKDAY(Tab_JRS[[#This Row],[Date]])=7),"JF",IFERROR(VLOOKUP(Tab_JRS[[#This Row],[Date]],[1]!Tab_JF[#Data],3,0),""))</f>
        <v/>
      </c>
      <c r="K298" t="str">
        <f>IF(OR(WEEKDAY(Tab_JRS[[#This Row],[Date]])=1,WEEKDAY(Tab_JRS[[#This Row],[Date]])=7),"JF",IFERROR(VLOOKUP(Tab_JRS[[#This Row],[Date]],[1]!Tab_JF[#Data],3,0),""))</f>
        <v/>
      </c>
      <c r="L298" t="str">
        <f>IF(OR(WEEKDAY(Tab_JRS[[#This Row],[Date]])=1,WEEKDAY(Tab_JRS[[#This Row],[Date]])=7),"JF",IFERROR(VLOOKUP(Tab_JRS[[#This Row],[Date]],[1]!Tab_JF[#Data],3,0),""))</f>
        <v/>
      </c>
      <c r="M298" t="str">
        <f>IF(OR(WEEKDAY(Tab_JRS[[#This Row],[Date]])=1,WEEKDAY(Tab_JRS[[#This Row],[Date]])=7),"JF",IFERROR(VLOOKUP(Tab_JRS[[#This Row],[Date]],[1]!Tab_JF[#Data],3,0),""))</f>
        <v/>
      </c>
    </row>
    <row r="299" spans="1:13" x14ac:dyDescent="0.25">
      <c r="A299" s="3">
        <v>45224</v>
      </c>
      <c r="B299" t="str">
        <f>IF(OR(WEEKDAY(Tab_JRS[[#This Row],[Date]])=1,WEEKDAY(Tab_JRS[[#This Row],[Date]])=7),"JF",IFERROR(VLOOKUP(Tab_JRS[[#This Row],[Date]],[1]!Tab_JF[#Data],3,0),""))</f>
        <v/>
      </c>
      <c r="C299" t="str">
        <f>IF(OR(WEEKDAY(Tab_JRS[[#This Row],[Date]])=1,WEEKDAY(Tab_JRS[[#This Row],[Date]])=7),"JF",IFERROR(VLOOKUP(Tab_JRS[[#This Row],[Date]],[1]!Tab_JF[#Data],3,0),""))</f>
        <v/>
      </c>
      <c r="D299" t="str">
        <f>IF(OR(WEEKDAY(Tab_JRS[[#This Row],[Date]])=1,WEEKDAY(Tab_JRS[[#This Row],[Date]])=7),"JF",IFERROR(VLOOKUP(Tab_JRS[[#This Row],[Date]],[1]!Tab_JF[#Data],3,0),""))</f>
        <v/>
      </c>
      <c r="E299" t="str">
        <f>IF(OR(WEEKDAY(Tab_JRS[[#This Row],[Date]])=1,WEEKDAY(Tab_JRS[[#This Row],[Date]])=7),"JF",IFERROR(VLOOKUP(Tab_JRS[[#This Row],[Date]],[1]!Tab_JF[#Data],3,0),""))</f>
        <v/>
      </c>
      <c r="F299" t="str">
        <f>IF(OR(WEEKDAY(Tab_JRS[[#This Row],[Date]])=1,WEEKDAY(Tab_JRS[[#This Row],[Date]])=7),"JF",IFERROR(VLOOKUP(Tab_JRS[[#This Row],[Date]],[1]!Tab_JF[#Data],3,0),""))</f>
        <v/>
      </c>
      <c r="G299" t="str">
        <f>IF(OR(WEEKDAY(Tab_JRS[[#This Row],[Date]])=1,WEEKDAY(Tab_JRS[[#This Row],[Date]])=7),"JF",IFERROR(VLOOKUP(Tab_JRS[[#This Row],[Date]],[1]!Tab_JF[#Data],3,0),""))</f>
        <v/>
      </c>
      <c r="H299" t="str">
        <f>IF(OR(WEEKDAY(Tab_JRS[[#This Row],[Date]])=1,WEEKDAY(Tab_JRS[[#This Row],[Date]])=7),"JF",IFERROR(VLOOKUP(Tab_JRS[[#This Row],[Date]],[1]!Tab_JF[#Data],3,0),""))</f>
        <v/>
      </c>
      <c r="I299" s="3" t="str">
        <f>IF(OR(WEEKDAY(Tab_JRS[[#This Row],[Date]])=1,WEEKDAY(Tab_JRS[[#This Row],[Date]])=7),"JF",IFERROR(VLOOKUP(Tab_JRS[[#This Row],[Date]],[1]!Tab_JF[#Data],3,0),""))</f>
        <v/>
      </c>
      <c r="J299" s="3" t="str">
        <f>IF(OR(WEEKDAY(Tab_JRS[[#This Row],[Date]])=1,WEEKDAY(Tab_JRS[[#This Row],[Date]])=7),"JF",IFERROR(VLOOKUP(Tab_JRS[[#This Row],[Date]],[1]!Tab_JF[#Data],3,0),""))</f>
        <v/>
      </c>
      <c r="K299" t="str">
        <f>IF(OR(WEEKDAY(Tab_JRS[[#This Row],[Date]])=1,WEEKDAY(Tab_JRS[[#This Row],[Date]])=7),"JF",IFERROR(VLOOKUP(Tab_JRS[[#This Row],[Date]],[1]!Tab_JF[#Data],3,0),""))</f>
        <v/>
      </c>
      <c r="L299" t="str">
        <f>IF(OR(WEEKDAY(Tab_JRS[[#This Row],[Date]])=1,WEEKDAY(Tab_JRS[[#This Row],[Date]])=7),"JF",IFERROR(VLOOKUP(Tab_JRS[[#This Row],[Date]],[1]!Tab_JF[#Data],3,0),""))</f>
        <v/>
      </c>
      <c r="M299" t="str">
        <f>IF(OR(WEEKDAY(Tab_JRS[[#This Row],[Date]])=1,WEEKDAY(Tab_JRS[[#This Row],[Date]])=7),"JF",IFERROR(VLOOKUP(Tab_JRS[[#This Row],[Date]],[1]!Tab_JF[#Data],3,0),""))</f>
        <v/>
      </c>
    </row>
    <row r="300" spans="1:13" x14ac:dyDescent="0.25">
      <c r="A300" s="3">
        <v>45225</v>
      </c>
      <c r="B300" t="str">
        <f>IF(OR(WEEKDAY(Tab_JRS[[#This Row],[Date]])=1,WEEKDAY(Tab_JRS[[#This Row],[Date]])=7),"JF",IFERROR(VLOOKUP(Tab_JRS[[#This Row],[Date]],[1]!Tab_JF[#Data],3,0),""))</f>
        <v/>
      </c>
      <c r="C300" t="str">
        <f>IF(OR(WEEKDAY(Tab_JRS[[#This Row],[Date]])=1,WEEKDAY(Tab_JRS[[#This Row],[Date]])=7),"JF",IFERROR(VLOOKUP(Tab_JRS[[#This Row],[Date]],[1]!Tab_JF[#Data],3,0),""))</f>
        <v/>
      </c>
      <c r="D300" t="str">
        <f>IF(OR(WEEKDAY(Tab_JRS[[#This Row],[Date]])=1,WEEKDAY(Tab_JRS[[#This Row],[Date]])=7),"JF",IFERROR(VLOOKUP(Tab_JRS[[#This Row],[Date]],[1]!Tab_JF[#Data],3,0),""))</f>
        <v/>
      </c>
      <c r="E300" t="str">
        <f>IF(OR(WEEKDAY(Tab_JRS[[#This Row],[Date]])=1,WEEKDAY(Tab_JRS[[#This Row],[Date]])=7),"JF",IFERROR(VLOOKUP(Tab_JRS[[#This Row],[Date]],[1]!Tab_JF[#Data],3,0),""))</f>
        <v/>
      </c>
      <c r="F300" t="str">
        <f>IF(OR(WEEKDAY(Tab_JRS[[#This Row],[Date]])=1,WEEKDAY(Tab_JRS[[#This Row],[Date]])=7),"JF",IFERROR(VLOOKUP(Tab_JRS[[#This Row],[Date]],[1]!Tab_JF[#Data],3,0),""))</f>
        <v/>
      </c>
      <c r="G300" t="str">
        <f>IF(OR(WEEKDAY(Tab_JRS[[#This Row],[Date]])=1,WEEKDAY(Tab_JRS[[#This Row],[Date]])=7),"JF",IFERROR(VLOOKUP(Tab_JRS[[#This Row],[Date]],[1]!Tab_JF[#Data],3,0),""))</f>
        <v/>
      </c>
      <c r="H300" t="str">
        <f>IF(OR(WEEKDAY(Tab_JRS[[#This Row],[Date]])=1,WEEKDAY(Tab_JRS[[#This Row],[Date]])=7),"JF",IFERROR(VLOOKUP(Tab_JRS[[#This Row],[Date]],[1]!Tab_JF[#Data],3,0),""))</f>
        <v/>
      </c>
      <c r="I300" s="3" t="str">
        <f>IF(OR(WEEKDAY(Tab_JRS[[#This Row],[Date]])=1,WEEKDAY(Tab_JRS[[#This Row],[Date]])=7),"JF",IFERROR(VLOOKUP(Tab_JRS[[#This Row],[Date]],[1]!Tab_JF[#Data],3,0),""))</f>
        <v/>
      </c>
      <c r="J300" s="3" t="str">
        <f>IF(OR(WEEKDAY(Tab_JRS[[#This Row],[Date]])=1,WEEKDAY(Tab_JRS[[#This Row],[Date]])=7),"JF",IFERROR(VLOOKUP(Tab_JRS[[#This Row],[Date]],[1]!Tab_JF[#Data],3,0),""))</f>
        <v/>
      </c>
      <c r="K300" t="str">
        <f>IF(OR(WEEKDAY(Tab_JRS[[#This Row],[Date]])=1,WEEKDAY(Tab_JRS[[#This Row],[Date]])=7),"JF",IFERROR(VLOOKUP(Tab_JRS[[#This Row],[Date]],[1]!Tab_JF[#Data],3,0),""))</f>
        <v/>
      </c>
      <c r="L300" t="str">
        <f>IF(OR(WEEKDAY(Tab_JRS[[#This Row],[Date]])=1,WEEKDAY(Tab_JRS[[#This Row],[Date]])=7),"JF",IFERROR(VLOOKUP(Tab_JRS[[#This Row],[Date]],[1]!Tab_JF[#Data],3,0),""))</f>
        <v/>
      </c>
      <c r="M300" t="str">
        <f>IF(OR(WEEKDAY(Tab_JRS[[#This Row],[Date]])=1,WEEKDAY(Tab_JRS[[#This Row],[Date]])=7),"JF",IFERROR(VLOOKUP(Tab_JRS[[#This Row],[Date]],[1]!Tab_JF[#Data],3,0),""))</f>
        <v/>
      </c>
    </row>
    <row r="301" spans="1:13" x14ac:dyDescent="0.25">
      <c r="A301" s="3">
        <v>45226</v>
      </c>
      <c r="B301" t="str">
        <f>IF(OR(WEEKDAY(Tab_JRS[[#This Row],[Date]])=1,WEEKDAY(Tab_JRS[[#This Row],[Date]])=7),"JF",IFERROR(VLOOKUP(Tab_JRS[[#This Row],[Date]],[1]!Tab_JF[#Data],3,0),""))</f>
        <v/>
      </c>
      <c r="C301" t="str">
        <f>IF(OR(WEEKDAY(Tab_JRS[[#This Row],[Date]])=1,WEEKDAY(Tab_JRS[[#This Row],[Date]])=7),"JF",IFERROR(VLOOKUP(Tab_JRS[[#This Row],[Date]],[1]!Tab_JF[#Data],3,0),""))</f>
        <v/>
      </c>
      <c r="D301" t="str">
        <f>IF(OR(WEEKDAY(Tab_JRS[[#This Row],[Date]])=1,WEEKDAY(Tab_JRS[[#This Row],[Date]])=7),"JF",IFERROR(VLOOKUP(Tab_JRS[[#This Row],[Date]],[1]!Tab_JF[#Data],3,0),""))</f>
        <v/>
      </c>
      <c r="E301" t="str">
        <f>IF(OR(WEEKDAY(Tab_JRS[[#This Row],[Date]])=1,WEEKDAY(Tab_JRS[[#This Row],[Date]])=7),"JF",IFERROR(VLOOKUP(Tab_JRS[[#This Row],[Date]],[1]!Tab_JF[#Data],3,0),""))</f>
        <v/>
      </c>
      <c r="F301" t="str">
        <f>IF(OR(WEEKDAY(Tab_JRS[[#This Row],[Date]])=1,WEEKDAY(Tab_JRS[[#This Row],[Date]])=7),"JF",IFERROR(VLOOKUP(Tab_JRS[[#This Row],[Date]],[1]!Tab_JF[#Data],3,0),""))</f>
        <v/>
      </c>
      <c r="G301" t="str">
        <f>IF(OR(WEEKDAY(Tab_JRS[[#This Row],[Date]])=1,WEEKDAY(Tab_JRS[[#This Row],[Date]])=7),"JF",IFERROR(VLOOKUP(Tab_JRS[[#This Row],[Date]],[1]!Tab_JF[#Data],3,0),""))</f>
        <v/>
      </c>
      <c r="H301" t="str">
        <f>IF(OR(WEEKDAY(Tab_JRS[[#This Row],[Date]])=1,WEEKDAY(Tab_JRS[[#This Row],[Date]])=7),"JF",IFERROR(VLOOKUP(Tab_JRS[[#This Row],[Date]],[1]!Tab_JF[#Data],3,0),""))</f>
        <v/>
      </c>
      <c r="I301" s="3" t="str">
        <f>IF(OR(WEEKDAY(Tab_JRS[[#This Row],[Date]])=1,WEEKDAY(Tab_JRS[[#This Row],[Date]])=7),"JF",IFERROR(VLOOKUP(Tab_JRS[[#This Row],[Date]],[1]!Tab_JF[#Data],3,0),""))</f>
        <v/>
      </c>
      <c r="J301" s="3" t="str">
        <f>IF(OR(WEEKDAY(Tab_JRS[[#This Row],[Date]])=1,WEEKDAY(Tab_JRS[[#This Row],[Date]])=7),"JF",IFERROR(VLOOKUP(Tab_JRS[[#This Row],[Date]],[1]!Tab_JF[#Data],3,0),""))</f>
        <v/>
      </c>
      <c r="K301" t="str">
        <f>IF(OR(WEEKDAY(Tab_JRS[[#This Row],[Date]])=1,WEEKDAY(Tab_JRS[[#This Row],[Date]])=7),"JF",IFERROR(VLOOKUP(Tab_JRS[[#This Row],[Date]],[1]!Tab_JF[#Data],3,0),""))</f>
        <v/>
      </c>
      <c r="L301" t="str">
        <f>IF(OR(WEEKDAY(Tab_JRS[[#This Row],[Date]])=1,WEEKDAY(Tab_JRS[[#This Row],[Date]])=7),"JF",IFERROR(VLOOKUP(Tab_JRS[[#This Row],[Date]],[1]!Tab_JF[#Data],3,0),""))</f>
        <v/>
      </c>
      <c r="M301" t="str">
        <f>IF(OR(WEEKDAY(Tab_JRS[[#This Row],[Date]])=1,WEEKDAY(Tab_JRS[[#This Row],[Date]])=7),"JF",IFERROR(VLOOKUP(Tab_JRS[[#This Row],[Date]],[1]!Tab_JF[#Data],3,0),""))</f>
        <v/>
      </c>
    </row>
    <row r="302" spans="1:13" x14ac:dyDescent="0.25">
      <c r="A302" s="3">
        <v>45227</v>
      </c>
      <c r="B302" t="str">
        <f>IF(OR(WEEKDAY(Tab_JRS[[#This Row],[Date]])=1,WEEKDAY(Tab_JRS[[#This Row],[Date]])=7),"JF",IFERROR(VLOOKUP(Tab_JRS[[#This Row],[Date]],[1]!Tab_JF[#Data],3,0),""))</f>
        <v>JF</v>
      </c>
      <c r="C302" t="str">
        <f>IF(OR(WEEKDAY(Tab_JRS[[#This Row],[Date]])=1,WEEKDAY(Tab_JRS[[#This Row],[Date]])=7),"JF",IFERROR(VLOOKUP(Tab_JRS[[#This Row],[Date]],[1]!Tab_JF[#Data],3,0),""))</f>
        <v>JF</v>
      </c>
      <c r="D302" t="str">
        <f>IF(OR(WEEKDAY(Tab_JRS[[#This Row],[Date]])=1,WEEKDAY(Tab_JRS[[#This Row],[Date]])=7),"JF",IFERROR(VLOOKUP(Tab_JRS[[#This Row],[Date]],[1]!Tab_JF[#Data],3,0),""))</f>
        <v>JF</v>
      </c>
      <c r="E302" t="str">
        <f>IF(OR(WEEKDAY(Tab_JRS[[#This Row],[Date]])=1,WEEKDAY(Tab_JRS[[#This Row],[Date]])=7),"JF",IFERROR(VLOOKUP(Tab_JRS[[#This Row],[Date]],[1]!Tab_JF[#Data],3,0),""))</f>
        <v>JF</v>
      </c>
      <c r="F302" t="str">
        <f>IF(OR(WEEKDAY(Tab_JRS[[#This Row],[Date]])=1,WEEKDAY(Tab_JRS[[#This Row],[Date]])=7),"JF",IFERROR(VLOOKUP(Tab_JRS[[#This Row],[Date]],[1]!Tab_JF[#Data],3,0),""))</f>
        <v>JF</v>
      </c>
      <c r="G302" t="str">
        <f>IF(OR(WEEKDAY(Tab_JRS[[#This Row],[Date]])=1,WEEKDAY(Tab_JRS[[#This Row],[Date]])=7),"JF",IFERROR(VLOOKUP(Tab_JRS[[#This Row],[Date]],[1]!Tab_JF[#Data],3,0),""))</f>
        <v>JF</v>
      </c>
      <c r="H302" t="str">
        <f>IF(OR(WEEKDAY(Tab_JRS[[#This Row],[Date]])=1,WEEKDAY(Tab_JRS[[#This Row],[Date]])=7),"JF",IFERROR(VLOOKUP(Tab_JRS[[#This Row],[Date]],[1]!Tab_JF[#Data],3,0),""))</f>
        <v>JF</v>
      </c>
      <c r="I302" s="3" t="str">
        <f>IF(OR(WEEKDAY(Tab_JRS[[#This Row],[Date]])=1,WEEKDAY(Tab_JRS[[#This Row],[Date]])=7),"JF",IFERROR(VLOOKUP(Tab_JRS[[#This Row],[Date]],[1]!Tab_JF[#Data],3,0),""))</f>
        <v>JF</v>
      </c>
      <c r="J302" s="3" t="str">
        <f>IF(OR(WEEKDAY(Tab_JRS[[#This Row],[Date]])=1,WEEKDAY(Tab_JRS[[#This Row],[Date]])=7),"JF",IFERROR(VLOOKUP(Tab_JRS[[#This Row],[Date]],[1]!Tab_JF[#Data],3,0),""))</f>
        <v>JF</v>
      </c>
      <c r="K302" t="str">
        <f>IF(OR(WEEKDAY(Tab_JRS[[#This Row],[Date]])=1,WEEKDAY(Tab_JRS[[#This Row],[Date]])=7),"JF",IFERROR(VLOOKUP(Tab_JRS[[#This Row],[Date]],[1]!Tab_JF[#Data],3,0),""))</f>
        <v>JF</v>
      </c>
      <c r="L302" t="str">
        <f>IF(OR(WEEKDAY(Tab_JRS[[#This Row],[Date]])=1,WEEKDAY(Tab_JRS[[#This Row],[Date]])=7),"JF",IFERROR(VLOOKUP(Tab_JRS[[#This Row],[Date]],[1]!Tab_JF[#Data],3,0),""))</f>
        <v>JF</v>
      </c>
      <c r="M302" t="str">
        <f>IF(OR(WEEKDAY(Tab_JRS[[#This Row],[Date]])=1,WEEKDAY(Tab_JRS[[#This Row],[Date]])=7),"JF",IFERROR(VLOOKUP(Tab_JRS[[#This Row],[Date]],[1]!Tab_JF[#Data],3,0),""))</f>
        <v>JF</v>
      </c>
    </row>
    <row r="303" spans="1:13" x14ac:dyDescent="0.25">
      <c r="A303" s="3">
        <v>45228</v>
      </c>
      <c r="B303" t="str">
        <f>IF(OR(WEEKDAY(Tab_JRS[[#This Row],[Date]])=1,WEEKDAY(Tab_JRS[[#This Row],[Date]])=7),"JF",IFERROR(VLOOKUP(Tab_JRS[[#This Row],[Date]],[1]!Tab_JF[#Data],3,0),""))</f>
        <v>JF</v>
      </c>
      <c r="C303" t="str">
        <f>IF(OR(WEEKDAY(Tab_JRS[[#This Row],[Date]])=1,WEEKDAY(Tab_JRS[[#This Row],[Date]])=7),"JF",IFERROR(VLOOKUP(Tab_JRS[[#This Row],[Date]],[1]!Tab_JF[#Data],3,0),""))</f>
        <v>JF</v>
      </c>
      <c r="D303" t="str">
        <f>IF(OR(WEEKDAY(Tab_JRS[[#This Row],[Date]])=1,WEEKDAY(Tab_JRS[[#This Row],[Date]])=7),"JF",IFERROR(VLOOKUP(Tab_JRS[[#This Row],[Date]],[1]!Tab_JF[#Data],3,0),""))</f>
        <v>JF</v>
      </c>
      <c r="E303" t="str">
        <f>IF(OR(WEEKDAY(Tab_JRS[[#This Row],[Date]])=1,WEEKDAY(Tab_JRS[[#This Row],[Date]])=7),"JF",IFERROR(VLOOKUP(Tab_JRS[[#This Row],[Date]],[1]!Tab_JF[#Data],3,0),""))</f>
        <v>JF</v>
      </c>
      <c r="F303" t="str">
        <f>IF(OR(WEEKDAY(Tab_JRS[[#This Row],[Date]])=1,WEEKDAY(Tab_JRS[[#This Row],[Date]])=7),"JF",IFERROR(VLOOKUP(Tab_JRS[[#This Row],[Date]],[1]!Tab_JF[#Data],3,0),""))</f>
        <v>JF</v>
      </c>
      <c r="G303" t="str">
        <f>IF(OR(WEEKDAY(Tab_JRS[[#This Row],[Date]])=1,WEEKDAY(Tab_JRS[[#This Row],[Date]])=7),"JF",IFERROR(VLOOKUP(Tab_JRS[[#This Row],[Date]],[1]!Tab_JF[#Data],3,0),""))</f>
        <v>JF</v>
      </c>
      <c r="H303" t="str">
        <f>IF(OR(WEEKDAY(Tab_JRS[[#This Row],[Date]])=1,WEEKDAY(Tab_JRS[[#This Row],[Date]])=7),"JF",IFERROR(VLOOKUP(Tab_JRS[[#This Row],[Date]],[1]!Tab_JF[#Data],3,0),""))</f>
        <v>JF</v>
      </c>
      <c r="I303" s="3" t="str">
        <f>IF(OR(WEEKDAY(Tab_JRS[[#This Row],[Date]])=1,WEEKDAY(Tab_JRS[[#This Row],[Date]])=7),"JF",IFERROR(VLOOKUP(Tab_JRS[[#This Row],[Date]],[1]!Tab_JF[#Data],3,0),""))</f>
        <v>JF</v>
      </c>
      <c r="J303" s="3" t="str">
        <f>IF(OR(WEEKDAY(Tab_JRS[[#This Row],[Date]])=1,WEEKDAY(Tab_JRS[[#This Row],[Date]])=7),"JF",IFERROR(VLOOKUP(Tab_JRS[[#This Row],[Date]],[1]!Tab_JF[#Data],3,0),""))</f>
        <v>JF</v>
      </c>
      <c r="K303" t="str">
        <f>IF(OR(WEEKDAY(Tab_JRS[[#This Row],[Date]])=1,WEEKDAY(Tab_JRS[[#This Row],[Date]])=7),"JF",IFERROR(VLOOKUP(Tab_JRS[[#This Row],[Date]],[1]!Tab_JF[#Data],3,0),""))</f>
        <v>JF</v>
      </c>
      <c r="L303" t="str">
        <f>IF(OR(WEEKDAY(Tab_JRS[[#This Row],[Date]])=1,WEEKDAY(Tab_JRS[[#This Row],[Date]])=7),"JF",IFERROR(VLOOKUP(Tab_JRS[[#This Row],[Date]],[1]!Tab_JF[#Data],3,0),""))</f>
        <v>JF</v>
      </c>
      <c r="M303" t="str">
        <f>IF(OR(WEEKDAY(Tab_JRS[[#This Row],[Date]])=1,WEEKDAY(Tab_JRS[[#This Row],[Date]])=7),"JF",IFERROR(VLOOKUP(Tab_JRS[[#This Row],[Date]],[1]!Tab_JF[#Data],3,0),""))</f>
        <v>JF</v>
      </c>
    </row>
    <row r="304" spans="1:13" x14ac:dyDescent="0.25">
      <c r="A304" s="3">
        <v>45229</v>
      </c>
      <c r="B304" t="str">
        <f>IF(OR(WEEKDAY(Tab_JRS[[#This Row],[Date]])=1,WEEKDAY(Tab_JRS[[#This Row],[Date]])=7),"JF",IFERROR(VLOOKUP(Tab_JRS[[#This Row],[Date]],[1]!Tab_JF[#Data],3,0),""))</f>
        <v/>
      </c>
      <c r="C304" t="str">
        <f>IF(OR(WEEKDAY(Tab_JRS[[#This Row],[Date]])=1,WEEKDAY(Tab_JRS[[#This Row],[Date]])=7),"JF",IFERROR(VLOOKUP(Tab_JRS[[#This Row],[Date]],[1]!Tab_JF[#Data],3,0),""))</f>
        <v/>
      </c>
      <c r="D304" t="str">
        <f>IF(OR(WEEKDAY(Tab_JRS[[#This Row],[Date]])=1,WEEKDAY(Tab_JRS[[#This Row],[Date]])=7),"JF",IFERROR(VLOOKUP(Tab_JRS[[#This Row],[Date]],[1]!Tab_JF[#Data],3,0),""))</f>
        <v/>
      </c>
      <c r="E304" t="str">
        <f>IF(OR(WEEKDAY(Tab_JRS[[#This Row],[Date]])=1,WEEKDAY(Tab_JRS[[#This Row],[Date]])=7),"JF",IFERROR(VLOOKUP(Tab_JRS[[#This Row],[Date]],[1]!Tab_JF[#Data],3,0),""))</f>
        <v/>
      </c>
      <c r="F304" t="str">
        <f>IF(OR(WEEKDAY(Tab_JRS[[#This Row],[Date]])=1,WEEKDAY(Tab_JRS[[#This Row],[Date]])=7),"JF",IFERROR(VLOOKUP(Tab_JRS[[#This Row],[Date]],[1]!Tab_JF[#Data],3,0),""))</f>
        <v/>
      </c>
      <c r="G304" t="str">
        <f>IF(OR(WEEKDAY(Tab_JRS[[#This Row],[Date]])=1,WEEKDAY(Tab_JRS[[#This Row],[Date]])=7),"JF",IFERROR(VLOOKUP(Tab_JRS[[#This Row],[Date]],[1]!Tab_JF[#Data],3,0),""))</f>
        <v/>
      </c>
      <c r="H304" t="str">
        <f>IF(OR(WEEKDAY(Tab_JRS[[#This Row],[Date]])=1,WEEKDAY(Tab_JRS[[#This Row],[Date]])=7),"JF",IFERROR(VLOOKUP(Tab_JRS[[#This Row],[Date]],[1]!Tab_JF[#Data],3,0),""))</f>
        <v/>
      </c>
      <c r="I304" s="3" t="str">
        <f>IF(OR(WEEKDAY(Tab_JRS[[#This Row],[Date]])=1,WEEKDAY(Tab_JRS[[#This Row],[Date]])=7),"JF",IFERROR(VLOOKUP(Tab_JRS[[#This Row],[Date]],[1]!Tab_JF[#Data],3,0),""))</f>
        <v/>
      </c>
      <c r="J304" s="3" t="str">
        <f>IF(OR(WEEKDAY(Tab_JRS[[#This Row],[Date]])=1,WEEKDAY(Tab_JRS[[#This Row],[Date]])=7),"JF",IFERROR(VLOOKUP(Tab_JRS[[#This Row],[Date]],[1]!Tab_JF[#Data],3,0),""))</f>
        <v/>
      </c>
      <c r="K304" t="str">
        <f>IF(OR(WEEKDAY(Tab_JRS[[#This Row],[Date]])=1,WEEKDAY(Tab_JRS[[#This Row],[Date]])=7),"JF",IFERROR(VLOOKUP(Tab_JRS[[#This Row],[Date]],[1]!Tab_JF[#Data],3,0),""))</f>
        <v/>
      </c>
      <c r="L304" t="str">
        <f>IF(OR(WEEKDAY(Tab_JRS[[#This Row],[Date]])=1,WEEKDAY(Tab_JRS[[#This Row],[Date]])=7),"JF",IFERROR(VLOOKUP(Tab_JRS[[#This Row],[Date]],[1]!Tab_JF[#Data],3,0),""))</f>
        <v/>
      </c>
      <c r="M304" t="str">
        <f>IF(OR(WEEKDAY(Tab_JRS[[#This Row],[Date]])=1,WEEKDAY(Tab_JRS[[#This Row],[Date]])=7),"JF",IFERROR(VLOOKUP(Tab_JRS[[#This Row],[Date]],[1]!Tab_JF[#Data],3,0),""))</f>
        <v/>
      </c>
    </row>
    <row r="305" spans="1:13" x14ac:dyDescent="0.25">
      <c r="A305" s="3">
        <v>45230</v>
      </c>
      <c r="B305" t="str">
        <f>IF(OR(WEEKDAY(Tab_JRS[[#This Row],[Date]])=1,WEEKDAY(Tab_JRS[[#This Row],[Date]])=7),"JF",IFERROR(VLOOKUP(Tab_JRS[[#This Row],[Date]],[1]!Tab_JF[#Data],3,0),""))</f>
        <v/>
      </c>
      <c r="C305" t="str">
        <f>IF(OR(WEEKDAY(Tab_JRS[[#This Row],[Date]])=1,WEEKDAY(Tab_JRS[[#This Row],[Date]])=7),"JF",IFERROR(VLOOKUP(Tab_JRS[[#This Row],[Date]],[1]!Tab_JF[#Data],3,0),""))</f>
        <v/>
      </c>
      <c r="D305" t="str">
        <f>IF(OR(WEEKDAY(Tab_JRS[[#This Row],[Date]])=1,WEEKDAY(Tab_JRS[[#This Row],[Date]])=7),"JF",IFERROR(VLOOKUP(Tab_JRS[[#This Row],[Date]],[1]!Tab_JF[#Data],3,0),""))</f>
        <v/>
      </c>
      <c r="E305" t="str">
        <f>IF(OR(WEEKDAY(Tab_JRS[[#This Row],[Date]])=1,WEEKDAY(Tab_JRS[[#This Row],[Date]])=7),"JF",IFERROR(VLOOKUP(Tab_JRS[[#This Row],[Date]],[1]!Tab_JF[#Data],3,0),""))</f>
        <v/>
      </c>
      <c r="F305" t="str">
        <f>IF(OR(WEEKDAY(Tab_JRS[[#This Row],[Date]])=1,WEEKDAY(Tab_JRS[[#This Row],[Date]])=7),"JF",IFERROR(VLOOKUP(Tab_JRS[[#This Row],[Date]],[1]!Tab_JF[#Data],3,0),""))</f>
        <v/>
      </c>
      <c r="G305" t="str">
        <f>IF(OR(WEEKDAY(Tab_JRS[[#This Row],[Date]])=1,WEEKDAY(Tab_JRS[[#This Row],[Date]])=7),"JF",IFERROR(VLOOKUP(Tab_JRS[[#This Row],[Date]],[1]!Tab_JF[#Data],3,0),""))</f>
        <v/>
      </c>
      <c r="H305" t="str">
        <f>IF(OR(WEEKDAY(Tab_JRS[[#This Row],[Date]])=1,WEEKDAY(Tab_JRS[[#This Row],[Date]])=7),"JF",IFERROR(VLOOKUP(Tab_JRS[[#This Row],[Date]],[1]!Tab_JF[#Data],3,0),""))</f>
        <v/>
      </c>
      <c r="I305" s="3" t="str">
        <f>IF(OR(WEEKDAY(Tab_JRS[[#This Row],[Date]])=1,WEEKDAY(Tab_JRS[[#This Row],[Date]])=7),"JF",IFERROR(VLOOKUP(Tab_JRS[[#This Row],[Date]],[1]!Tab_JF[#Data],3,0),""))</f>
        <v/>
      </c>
      <c r="J305" s="3" t="str">
        <f>IF(OR(WEEKDAY(Tab_JRS[[#This Row],[Date]])=1,WEEKDAY(Tab_JRS[[#This Row],[Date]])=7),"JF",IFERROR(VLOOKUP(Tab_JRS[[#This Row],[Date]],[1]!Tab_JF[#Data],3,0),""))</f>
        <v/>
      </c>
      <c r="K305" t="str">
        <f>IF(OR(WEEKDAY(Tab_JRS[[#This Row],[Date]])=1,WEEKDAY(Tab_JRS[[#This Row],[Date]])=7),"JF",IFERROR(VLOOKUP(Tab_JRS[[#This Row],[Date]],[1]!Tab_JF[#Data],3,0),""))</f>
        <v/>
      </c>
      <c r="L305" t="str">
        <f>IF(OR(WEEKDAY(Tab_JRS[[#This Row],[Date]])=1,WEEKDAY(Tab_JRS[[#This Row],[Date]])=7),"JF",IFERROR(VLOOKUP(Tab_JRS[[#This Row],[Date]],[1]!Tab_JF[#Data],3,0),""))</f>
        <v/>
      </c>
      <c r="M305" t="str">
        <f>IF(OR(WEEKDAY(Tab_JRS[[#This Row],[Date]])=1,WEEKDAY(Tab_JRS[[#This Row],[Date]])=7),"JF",IFERROR(VLOOKUP(Tab_JRS[[#This Row],[Date]],[1]!Tab_JF[#Data],3,0),""))</f>
        <v/>
      </c>
    </row>
    <row r="306" spans="1:13" x14ac:dyDescent="0.25">
      <c r="A306" s="3">
        <v>45231</v>
      </c>
      <c r="B306" t="str">
        <f>IF(OR(WEEKDAY(Tab_JRS[[#This Row],[Date]])=1,WEEKDAY(Tab_JRS[[#This Row],[Date]])=7),"JF",IFERROR(VLOOKUP(Tab_JRS[[#This Row],[Date]],[1]!Tab_JF[#Data],3,0),""))</f>
        <v/>
      </c>
      <c r="C306" t="str">
        <f>IF(OR(WEEKDAY(Tab_JRS[[#This Row],[Date]])=1,WEEKDAY(Tab_JRS[[#This Row],[Date]])=7),"JF",IFERROR(VLOOKUP(Tab_JRS[[#This Row],[Date]],[1]!Tab_JF[#Data],3,0),""))</f>
        <v/>
      </c>
      <c r="D306" t="str">
        <f>IF(OR(WEEKDAY(Tab_JRS[[#This Row],[Date]])=1,WEEKDAY(Tab_JRS[[#This Row],[Date]])=7),"JF",IFERROR(VLOOKUP(Tab_JRS[[#This Row],[Date]],[1]!Tab_JF[#Data],3,0),""))</f>
        <v/>
      </c>
      <c r="E306" t="str">
        <f>IF(OR(WEEKDAY(Tab_JRS[[#This Row],[Date]])=1,WEEKDAY(Tab_JRS[[#This Row],[Date]])=7),"JF",IFERROR(VLOOKUP(Tab_JRS[[#This Row],[Date]],[1]!Tab_JF[#Data],3,0),""))</f>
        <v/>
      </c>
      <c r="F306" t="str">
        <f>IF(OR(WEEKDAY(Tab_JRS[[#This Row],[Date]])=1,WEEKDAY(Tab_JRS[[#This Row],[Date]])=7),"JF",IFERROR(VLOOKUP(Tab_JRS[[#This Row],[Date]],[1]!Tab_JF[#Data],3,0),""))</f>
        <v/>
      </c>
      <c r="G306" t="str">
        <f>IF(OR(WEEKDAY(Tab_JRS[[#This Row],[Date]])=1,WEEKDAY(Tab_JRS[[#This Row],[Date]])=7),"JF",IFERROR(VLOOKUP(Tab_JRS[[#This Row],[Date]],[1]!Tab_JF[#Data],3,0),""))</f>
        <v/>
      </c>
      <c r="H306" t="str">
        <f>IF(OR(WEEKDAY(Tab_JRS[[#This Row],[Date]])=1,WEEKDAY(Tab_JRS[[#This Row],[Date]])=7),"JF",IFERROR(VLOOKUP(Tab_JRS[[#This Row],[Date]],[1]!Tab_JF[#Data],3,0),""))</f>
        <v/>
      </c>
      <c r="I306" s="3" t="str">
        <f>IF(OR(WEEKDAY(Tab_JRS[[#This Row],[Date]])=1,WEEKDAY(Tab_JRS[[#This Row],[Date]])=7),"JF",IFERROR(VLOOKUP(Tab_JRS[[#This Row],[Date]],[1]!Tab_JF[#Data],3,0),""))</f>
        <v/>
      </c>
      <c r="J306" s="3" t="str">
        <f>IF(OR(WEEKDAY(Tab_JRS[[#This Row],[Date]])=1,WEEKDAY(Tab_JRS[[#This Row],[Date]])=7),"JF",IFERROR(VLOOKUP(Tab_JRS[[#This Row],[Date]],[1]!Tab_JF[#Data],3,0),""))</f>
        <v/>
      </c>
      <c r="K306" t="str">
        <f>IF(OR(WEEKDAY(Tab_JRS[[#This Row],[Date]])=1,WEEKDAY(Tab_JRS[[#This Row],[Date]])=7),"JF",IFERROR(VLOOKUP(Tab_JRS[[#This Row],[Date]],[1]!Tab_JF[#Data],3,0),""))</f>
        <v/>
      </c>
      <c r="L306" t="str">
        <f>IF(OR(WEEKDAY(Tab_JRS[[#This Row],[Date]])=1,WEEKDAY(Tab_JRS[[#This Row],[Date]])=7),"JF",IFERROR(VLOOKUP(Tab_JRS[[#This Row],[Date]],[1]!Tab_JF[#Data],3,0),""))</f>
        <v/>
      </c>
      <c r="M306" t="str">
        <f>IF(OR(WEEKDAY(Tab_JRS[[#This Row],[Date]])=1,WEEKDAY(Tab_JRS[[#This Row],[Date]])=7),"JF",IFERROR(VLOOKUP(Tab_JRS[[#This Row],[Date]],[1]!Tab_JF[#Data],3,0),""))</f>
        <v/>
      </c>
    </row>
    <row r="307" spans="1:13" x14ac:dyDescent="0.25">
      <c r="A307" s="3">
        <v>45232</v>
      </c>
      <c r="B307" t="str">
        <f>IF(OR(WEEKDAY(Tab_JRS[[#This Row],[Date]])=1,WEEKDAY(Tab_JRS[[#This Row],[Date]])=7),"JF",IFERROR(VLOOKUP(Tab_JRS[[#This Row],[Date]],[1]!Tab_JF[#Data],3,0),""))</f>
        <v/>
      </c>
      <c r="C307" t="str">
        <f>IF(OR(WEEKDAY(Tab_JRS[[#This Row],[Date]])=1,WEEKDAY(Tab_JRS[[#This Row],[Date]])=7),"JF",IFERROR(VLOOKUP(Tab_JRS[[#This Row],[Date]],[1]!Tab_JF[#Data],3,0),""))</f>
        <v/>
      </c>
      <c r="D307" t="str">
        <f>IF(OR(WEEKDAY(Tab_JRS[[#This Row],[Date]])=1,WEEKDAY(Tab_JRS[[#This Row],[Date]])=7),"JF",IFERROR(VLOOKUP(Tab_JRS[[#This Row],[Date]],[1]!Tab_JF[#Data],3,0),""))</f>
        <v/>
      </c>
      <c r="E307" t="str">
        <f>IF(OR(WEEKDAY(Tab_JRS[[#This Row],[Date]])=1,WEEKDAY(Tab_JRS[[#This Row],[Date]])=7),"JF",IFERROR(VLOOKUP(Tab_JRS[[#This Row],[Date]],[1]!Tab_JF[#Data],3,0),""))</f>
        <v/>
      </c>
      <c r="F307" t="str">
        <f>IF(OR(WEEKDAY(Tab_JRS[[#This Row],[Date]])=1,WEEKDAY(Tab_JRS[[#This Row],[Date]])=7),"JF",IFERROR(VLOOKUP(Tab_JRS[[#This Row],[Date]],[1]!Tab_JF[#Data],3,0),""))</f>
        <v/>
      </c>
      <c r="G307" t="str">
        <f>IF(OR(WEEKDAY(Tab_JRS[[#This Row],[Date]])=1,WEEKDAY(Tab_JRS[[#This Row],[Date]])=7),"JF",IFERROR(VLOOKUP(Tab_JRS[[#This Row],[Date]],[1]!Tab_JF[#Data],3,0),""))</f>
        <v/>
      </c>
      <c r="H307" t="str">
        <f>IF(OR(WEEKDAY(Tab_JRS[[#This Row],[Date]])=1,WEEKDAY(Tab_JRS[[#This Row],[Date]])=7),"JF",IFERROR(VLOOKUP(Tab_JRS[[#This Row],[Date]],[1]!Tab_JF[#Data],3,0),""))</f>
        <v/>
      </c>
      <c r="I307" s="3" t="str">
        <f>IF(OR(WEEKDAY(Tab_JRS[[#This Row],[Date]])=1,WEEKDAY(Tab_JRS[[#This Row],[Date]])=7),"JF",IFERROR(VLOOKUP(Tab_JRS[[#This Row],[Date]],[1]!Tab_JF[#Data],3,0),""))</f>
        <v/>
      </c>
      <c r="J307" s="3" t="str">
        <f>IF(OR(WEEKDAY(Tab_JRS[[#This Row],[Date]])=1,WEEKDAY(Tab_JRS[[#This Row],[Date]])=7),"JF",IFERROR(VLOOKUP(Tab_JRS[[#This Row],[Date]],[1]!Tab_JF[#Data],3,0),""))</f>
        <v/>
      </c>
      <c r="K307" t="str">
        <f>IF(OR(WEEKDAY(Tab_JRS[[#This Row],[Date]])=1,WEEKDAY(Tab_JRS[[#This Row],[Date]])=7),"JF",IFERROR(VLOOKUP(Tab_JRS[[#This Row],[Date]],[1]!Tab_JF[#Data],3,0),""))</f>
        <v/>
      </c>
      <c r="L307" t="str">
        <f>IF(OR(WEEKDAY(Tab_JRS[[#This Row],[Date]])=1,WEEKDAY(Tab_JRS[[#This Row],[Date]])=7),"JF",IFERROR(VLOOKUP(Tab_JRS[[#This Row],[Date]],[1]!Tab_JF[#Data],3,0),""))</f>
        <v/>
      </c>
      <c r="M307" t="str">
        <f>IF(OR(WEEKDAY(Tab_JRS[[#This Row],[Date]])=1,WEEKDAY(Tab_JRS[[#This Row],[Date]])=7),"JF",IFERROR(VLOOKUP(Tab_JRS[[#This Row],[Date]],[1]!Tab_JF[#Data],3,0),""))</f>
        <v/>
      </c>
    </row>
    <row r="308" spans="1:13" x14ac:dyDescent="0.25">
      <c r="A308" s="3">
        <v>45233</v>
      </c>
      <c r="B308" t="str">
        <f>IF(OR(WEEKDAY(Tab_JRS[[#This Row],[Date]])=1,WEEKDAY(Tab_JRS[[#This Row],[Date]])=7),"JF",IFERROR(VLOOKUP(Tab_JRS[[#This Row],[Date]],[1]!Tab_JF[#Data],3,0),""))</f>
        <v/>
      </c>
      <c r="C308" t="str">
        <f>IF(OR(WEEKDAY(Tab_JRS[[#This Row],[Date]])=1,WEEKDAY(Tab_JRS[[#This Row],[Date]])=7),"JF",IFERROR(VLOOKUP(Tab_JRS[[#This Row],[Date]],[1]!Tab_JF[#Data],3,0),""))</f>
        <v/>
      </c>
      <c r="D308" t="str">
        <f>IF(OR(WEEKDAY(Tab_JRS[[#This Row],[Date]])=1,WEEKDAY(Tab_JRS[[#This Row],[Date]])=7),"JF",IFERROR(VLOOKUP(Tab_JRS[[#This Row],[Date]],[1]!Tab_JF[#Data],3,0),""))</f>
        <v/>
      </c>
      <c r="E308" t="str">
        <f>IF(OR(WEEKDAY(Tab_JRS[[#This Row],[Date]])=1,WEEKDAY(Tab_JRS[[#This Row],[Date]])=7),"JF",IFERROR(VLOOKUP(Tab_JRS[[#This Row],[Date]],[1]!Tab_JF[#Data],3,0),""))</f>
        <v/>
      </c>
      <c r="F308" t="str">
        <f>IF(OR(WEEKDAY(Tab_JRS[[#This Row],[Date]])=1,WEEKDAY(Tab_JRS[[#This Row],[Date]])=7),"JF",IFERROR(VLOOKUP(Tab_JRS[[#This Row],[Date]],[1]!Tab_JF[#Data],3,0),""))</f>
        <v/>
      </c>
      <c r="G308" t="str">
        <f>IF(OR(WEEKDAY(Tab_JRS[[#This Row],[Date]])=1,WEEKDAY(Tab_JRS[[#This Row],[Date]])=7),"JF",IFERROR(VLOOKUP(Tab_JRS[[#This Row],[Date]],[1]!Tab_JF[#Data],3,0),""))</f>
        <v/>
      </c>
      <c r="H308" t="str">
        <f>IF(OR(WEEKDAY(Tab_JRS[[#This Row],[Date]])=1,WEEKDAY(Tab_JRS[[#This Row],[Date]])=7),"JF",IFERROR(VLOOKUP(Tab_JRS[[#This Row],[Date]],[1]!Tab_JF[#Data],3,0),""))</f>
        <v/>
      </c>
      <c r="I308" s="3" t="str">
        <f>IF(OR(WEEKDAY(Tab_JRS[[#This Row],[Date]])=1,WEEKDAY(Tab_JRS[[#This Row],[Date]])=7),"JF",IFERROR(VLOOKUP(Tab_JRS[[#This Row],[Date]],[1]!Tab_JF[#Data],3,0),""))</f>
        <v/>
      </c>
      <c r="J308" s="3" t="str">
        <f>IF(OR(WEEKDAY(Tab_JRS[[#This Row],[Date]])=1,WEEKDAY(Tab_JRS[[#This Row],[Date]])=7),"JF",IFERROR(VLOOKUP(Tab_JRS[[#This Row],[Date]],[1]!Tab_JF[#Data],3,0),""))</f>
        <v/>
      </c>
      <c r="K308" t="str">
        <f>IF(OR(WEEKDAY(Tab_JRS[[#This Row],[Date]])=1,WEEKDAY(Tab_JRS[[#This Row],[Date]])=7),"JF",IFERROR(VLOOKUP(Tab_JRS[[#This Row],[Date]],[1]!Tab_JF[#Data],3,0),""))</f>
        <v/>
      </c>
      <c r="L308" t="str">
        <f>IF(OR(WEEKDAY(Tab_JRS[[#This Row],[Date]])=1,WEEKDAY(Tab_JRS[[#This Row],[Date]])=7),"JF",IFERROR(VLOOKUP(Tab_JRS[[#This Row],[Date]],[1]!Tab_JF[#Data],3,0),""))</f>
        <v/>
      </c>
      <c r="M308" t="str">
        <f>IF(OR(WEEKDAY(Tab_JRS[[#This Row],[Date]])=1,WEEKDAY(Tab_JRS[[#This Row],[Date]])=7),"JF",IFERROR(VLOOKUP(Tab_JRS[[#This Row],[Date]],[1]!Tab_JF[#Data],3,0),""))</f>
        <v/>
      </c>
    </row>
    <row r="309" spans="1:13" x14ac:dyDescent="0.25">
      <c r="A309" s="3">
        <v>45234</v>
      </c>
      <c r="B309" t="str">
        <f>IF(OR(WEEKDAY(Tab_JRS[[#This Row],[Date]])=1,WEEKDAY(Tab_JRS[[#This Row],[Date]])=7),"JF",IFERROR(VLOOKUP(Tab_JRS[[#This Row],[Date]],[1]!Tab_JF[#Data],3,0),""))</f>
        <v>JF</v>
      </c>
      <c r="C309" t="str">
        <f>IF(OR(WEEKDAY(Tab_JRS[[#This Row],[Date]])=1,WEEKDAY(Tab_JRS[[#This Row],[Date]])=7),"JF",IFERROR(VLOOKUP(Tab_JRS[[#This Row],[Date]],[1]!Tab_JF[#Data],3,0),""))</f>
        <v>JF</v>
      </c>
      <c r="D309" t="str">
        <f>IF(OR(WEEKDAY(Tab_JRS[[#This Row],[Date]])=1,WEEKDAY(Tab_JRS[[#This Row],[Date]])=7),"JF",IFERROR(VLOOKUP(Tab_JRS[[#This Row],[Date]],[1]!Tab_JF[#Data],3,0),""))</f>
        <v>JF</v>
      </c>
      <c r="E309" t="str">
        <f>IF(OR(WEEKDAY(Tab_JRS[[#This Row],[Date]])=1,WEEKDAY(Tab_JRS[[#This Row],[Date]])=7),"JF",IFERROR(VLOOKUP(Tab_JRS[[#This Row],[Date]],[1]!Tab_JF[#Data],3,0),""))</f>
        <v>JF</v>
      </c>
      <c r="F309" t="str">
        <f>IF(OR(WEEKDAY(Tab_JRS[[#This Row],[Date]])=1,WEEKDAY(Tab_JRS[[#This Row],[Date]])=7),"JF",IFERROR(VLOOKUP(Tab_JRS[[#This Row],[Date]],[1]!Tab_JF[#Data],3,0),""))</f>
        <v>JF</v>
      </c>
      <c r="G309" t="str">
        <f>IF(OR(WEEKDAY(Tab_JRS[[#This Row],[Date]])=1,WEEKDAY(Tab_JRS[[#This Row],[Date]])=7),"JF",IFERROR(VLOOKUP(Tab_JRS[[#This Row],[Date]],[1]!Tab_JF[#Data],3,0),""))</f>
        <v>JF</v>
      </c>
      <c r="H309" t="str">
        <f>IF(OR(WEEKDAY(Tab_JRS[[#This Row],[Date]])=1,WEEKDAY(Tab_JRS[[#This Row],[Date]])=7),"JF",IFERROR(VLOOKUP(Tab_JRS[[#This Row],[Date]],[1]!Tab_JF[#Data],3,0),""))</f>
        <v>JF</v>
      </c>
      <c r="I309" s="3" t="str">
        <f>IF(OR(WEEKDAY(Tab_JRS[[#This Row],[Date]])=1,WEEKDAY(Tab_JRS[[#This Row],[Date]])=7),"JF",IFERROR(VLOOKUP(Tab_JRS[[#This Row],[Date]],[1]!Tab_JF[#Data],3,0),""))</f>
        <v>JF</v>
      </c>
      <c r="J309" s="3" t="str">
        <f>IF(OR(WEEKDAY(Tab_JRS[[#This Row],[Date]])=1,WEEKDAY(Tab_JRS[[#This Row],[Date]])=7),"JF",IFERROR(VLOOKUP(Tab_JRS[[#This Row],[Date]],[1]!Tab_JF[#Data],3,0),""))</f>
        <v>JF</v>
      </c>
      <c r="K309" t="str">
        <f>IF(OR(WEEKDAY(Tab_JRS[[#This Row],[Date]])=1,WEEKDAY(Tab_JRS[[#This Row],[Date]])=7),"JF",IFERROR(VLOOKUP(Tab_JRS[[#This Row],[Date]],[1]!Tab_JF[#Data],3,0),""))</f>
        <v>JF</v>
      </c>
      <c r="L309" t="str">
        <f>IF(OR(WEEKDAY(Tab_JRS[[#This Row],[Date]])=1,WEEKDAY(Tab_JRS[[#This Row],[Date]])=7),"JF",IFERROR(VLOOKUP(Tab_JRS[[#This Row],[Date]],[1]!Tab_JF[#Data],3,0),""))</f>
        <v>JF</v>
      </c>
      <c r="M309" t="str">
        <f>IF(OR(WEEKDAY(Tab_JRS[[#This Row],[Date]])=1,WEEKDAY(Tab_JRS[[#This Row],[Date]])=7),"JF",IFERROR(VLOOKUP(Tab_JRS[[#This Row],[Date]],[1]!Tab_JF[#Data],3,0),""))</f>
        <v>JF</v>
      </c>
    </row>
    <row r="310" spans="1:13" x14ac:dyDescent="0.25">
      <c r="A310" s="3">
        <v>45235</v>
      </c>
      <c r="B310" t="str">
        <f>IF(OR(WEEKDAY(Tab_JRS[[#This Row],[Date]])=1,WEEKDAY(Tab_JRS[[#This Row],[Date]])=7),"JF",IFERROR(VLOOKUP(Tab_JRS[[#This Row],[Date]],[1]!Tab_JF[#Data],3,0),""))</f>
        <v>JF</v>
      </c>
      <c r="C310" t="str">
        <f>IF(OR(WEEKDAY(Tab_JRS[[#This Row],[Date]])=1,WEEKDAY(Tab_JRS[[#This Row],[Date]])=7),"JF",IFERROR(VLOOKUP(Tab_JRS[[#This Row],[Date]],[1]!Tab_JF[#Data],3,0),""))</f>
        <v>JF</v>
      </c>
      <c r="D310" t="str">
        <f>IF(OR(WEEKDAY(Tab_JRS[[#This Row],[Date]])=1,WEEKDAY(Tab_JRS[[#This Row],[Date]])=7),"JF",IFERROR(VLOOKUP(Tab_JRS[[#This Row],[Date]],[1]!Tab_JF[#Data],3,0),""))</f>
        <v>JF</v>
      </c>
      <c r="E310" t="str">
        <f>IF(OR(WEEKDAY(Tab_JRS[[#This Row],[Date]])=1,WEEKDAY(Tab_JRS[[#This Row],[Date]])=7),"JF",IFERROR(VLOOKUP(Tab_JRS[[#This Row],[Date]],[1]!Tab_JF[#Data],3,0),""))</f>
        <v>JF</v>
      </c>
      <c r="F310" t="str">
        <f>IF(OR(WEEKDAY(Tab_JRS[[#This Row],[Date]])=1,WEEKDAY(Tab_JRS[[#This Row],[Date]])=7),"JF",IFERROR(VLOOKUP(Tab_JRS[[#This Row],[Date]],[1]!Tab_JF[#Data],3,0),""))</f>
        <v>JF</v>
      </c>
      <c r="G310" t="str">
        <f>IF(OR(WEEKDAY(Tab_JRS[[#This Row],[Date]])=1,WEEKDAY(Tab_JRS[[#This Row],[Date]])=7),"JF",IFERROR(VLOOKUP(Tab_JRS[[#This Row],[Date]],[1]!Tab_JF[#Data],3,0),""))</f>
        <v>JF</v>
      </c>
      <c r="H310" t="str">
        <f>IF(OR(WEEKDAY(Tab_JRS[[#This Row],[Date]])=1,WEEKDAY(Tab_JRS[[#This Row],[Date]])=7),"JF",IFERROR(VLOOKUP(Tab_JRS[[#This Row],[Date]],[1]!Tab_JF[#Data],3,0),""))</f>
        <v>JF</v>
      </c>
      <c r="I310" s="3" t="str">
        <f>IF(OR(WEEKDAY(Tab_JRS[[#This Row],[Date]])=1,WEEKDAY(Tab_JRS[[#This Row],[Date]])=7),"JF",IFERROR(VLOOKUP(Tab_JRS[[#This Row],[Date]],[1]!Tab_JF[#Data],3,0),""))</f>
        <v>JF</v>
      </c>
      <c r="J310" s="3" t="str">
        <f>IF(OR(WEEKDAY(Tab_JRS[[#This Row],[Date]])=1,WEEKDAY(Tab_JRS[[#This Row],[Date]])=7),"JF",IFERROR(VLOOKUP(Tab_JRS[[#This Row],[Date]],[1]!Tab_JF[#Data],3,0),""))</f>
        <v>JF</v>
      </c>
      <c r="K310" t="str">
        <f>IF(OR(WEEKDAY(Tab_JRS[[#This Row],[Date]])=1,WEEKDAY(Tab_JRS[[#This Row],[Date]])=7),"JF",IFERROR(VLOOKUP(Tab_JRS[[#This Row],[Date]],[1]!Tab_JF[#Data],3,0),""))</f>
        <v>JF</v>
      </c>
      <c r="L310" t="str">
        <f>IF(OR(WEEKDAY(Tab_JRS[[#This Row],[Date]])=1,WEEKDAY(Tab_JRS[[#This Row],[Date]])=7),"JF",IFERROR(VLOOKUP(Tab_JRS[[#This Row],[Date]],[1]!Tab_JF[#Data],3,0),""))</f>
        <v>JF</v>
      </c>
      <c r="M310" t="str">
        <f>IF(OR(WEEKDAY(Tab_JRS[[#This Row],[Date]])=1,WEEKDAY(Tab_JRS[[#This Row],[Date]])=7),"JF",IFERROR(VLOOKUP(Tab_JRS[[#This Row],[Date]],[1]!Tab_JF[#Data],3,0),""))</f>
        <v>JF</v>
      </c>
    </row>
    <row r="311" spans="1:13" x14ac:dyDescent="0.25">
      <c r="A311" s="3">
        <v>45236</v>
      </c>
      <c r="B311" t="str">
        <f>IF(OR(WEEKDAY(Tab_JRS[[#This Row],[Date]])=1,WEEKDAY(Tab_JRS[[#This Row],[Date]])=7),"JF",IFERROR(VLOOKUP(Tab_JRS[[#This Row],[Date]],[1]!Tab_JF[#Data],3,0),""))</f>
        <v/>
      </c>
      <c r="C311" t="str">
        <f>IF(OR(WEEKDAY(Tab_JRS[[#This Row],[Date]])=1,WEEKDAY(Tab_JRS[[#This Row],[Date]])=7),"JF",IFERROR(VLOOKUP(Tab_JRS[[#This Row],[Date]],[1]!Tab_JF[#Data],3,0),""))</f>
        <v/>
      </c>
      <c r="D311" t="str">
        <f>IF(OR(WEEKDAY(Tab_JRS[[#This Row],[Date]])=1,WEEKDAY(Tab_JRS[[#This Row],[Date]])=7),"JF",IFERROR(VLOOKUP(Tab_JRS[[#This Row],[Date]],[1]!Tab_JF[#Data],3,0),""))</f>
        <v/>
      </c>
      <c r="E311" t="str">
        <f>IF(OR(WEEKDAY(Tab_JRS[[#This Row],[Date]])=1,WEEKDAY(Tab_JRS[[#This Row],[Date]])=7),"JF",IFERROR(VLOOKUP(Tab_JRS[[#This Row],[Date]],[1]!Tab_JF[#Data],3,0),""))</f>
        <v/>
      </c>
      <c r="F311" t="str">
        <f>IF(OR(WEEKDAY(Tab_JRS[[#This Row],[Date]])=1,WEEKDAY(Tab_JRS[[#This Row],[Date]])=7),"JF",IFERROR(VLOOKUP(Tab_JRS[[#This Row],[Date]],[1]!Tab_JF[#Data],3,0),""))</f>
        <v/>
      </c>
      <c r="G311" t="str">
        <f>IF(OR(WEEKDAY(Tab_JRS[[#This Row],[Date]])=1,WEEKDAY(Tab_JRS[[#This Row],[Date]])=7),"JF",IFERROR(VLOOKUP(Tab_JRS[[#This Row],[Date]],[1]!Tab_JF[#Data],3,0),""))</f>
        <v/>
      </c>
      <c r="H311" t="str">
        <f>IF(OR(WEEKDAY(Tab_JRS[[#This Row],[Date]])=1,WEEKDAY(Tab_JRS[[#This Row],[Date]])=7),"JF",IFERROR(VLOOKUP(Tab_JRS[[#This Row],[Date]],[1]!Tab_JF[#Data],3,0),""))</f>
        <v/>
      </c>
      <c r="I311" s="3" t="str">
        <f>IF(OR(WEEKDAY(Tab_JRS[[#This Row],[Date]])=1,WEEKDAY(Tab_JRS[[#This Row],[Date]])=7),"JF",IFERROR(VLOOKUP(Tab_JRS[[#This Row],[Date]],[1]!Tab_JF[#Data],3,0),""))</f>
        <v/>
      </c>
      <c r="J311" s="3" t="str">
        <f>IF(OR(WEEKDAY(Tab_JRS[[#This Row],[Date]])=1,WEEKDAY(Tab_JRS[[#This Row],[Date]])=7),"JF",IFERROR(VLOOKUP(Tab_JRS[[#This Row],[Date]],[1]!Tab_JF[#Data],3,0),""))</f>
        <v/>
      </c>
      <c r="K311" t="str">
        <f>IF(OR(WEEKDAY(Tab_JRS[[#This Row],[Date]])=1,WEEKDAY(Tab_JRS[[#This Row],[Date]])=7),"JF",IFERROR(VLOOKUP(Tab_JRS[[#This Row],[Date]],[1]!Tab_JF[#Data],3,0),""))</f>
        <v/>
      </c>
      <c r="L311" t="str">
        <f>IF(OR(WEEKDAY(Tab_JRS[[#This Row],[Date]])=1,WEEKDAY(Tab_JRS[[#This Row],[Date]])=7),"JF",IFERROR(VLOOKUP(Tab_JRS[[#This Row],[Date]],[1]!Tab_JF[#Data],3,0),""))</f>
        <v/>
      </c>
      <c r="M311" t="str">
        <f>IF(OR(WEEKDAY(Tab_JRS[[#This Row],[Date]])=1,WEEKDAY(Tab_JRS[[#This Row],[Date]])=7),"JF",IFERROR(VLOOKUP(Tab_JRS[[#This Row],[Date]],[1]!Tab_JF[#Data],3,0),""))</f>
        <v/>
      </c>
    </row>
    <row r="312" spans="1:13" x14ac:dyDescent="0.25">
      <c r="A312" s="3">
        <v>45237</v>
      </c>
      <c r="B312" t="str">
        <f>IF(OR(WEEKDAY(Tab_JRS[[#This Row],[Date]])=1,WEEKDAY(Tab_JRS[[#This Row],[Date]])=7),"JF",IFERROR(VLOOKUP(Tab_JRS[[#This Row],[Date]],[1]!Tab_JF[#Data],3,0),""))</f>
        <v/>
      </c>
      <c r="C312" t="str">
        <f>IF(OR(WEEKDAY(Tab_JRS[[#This Row],[Date]])=1,WEEKDAY(Tab_JRS[[#This Row],[Date]])=7),"JF",IFERROR(VLOOKUP(Tab_JRS[[#This Row],[Date]],[1]!Tab_JF[#Data],3,0),""))</f>
        <v/>
      </c>
      <c r="D312" t="str">
        <f>IF(OR(WEEKDAY(Tab_JRS[[#This Row],[Date]])=1,WEEKDAY(Tab_JRS[[#This Row],[Date]])=7),"JF",IFERROR(VLOOKUP(Tab_JRS[[#This Row],[Date]],[1]!Tab_JF[#Data],3,0),""))</f>
        <v/>
      </c>
      <c r="E312" t="str">
        <f>IF(OR(WEEKDAY(Tab_JRS[[#This Row],[Date]])=1,WEEKDAY(Tab_JRS[[#This Row],[Date]])=7),"JF",IFERROR(VLOOKUP(Tab_JRS[[#This Row],[Date]],[1]!Tab_JF[#Data],3,0),""))</f>
        <v/>
      </c>
      <c r="F312" t="str">
        <f>IF(OR(WEEKDAY(Tab_JRS[[#This Row],[Date]])=1,WEEKDAY(Tab_JRS[[#This Row],[Date]])=7),"JF",IFERROR(VLOOKUP(Tab_JRS[[#This Row],[Date]],[1]!Tab_JF[#Data],3,0),""))</f>
        <v/>
      </c>
      <c r="G312" t="str">
        <f>IF(OR(WEEKDAY(Tab_JRS[[#This Row],[Date]])=1,WEEKDAY(Tab_JRS[[#This Row],[Date]])=7),"JF",IFERROR(VLOOKUP(Tab_JRS[[#This Row],[Date]],[1]!Tab_JF[#Data],3,0),""))</f>
        <v/>
      </c>
      <c r="H312" t="str">
        <f>IF(OR(WEEKDAY(Tab_JRS[[#This Row],[Date]])=1,WEEKDAY(Tab_JRS[[#This Row],[Date]])=7),"JF",IFERROR(VLOOKUP(Tab_JRS[[#This Row],[Date]],[1]!Tab_JF[#Data],3,0),""))</f>
        <v/>
      </c>
      <c r="I312" s="3" t="str">
        <f>IF(OR(WEEKDAY(Tab_JRS[[#This Row],[Date]])=1,WEEKDAY(Tab_JRS[[#This Row],[Date]])=7),"JF",IFERROR(VLOOKUP(Tab_JRS[[#This Row],[Date]],[1]!Tab_JF[#Data],3,0),""))</f>
        <v/>
      </c>
      <c r="J312" s="3" t="str">
        <f>IF(OR(WEEKDAY(Tab_JRS[[#This Row],[Date]])=1,WEEKDAY(Tab_JRS[[#This Row],[Date]])=7),"JF",IFERROR(VLOOKUP(Tab_JRS[[#This Row],[Date]],[1]!Tab_JF[#Data],3,0),""))</f>
        <v/>
      </c>
      <c r="K312" t="str">
        <f>IF(OR(WEEKDAY(Tab_JRS[[#This Row],[Date]])=1,WEEKDAY(Tab_JRS[[#This Row],[Date]])=7),"JF",IFERROR(VLOOKUP(Tab_JRS[[#This Row],[Date]],[1]!Tab_JF[#Data],3,0),""))</f>
        <v/>
      </c>
      <c r="L312" t="str">
        <f>IF(OR(WEEKDAY(Tab_JRS[[#This Row],[Date]])=1,WEEKDAY(Tab_JRS[[#This Row],[Date]])=7),"JF",IFERROR(VLOOKUP(Tab_JRS[[#This Row],[Date]],[1]!Tab_JF[#Data],3,0),""))</f>
        <v/>
      </c>
      <c r="M312" t="str">
        <f>IF(OR(WEEKDAY(Tab_JRS[[#This Row],[Date]])=1,WEEKDAY(Tab_JRS[[#This Row],[Date]])=7),"JF",IFERROR(VLOOKUP(Tab_JRS[[#This Row],[Date]],[1]!Tab_JF[#Data],3,0),""))</f>
        <v/>
      </c>
    </row>
    <row r="313" spans="1:13" x14ac:dyDescent="0.25">
      <c r="A313" s="3">
        <v>45238</v>
      </c>
      <c r="B313" t="str">
        <f>IF(OR(WEEKDAY(Tab_JRS[[#This Row],[Date]])=1,WEEKDAY(Tab_JRS[[#This Row],[Date]])=7),"JF",IFERROR(VLOOKUP(Tab_JRS[[#This Row],[Date]],[1]!Tab_JF[#Data],3,0),""))</f>
        <v/>
      </c>
      <c r="C313" t="str">
        <f>IF(OR(WEEKDAY(Tab_JRS[[#This Row],[Date]])=1,WEEKDAY(Tab_JRS[[#This Row],[Date]])=7),"JF",IFERROR(VLOOKUP(Tab_JRS[[#This Row],[Date]],[1]!Tab_JF[#Data],3,0),""))</f>
        <v/>
      </c>
      <c r="D313" t="str">
        <f>IF(OR(WEEKDAY(Tab_JRS[[#This Row],[Date]])=1,WEEKDAY(Tab_JRS[[#This Row],[Date]])=7),"JF",IFERROR(VLOOKUP(Tab_JRS[[#This Row],[Date]],[1]!Tab_JF[#Data],3,0),""))</f>
        <v/>
      </c>
      <c r="E313" t="str">
        <f>IF(OR(WEEKDAY(Tab_JRS[[#This Row],[Date]])=1,WEEKDAY(Tab_JRS[[#This Row],[Date]])=7),"JF",IFERROR(VLOOKUP(Tab_JRS[[#This Row],[Date]],[1]!Tab_JF[#Data],3,0),""))</f>
        <v/>
      </c>
      <c r="F313" t="str">
        <f>IF(OR(WEEKDAY(Tab_JRS[[#This Row],[Date]])=1,WEEKDAY(Tab_JRS[[#This Row],[Date]])=7),"JF",IFERROR(VLOOKUP(Tab_JRS[[#This Row],[Date]],[1]!Tab_JF[#Data],3,0),""))</f>
        <v/>
      </c>
      <c r="G313" t="str">
        <f>IF(OR(WEEKDAY(Tab_JRS[[#This Row],[Date]])=1,WEEKDAY(Tab_JRS[[#This Row],[Date]])=7),"JF",IFERROR(VLOOKUP(Tab_JRS[[#This Row],[Date]],[1]!Tab_JF[#Data],3,0),""))</f>
        <v/>
      </c>
      <c r="H313" t="str">
        <f>IF(OR(WEEKDAY(Tab_JRS[[#This Row],[Date]])=1,WEEKDAY(Tab_JRS[[#This Row],[Date]])=7),"JF",IFERROR(VLOOKUP(Tab_JRS[[#This Row],[Date]],[1]!Tab_JF[#Data],3,0),""))</f>
        <v/>
      </c>
      <c r="I313" s="3" t="str">
        <f>IF(OR(WEEKDAY(Tab_JRS[[#This Row],[Date]])=1,WEEKDAY(Tab_JRS[[#This Row],[Date]])=7),"JF",IFERROR(VLOOKUP(Tab_JRS[[#This Row],[Date]],[1]!Tab_JF[#Data],3,0),""))</f>
        <v/>
      </c>
      <c r="J313" s="3" t="str">
        <f>IF(OR(WEEKDAY(Tab_JRS[[#This Row],[Date]])=1,WEEKDAY(Tab_JRS[[#This Row],[Date]])=7),"JF",IFERROR(VLOOKUP(Tab_JRS[[#This Row],[Date]],[1]!Tab_JF[#Data],3,0),""))</f>
        <v/>
      </c>
      <c r="K313" t="str">
        <f>IF(OR(WEEKDAY(Tab_JRS[[#This Row],[Date]])=1,WEEKDAY(Tab_JRS[[#This Row],[Date]])=7),"JF",IFERROR(VLOOKUP(Tab_JRS[[#This Row],[Date]],[1]!Tab_JF[#Data],3,0),""))</f>
        <v/>
      </c>
      <c r="L313" t="str">
        <f>IF(OR(WEEKDAY(Tab_JRS[[#This Row],[Date]])=1,WEEKDAY(Tab_JRS[[#This Row],[Date]])=7),"JF",IFERROR(VLOOKUP(Tab_JRS[[#This Row],[Date]],[1]!Tab_JF[#Data],3,0),""))</f>
        <v/>
      </c>
      <c r="M313" t="str">
        <f>IF(OR(WEEKDAY(Tab_JRS[[#This Row],[Date]])=1,WEEKDAY(Tab_JRS[[#This Row],[Date]])=7),"JF",IFERROR(VLOOKUP(Tab_JRS[[#This Row],[Date]],[1]!Tab_JF[#Data],3,0),""))</f>
        <v/>
      </c>
    </row>
    <row r="314" spans="1:13" x14ac:dyDescent="0.25">
      <c r="A314" s="3">
        <v>45239</v>
      </c>
      <c r="B314" t="str">
        <f>IF(OR(WEEKDAY(Tab_JRS[[#This Row],[Date]])=1,WEEKDAY(Tab_JRS[[#This Row],[Date]])=7),"JF",IFERROR(VLOOKUP(Tab_JRS[[#This Row],[Date]],[1]!Tab_JF[#Data],3,0),""))</f>
        <v/>
      </c>
      <c r="C314" t="str">
        <f>IF(OR(WEEKDAY(Tab_JRS[[#This Row],[Date]])=1,WEEKDAY(Tab_JRS[[#This Row],[Date]])=7),"JF",IFERROR(VLOOKUP(Tab_JRS[[#This Row],[Date]],[1]!Tab_JF[#Data],3,0),""))</f>
        <v/>
      </c>
      <c r="D314" t="str">
        <f>IF(OR(WEEKDAY(Tab_JRS[[#This Row],[Date]])=1,WEEKDAY(Tab_JRS[[#This Row],[Date]])=7),"JF",IFERROR(VLOOKUP(Tab_JRS[[#This Row],[Date]],[1]!Tab_JF[#Data],3,0),""))</f>
        <v/>
      </c>
      <c r="E314" t="str">
        <f>IF(OR(WEEKDAY(Tab_JRS[[#This Row],[Date]])=1,WEEKDAY(Tab_JRS[[#This Row],[Date]])=7),"JF",IFERROR(VLOOKUP(Tab_JRS[[#This Row],[Date]],[1]!Tab_JF[#Data],3,0),""))</f>
        <v/>
      </c>
      <c r="F314" t="str">
        <f>IF(OR(WEEKDAY(Tab_JRS[[#This Row],[Date]])=1,WEEKDAY(Tab_JRS[[#This Row],[Date]])=7),"JF",IFERROR(VLOOKUP(Tab_JRS[[#This Row],[Date]],[1]!Tab_JF[#Data],3,0),""))</f>
        <v/>
      </c>
      <c r="G314" t="str">
        <f>IF(OR(WEEKDAY(Tab_JRS[[#This Row],[Date]])=1,WEEKDAY(Tab_JRS[[#This Row],[Date]])=7),"JF",IFERROR(VLOOKUP(Tab_JRS[[#This Row],[Date]],[1]!Tab_JF[#Data],3,0),""))</f>
        <v/>
      </c>
      <c r="H314" t="str">
        <f>IF(OR(WEEKDAY(Tab_JRS[[#This Row],[Date]])=1,WEEKDAY(Tab_JRS[[#This Row],[Date]])=7),"JF",IFERROR(VLOOKUP(Tab_JRS[[#This Row],[Date]],[1]!Tab_JF[#Data],3,0),""))</f>
        <v/>
      </c>
      <c r="I314" s="3" t="str">
        <f>IF(OR(WEEKDAY(Tab_JRS[[#This Row],[Date]])=1,WEEKDAY(Tab_JRS[[#This Row],[Date]])=7),"JF",IFERROR(VLOOKUP(Tab_JRS[[#This Row],[Date]],[1]!Tab_JF[#Data],3,0),""))</f>
        <v/>
      </c>
      <c r="J314" s="3" t="str">
        <f>IF(OR(WEEKDAY(Tab_JRS[[#This Row],[Date]])=1,WEEKDAY(Tab_JRS[[#This Row],[Date]])=7),"JF",IFERROR(VLOOKUP(Tab_JRS[[#This Row],[Date]],[1]!Tab_JF[#Data],3,0),""))</f>
        <v/>
      </c>
      <c r="K314" t="str">
        <f>IF(OR(WEEKDAY(Tab_JRS[[#This Row],[Date]])=1,WEEKDAY(Tab_JRS[[#This Row],[Date]])=7),"JF",IFERROR(VLOOKUP(Tab_JRS[[#This Row],[Date]],[1]!Tab_JF[#Data],3,0),""))</f>
        <v/>
      </c>
      <c r="L314" t="str">
        <f>IF(OR(WEEKDAY(Tab_JRS[[#This Row],[Date]])=1,WEEKDAY(Tab_JRS[[#This Row],[Date]])=7),"JF",IFERROR(VLOOKUP(Tab_JRS[[#This Row],[Date]],[1]!Tab_JF[#Data],3,0),""))</f>
        <v/>
      </c>
      <c r="M314" t="str">
        <f>IF(OR(WEEKDAY(Tab_JRS[[#This Row],[Date]])=1,WEEKDAY(Tab_JRS[[#This Row],[Date]])=7),"JF",IFERROR(VLOOKUP(Tab_JRS[[#This Row],[Date]],[1]!Tab_JF[#Data],3,0),""))</f>
        <v/>
      </c>
    </row>
    <row r="315" spans="1:13" x14ac:dyDescent="0.25">
      <c r="A315" s="3">
        <v>45240</v>
      </c>
      <c r="B315" t="str">
        <f>IF(OR(WEEKDAY(Tab_JRS[[#This Row],[Date]])=1,WEEKDAY(Tab_JRS[[#This Row],[Date]])=7),"JF",IFERROR(VLOOKUP(Tab_JRS[[#This Row],[Date]],[1]!Tab_JF[#Data],3,0),""))</f>
        <v/>
      </c>
      <c r="C315" t="str">
        <f>IF(OR(WEEKDAY(Tab_JRS[[#This Row],[Date]])=1,WEEKDAY(Tab_JRS[[#This Row],[Date]])=7),"JF",IFERROR(VLOOKUP(Tab_JRS[[#This Row],[Date]],[1]!Tab_JF[#Data],3,0),""))</f>
        <v/>
      </c>
      <c r="D315" t="str">
        <f>IF(OR(WEEKDAY(Tab_JRS[[#This Row],[Date]])=1,WEEKDAY(Tab_JRS[[#This Row],[Date]])=7),"JF",IFERROR(VLOOKUP(Tab_JRS[[#This Row],[Date]],[1]!Tab_JF[#Data],3,0),""))</f>
        <v/>
      </c>
      <c r="E315" t="str">
        <f>IF(OR(WEEKDAY(Tab_JRS[[#This Row],[Date]])=1,WEEKDAY(Tab_JRS[[#This Row],[Date]])=7),"JF",IFERROR(VLOOKUP(Tab_JRS[[#This Row],[Date]],[1]!Tab_JF[#Data],3,0),""))</f>
        <v/>
      </c>
      <c r="F315" t="str">
        <f>IF(OR(WEEKDAY(Tab_JRS[[#This Row],[Date]])=1,WEEKDAY(Tab_JRS[[#This Row],[Date]])=7),"JF",IFERROR(VLOOKUP(Tab_JRS[[#This Row],[Date]],[1]!Tab_JF[#Data],3,0),""))</f>
        <v/>
      </c>
      <c r="G315" t="str">
        <f>IF(OR(WEEKDAY(Tab_JRS[[#This Row],[Date]])=1,WEEKDAY(Tab_JRS[[#This Row],[Date]])=7),"JF",IFERROR(VLOOKUP(Tab_JRS[[#This Row],[Date]],[1]!Tab_JF[#Data],3,0),""))</f>
        <v/>
      </c>
      <c r="H315" t="str">
        <f>IF(OR(WEEKDAY(Tab_JRS[[#This Row],[Date]])=1,WEEKDAY(Tab_JRS[[#This Row],[Date]])=7),"JF",IFERROR(VLOOKUP(Tab_JRS[[#This Row],[Date]],[1]!Tab_JF[#Data],3,0),""))</f>
        <v/>
      </c>
      <c r="I315" s="3" t="str">
        <f>IF(OR(WEEKDAY(Tab_JRS[[#This Row],[Date]])=1,WEEKDAY(Tab_JRS[[#This Row],[Date]])=7),"JF",IFERROR(VLOOKUP(Tab_JRS[[#This Row],[Date]],[1]!Tab_JF[#Data],3,0),""))</f>
        <v/>
      </c>
      <c r="J315" s="3" t="str">
        <f>IF(OR(WEEKDAY(Tab_JRS[[#This Row],[Date]])=1,WEEKDAY(Tab_JRS[[#This Row],[Date]])=7),"JF",IFERROR(VLOOKUP(Tab_JRS[[#This Row],[Date]],[1]!Tab_JF[#Data],3,0),""))</f>
        <v/>
      </c>
      <c r="K315" t="str">
        <f>IF(OR(WEEKDAY(Tab_JRS[[#This Row],[Date]])=1,WEEKDAY(Tab_JRS[[#This Row],[Date]])=7),"JF",IFERROR(VLOOKUP(Tab_JRS[[#This Row],[Date]],[1]!Tab_JF[#Data],3,0),""))</f>
        <v/>
      </c>
      <c r="L315" t="str">
        <f>IF(OR(WEEKDAY(Tab_JRS[[#This Row],[Date]])=1,WEEKDAY(Tab_JRS[[#This Row],[Date]])=7),"JF",IFERROR(VLOOKUP(Tab_JRS[[#This Row],[Date]],[1]!Tab_JF[#Data],3,0),""))</f>
        <v/>
      </c>
      <c r="M315" t="str">
        <f>IF(OR(WEEKDAY(Tab_JRS[[#This Row],[Date]])=1,WEEKDAY(Tab_JRS[[#This Row],[Date]])=7),"JF",IFERROR(VLOOKUP(Tab_JRS[[#This Row],[Date]],[1]!Tab_JF[#Data],3,0),""))</f>
        <v/>
      </c>
    </row>
    <row r="316" spans="1:13" x14ac:dyDescent="0.25">
      <c r="A316" s="3">
        <v>45241</v>
      </c>
      <c r="B316" t="str">
        <f>IF(OR(WEEKDAY(Tab_JRS[[#This Row],[Date]])=1,WEEKDAY(Tab_JRS[[#This Row],[Date]])=7),"JF",IFERROR(VLOOKUP(Tab_JRS[[#This Row],[Date]],[1]!Tab_JF[#Data],3,0),""))</f>
        <v>JF</v>
      </c>
      <c r="C316" t="str">
        <f>IF(OR(WEEKDAY(Tab_JRS[[#This Row],[Date]])=1,WEEKDAY(Tab_JRS[[#This Row],[Date]])=7),"JF",IFERROR(VLOOKUP(Tab_JRS[[#This Row],[Date]],[1]!Tab_JF[#Data],3,0),""))</f>
        <v>JF</v>
      </c>
      <c r="D316" t="str">
        <f>IF(OR(WEEKDAY(Tab_JRS[[#This Row],[Date]])=1,WEEKDAY(Tab_JRS[[#This Row],[Date]])=7),"JF",IFERROR(VLOOKUP(Tab_JRS[[#This Row],[Date]],[1]!Tab_JF[#Data],3,0),""))</f>
        <v>JF</v>
      </c>
      <c r="E316" t="str">
        <f>IF(OR(WEEKDAY(Tab_JRS[[#This Row],[Date]])=1,WEEKDAY(Tab_JRS[[#This Row],[Date]])=7),"JF",IFERROR(VLOOKUP(Tab_JRS[[#This Row],[Date]],[1]!Tab_JF[#Data],3,0),""))</f>
        <v>JF</v>
      </c>
      <c r="F316" t="str">
        <f>IF(OR(WEEKDAY(Tab_JRS[[#This Row],[Date]])=1,WEEKDAY(Tab_JRS[[#This Row],[Date]])=7),"JF",IFERROR(VLOOKUP(Tab_JRS[[#This Row],[Date]],[1]!Tab_JF[#Data],3,0),""))</f>
        <v>JF</v>
      </c>
      <c r="G316" t="str">
        <f>IF(OR(WEEKDAY(Tab_JRS[[#This Row],[Date]])=1,WEEKDAY(Tab_JRS[[#This Row],[Date]])=7),"JF",IFERROR(VLOOKUP(Tab_JRS[[#This Row],[Date]],[1]!Tab_JF[#Data],3,0),""))</f>
        <v>JF</v>
      </c>
      <c r="H316" t="str">
        <f>IF(OR(WEEKDAY(Tab_JRS[[#This Row],[Date]])=1,WEEKDAY(Tab_JRS[[#This Row],[Date]])=7),"JF",IFERROR(VLOOKUP(Tab_JRS[[#This Row],[Date]],[1]!Tab_JF[#Data],3,0),""))</f>
        <v>JF</v>
      </c>
      <c r="I316" s="3" t="str">
        <f>IF(OR(WEEKDAY(Tab_JRS[[#This Row],[Date]])=1,WEEKDAY(Tab_JRS[[#This Row],[Date]])=7),"JF",IFERROR(VLOOKUP(Tab_JRS[[#This Row],[Date]],[1]!Tab_JF[#Data],3,0),""))</f>
        <v>JF</v>
      </c>
      <c r="J316" s="3" t="str">
        <f>IF(OR(WEEKDAY(Tab_JRS[[#This Row],[Date]])=1,WEEKDAY(Tab_JRS[[#This Row],[Date]])=7),"JF",IFERROR(VLOOKUP(Tab_JRS[[#This Row],[Date]],[1]!Tab_JF[#Data],3,0),""))</f>
        <v>JF</v>
      </c>
      <c r="K316" t="str">
        <f>IF(OR(WEEKDAY(Tab_JRS[[#This Row],[Date]])=1,WEEKDAY(Tab_JRS[[#This Row],[Date]])=7),"JF",IFERROR(VLOOKUP(Tab_JRS[[#This Row],[Date]],[1]!Tab_JF[#Data],3,0),""))</f>
        <v>JF</v>
      </c>
      <c r="L316" t="str">
        <f>IF(OR(WEEKDAY(Tab_JRS[[#This Row],[Date]])=1,WEEKDAY(Tab_JRS[[#This Row],[Date]])=7),"JF",IFERROR(VLOOKUP(Tab_JRS[[#This Row],[Date]],[1]!Tab_JF[#Data],3,0),""))</f>
        <v>JF</v>
      </c>
      <c r="M316" t="str">
        <f>IF(OR(WEEKDAY(Tab_JRS[[#This Row],[Date]])=1,WEEKDAY(Tab_JRS[[#This Row],[Date]])=7),"JF",IFERROR(VLOOKUP(Tab_JRS[[#This Row],[Date]],[1]!Tab_JF[#Data],3,0),""))</f>
        <v>JF</v>
      </c>
    </row>
    <row r="317" spans="1:13" x14ac:dyDescent="0.25">
      <c r="A317" s="3">
        <v>45242</v>
      </c>
      <c r="B317" t="str">
        <f>IF(OR(WEEKDAY(Tab_JRS[[#This Row],[Date]])=1,WEEKDAY(Tab_JRS[[#This Row],[Date]])=7),"JF",IFERROR(VLOOKUP(Tab_JRS[[#This Row],[Date]],[1]!Tab_JF[#Data],3,0),""))</f>
        <v>JF</v>
      </c>
      <c r="C317" t="str">
        <f>IF(OR(WEEKDAY(Tab_JRS[[#This Row],[Date]])=1,WEEKDAY(Tab_JRS[[#This Row],[Date]])=7),"JF",IFERROR(VLOOKUP(Tab_JRS[[#This Row],[Date]],[1]!Tab_JF[#Data],3,0),""))</f>
        <v>JF</v>
      </c>
      <c r="D317" t="str">
        <f>IF(OR(WEEKDAY(Tab_JRS[[#This Row],[Date]])=1,WEEKDAY(Tab_JRS[[#This Row],[Date]])=7),"JF",IFERROR(VLOOKUP(Tab_JRS[[#This Row],[Date]],[1]!Tab_JF[#Data],3,0),""))</f>
        <v>JF</v>
      </c>
      <c r="E317" t="str">
        <f>IF(OR(WEEKDAY(Tab_JRS[[#This Row],[Date]])=1,WEEKDAY(Tab_JRS[[#This Row],[Date]])=7),"JF",IFERROR(VLOOKUP(Tab_JRS[[#This Row],[Date]],[1]!Tab_JF[#Data],3,0),""))</f>
        <v>JF</v>
      </c>
      <c r="F317" t="str">
        <f>IF(OR(WEEKDAY(Tab_JRS[[#This Row],[Date]])=1,WEEKDAY(Tab_JRS[[#This Row],[Date]])=7),"JF",IFERROR(VLOOKUP(Tab_JRS[[#This Row],[Date]],[1]!Tab_JF[#Data],3,0),""))</f>
        <v>JF</v>
      </c>
      <c r="G317" t="str">
        <f>IF(OR(WEEKDAY(Tab_JRS[[#This Row],[Date]])=1,WEEKDAY(Tab_JRS[[#This Row],[Date]])=7),"JF",IFERROR(VLOOKUP(Tab_JRS[[#This Row],[Date]],[1]!Tab_JF[#Data],3,0),""))</f>
        <v>JF</v>
      </c>
      <c r="H317" t="str">
        <f>IF(OR(WEEKDAY(Tab_JRS[[#This Row],[Date]])=1,WEEKDAY(Tab_JRS[[#This Row],[Date]])=7),"JF",IFERROR(VLOOKUP(Tab_JRS[[#This Row],[Date]],[1]!Tab_JF[#Data],3,0),""))</f>
        <v>JF</v>
      </c>
      <c r="I317" s="3" t="str">
        <f>IF(OR(WEEKDAY(Tab_JRS[[#This Row],[Date]])=1,WEEKDAY(Tab_JRS[[#This Row],[Date]])=7),"JF",IFERROR(VLOOKUP(Tab_JRS[[#This Row],[Date]],[1]!Tab_JF[#Data],3,0),""))</f>
        <v>JF</v>
      </c>
      <c r="J317" s="3" t="str">
        <f>IF(OR(WEEKDAY(Tab_JRS[[#This Row],[Date]])=1,WEEKDAY(Tab_JRS[[#This Row],[Date]])=7),"JF",IFERROR(VLOOKUP(Tab_JRS[[#This Row],[Date]],[1]!Tab_JF[#Data],3,0),""))</f>
        <v>JF</v>
      </c>
      <c r="K317" t="str">
        <f>IF(OR(WEEKDAY(Tab_JRS[[#This Row],[Date]])=1,WEEKDAY(Tab_JRS[[#This Row],[Date]])=7),"JF",IFERROR(VLOOKUP(Tab_JRS[[#This Row],[Date]],[1]!Tab_JF[#Data],3,0),""))</f>
        <v>JF</v>
      </c>
      <c r="L317" t="str">
        <f>IF(OR(WEEKDAY(Tab_JRS[[#This Row],[Date]])=1,WEEKDAY(Tab_JRS[[#This Row],[Date]])=7),"JF",IFERROR(VLOOKUP(Tab_JRS[[#This Row],[Date]],[1]!Tab_JF[#Data],3,0),""))</f>
        <v>JF</v>
      </c>
      <c r="M317" t="str">
        <f>IF(OR(WEEKDAY(Tab_JRS[[#This Row],[Date]])=1,WEEKDAY(Tab_JRS[[#This Row],[Date]])=7),"JF",IFERROR(VLOOKUP(Tab_JRS[[#This Row],[Date]],[1]!Tab_JF[#Data],3,0),""))</f>
        <v>JF</v>
      </c>
    </row>
    <row r="318" spans="1:13" x14ac:dyDescent="0.25">
      <c r="A318" s="3">
        <v>45243</v>
      </c>
      <c r="B318" t="str">
        <f>IF(OR(WEEKDAY(Tab_JRS[[#This Row],[Date]])=1,WEEKDAY(Tab_JRS[[#This Row],[Date]])=7),"JF",IFERROR(VLOOKUP(Tab_JRS[[#This Row],[Date]],[1]!Tab_JF[#Data],3,0),""))</f>
        <v/>
      </c>
      <c r="C318" t="str">
        <f>IF(OR(WEEKDAY(Tab_JRS[[#This Row],[Date]])=1,WEEKDAY(Tab_JRS[[#This Row],[Date]])=7),"JF",IFERROR(VLOOKUP(Tab_JRS[[#This Row],[Date]],[1]!Tab_JF[#Data],3,0),""))</f>
        <v/>
      </c>
      <c r="D318" t="str">
        <f>IF(OR(WEEKDAY(Tab_JRS[[#This Row],[Date]])=1,WEEKDAY(Tab_JRS[[#This Row],[Date]])=7),"JF",IFERROR(VLOOKUP(Tab_JRS[[#This Row],[Date]],[1]!Tab_JF[#Data],3,0),""))</f>
        <v/>
      </c>
      <c r="E318" t="str">
        <f>IF(OR(WEEKDAY(Tab_JRS[[#This Row],[Date]])=1,WEEKDAY(Tab_JRS[[#This Row],[Date]])=7),"JF",IFERROR(VLOOKUP(Tab_JRS[[#This Row],[Date]],[1]!Tab_JF[#Data],3,0),""))</f>
        <v/>
      </c>
      <c r="F318" t="str">
        <f>IF(OR(WEEKDAY(Tab_JRS[[#This Row],[Date]])=1,WEEKDAY(Tab_JRS[[#This Row],[Date]])=7),"JF",IFERROR(VLOOKUP(Tab_JRS[[#This Row],[Date]],[1]!Tab_JF[#Data],3,0),""))</f>
        <v/>
      </c>
      <c r="G318" t="str">
        <f>IF(OR(WEEKDAY(Tab_JRS[[#This Row],[Date]])=1,WEEKDAY(Tab_JRS[[#This Row],[Date]])=7),"JF",IFERROR(VLOOKUP(Tab_JRS[[#This Row],[Date]],[1]!Tab_JF[#Data],3,0),""))</f>
        <v/>
      </c>
      <c r="H318" t="str">
        <f>IF(OR(WEEKDAY(Tab_JRS[[#This Row],[Date]])=1,WEEKDAY(Tab_JRS[[#This Row],[Date]])=7),"JF",IFERROR(VLOOKUP(Tab_JRS[[#This Row],[Date]],[1]!Tab_JF[#Data],3,0),""))</f>
        <v/>
      </c>
      <c r="I318" s="3" t="str">
        <f>IF(OR(WEEKDAY(Tab_JRS[[#This Row],[Date]])=1,WEEKDAY(Tab_JRS[[#This Row],[Date]])=7),"JF",IFERROR(VLOOKUP(Tab_JRS[[#This Row],[Date]],[1]!Tab_JF[#Data],3,0),""))</f>
        <v/>
      </c>
      <c r="J318" s="3" t="str">
        <f>IF(OR(WEEKDAY(Tab_JRS[[#This Row],[Date]])=1,WEEKDAY(Tab_JRS[[#This Row],[Date]])=7),"JF",IFERROR(VLOOKUP(Tab_JRS[[#This Row],[Date]],[1]!Tab_JF[#Data],3,0),""))</f>
        <v/>
      </c>
      <c r="K318" t="str">
        <f>IF(OR(WEEKDAY(Tab_JRS[[#This Row],[Date]])=1,WEEKDAY(Tab_JRS[[#This Row],[Date]])=7),"JF",IFERROR(VLOOKUP(Tab_JRS[[#This Row],[Date]],[1]!Tab_JF[#Data],3,0),""))</f>
        <v/>
      </c>
      <c r="L318" t="str">
        <f>IF(OR(WEEKDAY(Tab_JRS[[#This Row],[Date]])=1,WEEKDAY(Tab_JRS[[#This Row],[Date]])=7),"JF",IFERROR(VLOOKUP(Tab_JRS[[#This Row],[Date]],[1]!Tab_JF[#Data],3,0),""))</f>
        <v/>
      </c>
      <c r="M318" t="str">
        <f>IF(OR(WEEKDAY(Tab_JRS[[#This Row],[Date]])=1,WEEKDAY(Tab_JRS[[#This Row],[Date]])=7),"JF",IFERROR(VLOOKUP(Tab_JRS[[#This Row],[Date]],[1]!Tab_JF[#Data],3,0),""))</f>
        <v/>
      </c>
    </row>
    <row r="319" spans="1:13" x14ac:dyDescent="0.25">
      <c r="A319" s="3">
        <v>45244</v>
      </c>
      <c r="B319" t="str">
        <f>IF(OR(WEEKDAY(Tab_JRS[[#This Row],[Date]])=1,WEEKDAY(Tab_JRS[[#This Row],[Date]])=7),"JF",IFERROR(VLOOKUP(Tab_JRS[[#This Row],[Date]],[1]!Tab_JF[#Data],3,0),""))</f>
        <v/>
      </c>
      <c r="C319" t="str">
        <f>IF(OR(WEEKDAY(Tab_JRS[[#This Row],[Date]])=1,WEEKDAY(Tab_JRS[[#This Row],[Date]])=7),"JF",IFERROR(VLOOKUP(Tab_JRS[[#This Row],[Date]],[1]!Tab_JF[#Data],3,0),""))</f>
        <v/>
      </c>
      <c r="D319" t="str">
        <f>IF(OR(WEEKDAY(Tab_JRS[[#This Row],[Date]])=1,WEEKDAY(Tab_JRS[[#This Row],[Date]])=7),"JF",IFERROR(VLOOKUP(Tab_JRS[[#This Row],[Date]],[1]!Tab_JF[#Data],3,0),""))</f>
        <v/>
      </c>
      <c r="E319" t="str">
        <f>IF(OR(WEEKDAY(Tab_JRS[[#This Row],[Date]])=1,WEEKDAY(Tab_JRS[[#This Row],[Date]])=7),"JF",IFERROR(VLOOKUP(Tab_JRS[[#This Row],[Date]],[1]!Tab_JF[#Data],3,0),""))</f>
        <v/>
      </c>
      <c r="F319" t="str">
        <f>IF(OR(WEEKDAY(Tab_JRS[[#This Row],[Date]])=1,WEEKDAY(Tab_JRS[[#This Row],[Date]])=7),"JF",IFERROR(VLOOKUP(Tab_JRS[[#This Row],[Date]],[1]!Tab_JF[#Data],3,0),""))</f>
        <v/>
      </c>
      <c r="G319" t="str">
        <f>IF(OR(WEEKDAY(Tab_JRS[[#This Row],[Date]])=1,WEEKDAY(Tab_JRS[[#This Row],[Date]])=7),"JF",IFERROR(VLOOKUP(Tab_JRS[[#This Row],[Date]],[1]!Tab_JF[#Data],3,0),""))</f>
        <v/>
      </c>
      <c r="H319" t="str">
        <f>IF(OR(WEEKDAY(Tab_JRS[[#This Row],[Date]])=1,WEEKDAY(Tab_JRS[[#This Row],[Date]])=7),"JF",IFERROR(VLOOKUP(Tab_JRS[[#This Row],[Date]],[1]!Tab_JF[#Data],3,0),""))</f>
        <v/>
      </c>
      <c r="I319" s="3" t="str">
        <f>IF(OR(WEEKDAY(Tab_JRS[[#This Row],[Date]])=1,WEEKDAY(Tab_JRS[[#This Row],[Date]])=7),"JF",IFERROR(VLOOKUP(Tab_JRS[[#This Row],[Date]],[1]!Tab_JF[#Data],3,0),""))</f>
        <v/>
      </c>
      <c r="J319" s="3" t="str">
        <f>IF(OR(WEEKDAY(Tab_JRS[[#This Row],[Date]])=1,WEEKDAY(Tab_JRS[[#This Row],[Date]])=7),"JF",IFERROR(VLOOKUP(Tab_JRS[[#This Row],[Date]],[1]!Tab_JF[#Data],3,0),""))</f>
        <v/>
      </c>
      <c r="K319" t="str">
        <f>IF(OR(WEEKDAY(Tab_JRS[[#This Row],[Date]])=1,WEEKDAY(Tab_JRS[[#This Row],[Date]])=7),"JF",IFERROR(VLOOKUP(Tab_JRS[[#This Row],[Date]],[1]!Tab_JF[#Data],3,0),""))</f>
        <v/>
      </c>
      <c r="L319" t="str">
        <f>IF(OR(WEEKDAY(Tab_JRS[[#This Row],[Date]])=1,WEEKDAY(Tab_JRS[[#This Row],[Date]])=7),"JF",IFERROR(VLOOKUP(Tab_JRS[[#This Row],[Date]],[1]!Tab_JF[#Data],3,0),""))</f>
        <v/>
      </c>
      <c r="M319" t="str">
        <f>IF(OR(WEEKDAY(Tab_JRS[[#This Row],[Date]])=1,WEEKDAY(Tab_JRS[[#This Row],[Date]])=7),"JF",IFERROR(VLOOKUP(Tab_JRS[[#This Row],[Date]],[1]!Tab_JF[#Data],3,0),""))</f>
        <v/>
      </c>
    </row>
    <row r="320" spans="1:13" x14ac:dyDescent="0.25">
      <c r="A320" s="3">
        <v>45245</v>
      </c>
      <c r="B320" t="str">
        <f>IF(OR(WEEKDAY(Tab_JRS[[#This Row],[Date]])=1,WEEKDAY(Tab_JRS[[#This Row],[Date]])=7),"JF",IFERROR(VLOOKUP(Tab_JRS[[#This Row],[Date]],[1]!Tab_JF[#Data],3,0),""))</f>
        <v/>
      </c>
      <c r="C320" t="str">
        <f>IF(OR(WEEKDAY(Tab_JRS[[#This Row],[Date]])=1,WEEKDAY(Tab_JRS[[#This Row],[Date]])=7),"JF",IFERROR(VLOOKUP(Tab_JRS[[#This Row],[Date]],[1]!Tab_JF[#Data],3,0),""))</f>
        <v/>
      </c>
      <c r="D320" t="str">
        <f>IF(OR(WEEKDAY(Tab_JRS[[#This Row],[Date]])=1,WEEKDAY(Tab_JRS[[#This Row],[Date]])=7),"JF",IFERROR(VLOOKUP(Tab_JRS[[#This Row],[Date]],[1]!Tab_JF[#Data],3,0),""))</f>
        <v/>
      </c>
      <c r="E320" t="str">
        <f>IF(OR(WEEKDAY(Tab_JRS[[#This Row],[Date]])=1,WEEKDAY(Tab_JRS[[#This Row],[Date]])=7),"JF",IFERROR(VLOOKUP(Tab_JRS[[#This Row],[Date]],[1]!Tab_JF[#Data],3,0),""))</f>
        <v/>
      </c>
      <c r="F320" t="str">
        <f>IF(OR(WEEKDAY(Tab_JRS[[#This Row],[Date]])=1,WEEKDAY(Tab_JRS[[#This Row],[Date]])=7),"JF",IFERROR(VLOOKUP(Tab_JRS[[#This Row],[Date]],[1]!Tab_JF[#Data],3,0),""))</f>
        <v/>
      </c>
      <c r="G320" t="str">
        <f>IF(OR(WEEKDAY(Tab_JRS[[#This Row],[Date]])=1,WEEKDAY(Tab_JRS[[#This Row],[Date]])=7),"JF",IFERROR(VLOOKUP(Tab_JRS[[#This Row],[Date]],[1]!Tab_JF[#Data],3,0),""))</f>
        <v/>
      </c>
      <c r="H320" t="str">
        <f>IF(OR(WEEKDAY(Tab_JRS[[#This Row],[Date]])=1,WEEKDAY(Tab_JRS[[#This Row],[Date]])=7),"JF",IFERROR(VLOOKUP(Tab_JRS[[#This Row],[Date]],[1]!Tab_JF[#Data],3,0),""))</f>
        <v/>
      </c>
      <c r="I320" s="3" t="str">
        <f>IF(OR(WEEKDAY(Tab_JRS[[#This Row],[Date]])=1,WEEKDAY(Tab_JRS[[#This Row],[Date]])=7),"JF",IFERROR(VLOOKUP(Tab_JRS[[#This Row],[Date]],[1]!Tab_JF[#Data],3,0),""))</f>
        <v/>
      </c>
      <c r="J320" s="3" t="str">
        <f>IF(OR(WEEKDAY(Tab_JRS[[#This Row],[Date]])=1,WEEKDAY(Tab_JRS[[#This Row],[Date]])=7),"JF",IFERROR(VLOOKUP(Tab_JRS[[#This Row],[Date]],[1]!Tab_JF[#Data],3,0),""))</f>
        <v/>
      </c>
      <c r="K320" t="str">
        <f>IF(OR(WEEKDAY(Tab_JRS[[#This Row],[Date]])=1,WEEKDAY(Tab_JRS[[#This Row],[Date]])=7),"JF",IFERROR(VLOOKUP(Tab_JRS[[#This Row],[Date]],[1]!Tab_JF[#Data],3,0),""))</f>
        <v/>
      </c>
      <c r="L320" t="str">
        <f>IF(OR(WEEKDAY(Tab_JRS[[#This Row],[Date]])=1,WEEKDAY(Tab_JRS[[#This Row],[Date]])=7),"JF",IFERROR(VLOOKUP(Tab_JRS[[#This Row],[Date]],[1]!Tab_JF[#Data],3,0),""))</f>
        <v/>
      </c>
      <c r="M320" t="str">
        <f>IF(OR(WEEKDAY(Tab_JRS[[#This Row],[Date]])=1,WEEKDAY(Tab_JRS[[#This Row],[Date]])=7),"JF",IFERROR(VLOOKUP(Tab_JRS[[#This Row],[Date]],[1]!Tab_JF[#Data],3,0),""))</f>
        <v/>
      </c>
    </row>
    <row r="321" spans="1:13" x14ac:dyDescent="0.25">
      <c r="A321" s="3">
        <v>45246</v>
      </c>
      <c r="B321" t="str">
        <f>IF(OR(WEEKDAY(Tab_JRS[[#This Row],[Date]])=1,WEEKDAY(Tab_JRS[[#This Row],[Date]])=7),"JF",IFERROR(VLOOKUP(Tab_JRS[[#This Row],[Date]],[1]!Tab_JF[#Data],3,0),""))</f>
        <v/>
      </c>
      <c r="C321" t="str">
        <f>IF(OR(WEEKDAY(Tab_JRS[[#This Row],[Date]])=1,WEEKDAY(Tab_JRS[[#This Row],[Date]])=7),"JF",IFERROR(VLOOKUP(Tab_JRS[[#This Row],[Date]],[1]!Tab_JF[#Data],3,0),""))</f>
        <v/>
      </c>
      <c r="D321" t="str">
        <f>IF(OR(WEEKDAY(Tab_JRS[[#This Row],[Date]])=1,WEEKDAY(Tab_JRS[[#This Row],[Date]])=7),"JF",IFERROR(VLOOKUP(Tab_JRS[[#This Row],[Date]],[1]!Tab_JF[#Data],3,0),""))</f>
        <v/>
      </c>
      <c r="E321" t="str">
        <f>IF(OR(WEEKDAY(Tab_JRS[[#This Row],[Date]])=1,WEEKDAY(Tab_JRS[[#This Row],[Date]])=7),"JF",IFERROR(VLOOKUP(Tab_JRS[[#This Row],[Date]],[1]!Tab_JF[#Data],3,0),""))</f>
        <v/>
      </c>
      <c r="F321" t="str">
        <f>IF(OR(WEEKDAY(Tab_JRS[[#This Row],[Date]])=1,WEEKDAY(Tab_JRS[[#This Row],[Date]])=7),"JF",IFERROR(VLOOKUP(Tab_JRS[[#This Row],[Date]],[1]!Tab_JF[#Data],3,0),""))</f>
        <v/>
      </c>
      <c r="G321" t="str">
        <f>IF(OR(WEEKDAY(Tab_JRS[[#This Row],[Date]])=1,WEEKDAY(Tab_JRS[[#This Row],[Date]])=7),"JF",IFERROR(VLOOKUP(Tab_JRS[[#This Row],[Date]],[1]!Tab_JF[#Data],3,0),""))</f>
        <v/>
      </c>
      <c r="H321" t="str">
        <f>IF(OR(WEEKDAY(Tab_JRS[[#This Row],[Date]])=1,WEEKDAY(Tab_JRS[[#This Row],[Date]])=7),"JF",IFERROR(VLOOKUP(Tab_JRS[[#This Row],[Date]],[1]!Tab_JF[#Data],3,0),""))</f>
        <v/>
      </c>
      <c r="I321" s="3" t="str">
        <f>IF(OR(WEEKDAY(Tab_JRS[[#This Row],[Date]])=1,WEEKDAY(Tab_JRS[[#This Row],[Date]])=7),"JF",IFERROR(VLOOKUP(Tab_JRS[[#This Row],[Date]],[1]!Tab_JF[#Data],3,0),""))</f>
        <v/>
      </c>
      <c r="J321" s="3" t="str">
        <f>IF(OR(WEEKDAY(Tab_JRS[[#This Row],[Date]])=1,WEEKDAY(Tab_JRS[[#This Row],[Date]])=7),"JF",IFERROR(VLOOKUP(Tab_JRS[[#This Row],[Date]],[1]!Tab_JF[#Data],3,0),""))</f>
        <v/>
      </c>
      <c r="K321" t="str">
        <f>IF(OR(WEEKDAY(Tab_JRS[[#This Row],[Date]])=1,WEEKDAY(Tab_JRS[[#This Row],[Date]])=7),"JF",IFERROR(VLOOKUP(Tab_JRS[[#This Row],[Date]],[1]!Tab_JF[#Data],3,0),""))</f>
        <v/>
      </c>
      <c r="L321" t="str">
        <f>IF(OR(WEEKDAY(Tab_JRS[[#This Row],[Date]])=1,WEEKDAY(Tab_JRS[[#This Row],[Date]])=7),"JF",IFERROR(VLOOKUP(Tab_JRS[[#This Row],[Date]],[1]!Tab_JF[#Data],3,0),""))</f>
        <v/>
      </c>
      <c r="M321" t="str">
        <f>IF(OR(WEEKDAY(Tab_JRS[[#This Row],[Date]])=1,WEEKDAY(Tab_JRS[[#This Row],[Date]])=7),"JF",IFERROR(VLOOKUP(Tab_JRS[[#This Row],[Date]],[1]!Tab_JF[#Data],3,0),""))</f>
        <v/>
      </c>
    </row>
    <row r="322" spans="1:13" x14ac:dyDescent="0.25">
      <c r="A322" s="3">
        <v>45247</v>
      </c>
      <c r="B322" t="str">
        <f>IF(OR(WEEKDAY(Tab_JRS[[#This Row],[Date]])=1,WEEKDAY(Tab_JRS[[#This Row],[Date]])=7),"JF",IFERROR(VLOOKUP(Tab_JRS[[#This Row],[Date]],[1]!Tab_JF[#Data],3,0),""))</f>
        <v/>
      </c>
      <c r="C322" t="str">
        <f>IF(OR(WEEKDAY(Tab_JRS[[#This Row],[Date]])=1,WEEKDAY(Tab_JRS[[#This Row],[Date]])=7),"JF",IFERROR(VLOOKUP(Tab_JRS[[#This Row],[Date]],[1]!Tab_JF[#Data],3,0),""))</f>
        <v/>
      </c>
      <c r="D322" t="str">
        <f>IF(OR(WEEKDAY(Tab_JRS[[#This Row],[Date]])=1,WEEKDAY(Tab_JRS[[#This Row],[Date]])=7),"JF",IFERROR(VLOOKUP(Tab_JRS[[#This Row],[Date]],[1]!Tab_JF[#Data],3,0),""))</f>
        <v/>
      </c>
      <c r="E322" t="str">
        <f>IF(OR(WEEKDAY(Tab_JRS[[#This Row],[Date]])=1,WEEKDAY(Tab_JRS[[#This Row],[Date]])=7),"JF",IFERROR(VLOOKUP(Tab_JRS[[#This Row],[Date]],[1]!Tab_JF[#Data],3,0),""))</f>
        <v/>
      </c>
      <c r="F322" t="str">
        <f>IF(OR(WEEKDAY(Tab_JRS[[#This Row],[Date]])=1,WEEKDAY(Tab_JRS[[#This Row],[Date]])=7),"JF",IFERROR(VLOOKUP(Tab_JRS[[#This Row],[Date]],[1]!Tab_JF[#Data],3,0),""))</f>
        <v/>
      </c>
      <c r="G322" t="str">
        <f>IF(OR(WEEKDAY(Tab_JRS[[#This Row],[Date]])=1,WEEKDAY(Tab_JRS[[#This Row],[Date]])=7),"JF",IFERROR(VLOOKUP(Tab_JRS[[#This Row],[Date]],[1]!Tab_JF[#Data],3,0),""))</f>
        <v/>
      </c>
      <c r="H322" t="str">
        <f>IF(OR(WEEKDAY(Tab_JRS[[#This Row],[Date]])=1,WEEKDAY(Tab_JRS[[#This Row],[Date]])=7),"JF",IFERROR(VLOOKUP(Tab_JRS[[#This Row],[Date]],[1]!Tab_JF[#Data],3,0),""))</f>
        <v/>
      </c>
      <c r="I322" s="3" t="str">
        <f>IF(OR(WEEKDAY(Tab_JRS[[#This Row],[Date]])=1,WEEKDAY(Tab_JRS[[#This Row],[Date]])=7),"JF",IFERROR(VLOOKUP(Tab_JRS[[#This Row],[Date]],[1]!Tab_JF[#Data],3,0),""))</f>
        <v/>
      </c>
      <c r="J322" s="3" t="str">
        <f>IF(OR(WEEKDAY(Tab_JRS[[#This Row],[Date]])=1,WEEKDAY(Tab_JRS[[#This Row],[Date]])=7),"JF",IFERROR(VLOOKUP(Tab_JRS[[#This Row],[Date]],[1]!Tab_JF[#Data],3,0),""))</f>
        <v/>
      </c>
      <c r="K322" t="str">
        <f>IF(OR(WEEKDAY(Tab_JRS[[#This Row],[Date]])=1,WEEKDAY(Tab_JRS[[#This Row],[Date]])=7),"JF",IFERROR(VLOOKUP(Tab_JRS[[#This Row],[Date]],[1]!Tab_JF[#Data],3,0),""))</f>
        <v/>
      </c>
      <c r="L322" t="str">
        <f>IF(OR(WEEKDAY(Tab_JRS[[#This Row],[Date]])=1,WEEKDAY(Tab_JRS[[#This Row],[Date]])=7),"JF",IFERROR(VLOOKUP(Tab_JRS[[#This Row],[Date]],[1]!Tab_JF[#Data],3,0),""))</f>
        <v/>
      </c>
      <c r="M322" t="str">
        <f>IF(OR(WEEKDAY(Tab_JRS[[#This Row],[Date]])=1,WEEKDAY(Tab_JRS[[#This Row],[Date]])=7),"JF",IFERROR(VLOOKUP(Tab_JRS[[#This Row],[Date]],[1]!Tab_JF[#Data],3,0),""))</f>
        <v/>
      </c>
    </row>
    <row r="323" spans="1:13" x14ac:dyDescent="0.25">
      <c r="A323" s="3">
        <v>45248</v>
      </c>
      <c r="B323" t="str">
        <f>IF(OR(WEEKDAY(Tab_JRS[[#This Row],[Date]])=1,WEEKDAY(Tab_JRS[[#This Row],[Date]])=7),"JF",IFERROR(VLOOKUP(Tab_JRS[[#This Row],[Date]],[1]!Tab_JF[#Data],3,0),""))</f>
        <v>JF</v>
      </c>
      <c r="C323" t="str">
        <f>IF(OR(WEEKDAY(Tab_JRS[[#This Row],[Date]])=1,WEEKDAY(Tab_JRS[[#This Row],[Date]])=7),"JF",IFERROR(VLOOKUP(Tab_JRS[[#This Row],[Date]],[1]!Tab_JF[#Data],3,0),""))</f>
        <v>JF</v>
      </c>
      <c r="D323" t="str">
        <f>IF(OR(WEEKDAY(Tab_JRS[[#This Row],[Date]])=1,WEEKDAY(Tab_JRS[[#This Row],[Date]])=7),"JF",IFERROR(VLOOKUP(Tab_JRS[[#This Row],[Date]],[1]!Tab_JF[#Data],3,0),""))</f>
        <v>JF</v>
      </c>
      <c r="E323" t="str">
        <f>IF(OR(WEEKDAY(Tab_JRS[[#This Row],[Date]])=1,WEEKDAY(Tab_JRS[[#This Row],[Date]])=7),"JF",IFERROR(VLOOKUP(Tab_JRS[[#This Row],[Date]],[1]!Tab_JF[#Data],3,0),""))</f>
        <v>JF</v>
      </c>
      <c r="F323" t="str">
        <f>IF(OR(WEEKDAY(Tab_JRS[[#This Row],[Date]])=1,WEEKDAY(Tab_JRS[[#This Row],[Date]])=7),"JF",IFERROR(VLOOKUP(Tab_JRS[[#This Row],[Date]],[1]!Tab_JF[#Data],3,0),""))</f>
        <v>JF</v>
      </c>
      <c r="G323" t="str">
        <f>IF(OR(WEEKDAY(Tab_JRS[[#This Row],[Date]])=1,WEEKDAY(Tab_JRS[[#This Row],[Date]])=7),"JF",IFERROR(VLOOKUP(Tab_JRS[[#This Row],[Date]],[1]!Tab_JF[#Data],3,0),""))</f>
        <v>JF</v>
      </c>
      <c r="H323" t="str">
        <f>IF(OR(WEEKDAY(Tab_JRS[[#This Row],[Date]])=1,WEEKDAY(Tab_JRS[[#This Row],[Date]])=7),"JF",IFERROR(VLOOKUP(Tab_JRS[[#This Row],[Date]],[1]!Tab_JF[#Data],3,0),""))</f>
        <v>JF</v>
      </c>
      <c r="I323" s="3" t="str">
        <f>IF(OR(WEEKDAY(Tab_JRS[[#This Row],[Date]])=1,WEEKDAY(Tab_JRS[[#This Row],[Date]])=7),"JF",IFERROR(VLOOKUP(Tab_JRS[[#This Row],[Date]],[1]!Tab_JF[#Data],3,0),""))</f>
        <v>JF</v>
      </c>
      <c r="J323" s="3" t="str">
        <f>IF(OR(WEEKDAY(Tab_JRS[[#This Row],[Date]])=1,WEEKDAY(Tab_JRS[[#This Row],[Date]])=7),"JF",IFERROR(VLOOKUP(Tab_JRS[[#This Row],[Date]],[1]!Tab_JF[#Data],3,0),""))</f>
        <v>JF</v>
      </c>
      <c r="K323" t="str">
        <f>IF(OR(WEEKDAY(Tab_JRS[[#This Row],[Date]])=1,WEEKDAY(Tab_JRS[[#This Row],[Date]])=7),"JF",IFERROR(VLOOKUP(Tab_JRS[[#This Row],[Date]],[1]!Tab_JF[#Data],3,0),""))</f>
        <v>JF</v>
      </c>
      <c r="L323" t="str">
        <f>IF(OR(WEEKDAY(Tab_JRS[[#This Row],[Date]])=1,WEEKDAY(Tab_JRS[[#This Row],[Date]])=7),"JF",IFERROR(VLOOKUP(Tab_JRS[[#This Row],[Date]],[1]!Tab_JF[#Data],3,0),""))</f>
        <v>JF</v>
      </c>
      <c r="M323" t="str">
        <f>IF(OR(WEEKDAY(Tab_JRS[[#This Row],[Date]])=1,WEEKDAY(Tab_JRS[[#This Row],[Date]])=7),"JF",IFERROR(VLOOKUP(Tab_JRS[[#This Row],[Date]],[1]!Tab_JF[#Data],3,0),""))</f>
        <v>JF</v>
      </c>
    </row>
    <row r="324" spans="1:13" x14ac:dyDescent="0.25">
      <c r="A324" s="3">
        <v>45249</v>
      </c>
      <c r="B324" t="str">
        <f>IF(OR(WEEKDAY(Tab_JRS[[#This Row],[Date]])=1,WEEKDAY(Tab_JRS[[#This Row],[Date]])=7),"JF",IFERROR(VLOOKUP(Tab_JRS[[#This Row],[Date]],[1]!Tab_JF[#Data],3,0),""))</f>
        <v>JF</v>
      </c>
      <c r="C324" t="str">
        <f>IF(OR(WEEKDAY(Tab_JRS[[#This Row],[Date]])=1,WEEKDAY(Tab_JRS[[#This Row],[Date]])=7),"JF",IFERROR(VLOOKUP(Tab_JRS[[#This Row],[Date]],[1]!Tab_JF[#Data],3,0),""))</f>
        <v>JF</v>
      </c>
      <c r="D324" t="str">
        <f>IF(OR(WEEKDAY(Tab_JRS[[#This Row],[Date]])=1,WEEKDAY(Tab_JRS[[#This Row],[Date]])=7),"JF",IFERROR(VLOOKUP(Tab_JRS[[#This Row],[Date]],[1]!Tab_JF[#Data],3,0),""))</f>
        <v>JF</v>
      </c>
      <c r="E324" t="str">
        <f>IF(OR(WEEKDAY(Tab_JRS[[#This Row],[Date]])=1,WEEKDAY(Tab_JRS[[#This Row],[Date]])=7),"JF",IFERROR(VLOOKUP(Tab_JRS[[#This Row],[Date]],[1]!Tab_JF[#Data],3,0),""))</f>
        <v>JF</v>
      </c>
      <c r="F324" t="str">
        <f>IF(OR(WEEKDAY(Tab_JRS[[#This Row],[Date]])=1,WEEKDAY(Tab_JRS[[#This Row],[Date]])=7),"JF",IFERROR(VLOOKUP(Tab_JRS[[#This Row],[Date]],[1]!Tab_JF[#Data],3,0),""))</f>
        <v>JF</v>
      </c>
      <c r="G324" t="str">
        <f>IF(OR(WEEKDAY(Tab_JRS[[#This Row],[Date]])=1,WEEKDAY(Tab_JRS[[#This Row],[Date]])=7),"JF",IFERROR(VLOOKUP(Tab_JRS[[#This Row],[Date]],[1]!Tab_JF[#Data],3,0),""))</f>
        <v>JF</v>
      </c>
      <c r="H324" t="str">
        <f>IF(OR(WEEKDAY(Tab_JRS[[#This Row],[Date]])=1,WEEKDAY(Tab_JRS[[#This Row],[Date]])=7),"JF",IFERROR(VLOOKUP(Tab_JRS[[#This Row],[Date]],[1]!Tab_JF[#Data],3,0),""))</f>
        <v>JF</v>
      </c>
      <c r="I324" s="3" t="str">
        <f>IF(OR(WEEKDAY(Tab_JRS[[#This Row],[Date]])=1,WEEKDAY(Tab_JRS[[#This Row],[Date]])=7),"JF",IFERROR(VLOOKUP(Tab_JRS[[#This Row],[Date]],[1]!Tab_JF[#Data],3,0),""))</f>
        <v>JF</v>
      </c>
      <c r="J324" s="3" t="str">
        <f>IF(OR(WEEKDAY(Tab_JRS[[#This Row],[Date]])=1,WEEKDAY(Tab_JRS[[#This Row],[Date]])=7),"JF",IFERROR(VLOOKUP(Tab_JRS[[#This Row],[Date]],[1]!Tab_JF[#Data],3,0),""))</f>
        <v>JF</v>
      </c>
      <c r="K324" t="str">
        <f>IF(OR(WEEKDAY(Tab_JRS[[#This Row],[Date]])=1,WEEKDAY(Tab_JRS[[#This Row],[Date]])=7),"JF",IFERROR(VLOOKUP(Tab_JRS[[#This Row],[Date]],[1]!Tab_JF[#Data],3,0),""))</f>
        <v>JF</v>
      </c>
      <c r="L324" t="str">
        <f>IF(OR(WEEKDAY(Tab_JRS[[#This Row],[Date]])=1,WEEKDAY(Tab_JRS[[#This Row],[Date]])=7),"JF",IFERROR(VLOOKUP(Tab_JRS[[#This Row],[Date]],[1]!Tab_JF[#Data],3,0),""))</f>
        <v>JF</v>
      </c>
      <c r="M324" t="str">
        <f>IF(OR(WEEKDAY(Tab_JRS[[#This Row],[Date]])=1,WEEKDAY(Tab_JRS[[#This Row],[Date]])=7),"JF",IFERROR(VLOOKUP(Tab_JRS[[#This Row],[Date]],[1]!Tab_JF[#Data],3,0),""))</f>
        <v>JF</v>
      </c>
    </row>
    <row r="325" spans="1:13" x14ac:dyDescent="0.25">
      <c r="A325" s="3">
        <v>45250</v>
      </c>
      <c r="B325" t="str">
        <f>IF(OR(WEEKDAY(Tab_JRS[[#This Row],[Date]])=1,WEEKDAY(Tab_JRS[[#This Row],[Date]])=7),"JF",IFERROR(VLOOKUP(Tab_JRS[[#This Row],[Date]],[1]!Tab_JF[#Data],3,0),""))</f>
        <v/>
      </c>
      <c r="C325" t="str">
        <f>IF(OR(WEEKDAY(Tab_JRS[[#This Row],[Date]])=1,WEEKDAY(Tab_JRS[[#This Row],[Date]])=7),"JF",IFERROR(VLOOKUP(Tab_JRS[[#This Row],[Date]],[1]!Tab_JF[#Data],3,0),""))</f>
        <v/>
      </c>
      <c r="D325" t="str">
        <f>IF(OR(WEEKDAY(Tab_JRS[[#This Row],[Date]])=1,WEEKDAY(Tab_JRS[[#This Row],[Date]])=7),"JF",IFERROR(VLOOKUP(Tab_JRS[[#This Row],[Date]],[1]!Tab_JF[#Data],3,0),""))</f>
        <v/>
      </c>
      <c r="E325" t="str">
        <f>IF(OR(WEEKDAY(Tab_JRS[[#This Row],[Date]])=1,WEEKDAY(Tab_JRS[[#This Row],[Date]])=7),"JF",IFERROR(VLOOKUP(Tab_JRS[[#This Row],[Date]],[1]!Tab_JF[#Data],3,0),""))</f>
        <v/>
      </c>
      <c r="F325" t="str">
        <f>IF(OR(WEEKDAY(Tab_JRS[[#This Row],[Date]])=1,WEEKDAY(Tab_JRS[[#This Row],[Date]])=7),"JF",IFERROR(VLOOKUP(Tab_JRS[[#This Row],[Date]],[1]!Tab_JF[#Data],3,0),""))</f>
        <v/>
      </c>
      <c r="G325" t="str">
        <f>IF(OR(WEEKDAY(Tab_JRS[[#This Row],[Date]])=1,WEEKDAY(Tab_JRS[[#This Row],[Date]])=7),"JF",IFERROR(VLOOKUP(Tab_JRS[[#This Row],[Date]],[1]!Tab_JF[#Data],3,0),""))</f>
        <v/>
      </c>
      <c r="H325" t="str">
        <f>IF(OR(WEEKDAY(Tab_JRS[[#This Row],[Date]])=1,WEEKDAY(Tab_JRS[[#This Row],[Date]])=7),"JF",IFERROR(VLOOKUP(Tab_JRS[[#This Row],[Date]],[1]!Tab_JF[#Data],3,0),""))</f>
        <v/>
      </c>
      <c r="I325" s="3" t="str">
        <f>IF(OR(WEEKDAY(Tab_JRS[[#This Row],[Date]])=1,WEEKDAY(Tab_JRS[[#This Row],[Date]])=7),"JF",IFERROR(VLOOKUP(Tab_JRS[[#This Row],[Date]],[1]!Tab_JF[#Data],3,0),""))</f>
        <v/>
      </c>
      <c r="J325" s="3" t="str">
        <f>IF(OR(WEEKDAY(Tab_JRS[[#This Row],[Date]])=1,WEEKDAY(Tab_JRS[[#This Row],[Date]])=7),"JF",IFERROR(VLOOKUP(Tab_JRS[[#This Row],[Date]],[1]!Tab_JF[#Data],3,0),""))</f>
        <v/>
      </c>
      <c r="K325" t="str">
        <f>IF(OR(WEEKDAY(Tab_JRS[[#This Row],[Date]])=1,WEEKDAY(Tab_JRS[[#This Row],[Date]])=7),"JF",IFERROR(VLOOKUP(Tab_JRS[[#This Row],[Date]],[1]!Tab_JF[#Data],3,0),""))</f>
        <v/>
      </c>
      <c r="L325" t="str">
        <f>IF(OR(WEEKDAY(Tab_JRS[[#This Row],[Date]])=1,WEEKDAY(Tab_JRS[[#This Row],[Date]])=7),"JF",IFERROR(VLOOKUP(Tab_JRS[[#This Row],[Date]],[1]!Tab_JF[#Data],3,0),""))</f>
        <v/>
      </c>
      <c r="M325" t="str">
        <f>IF(OR(WEEKDAY(Tab_JRS[[#This Row],[Date]])=1,WEEKDAY(Tab_JRS[[#This Row],[Date]])=7),"JF",IFERROR(VLOOKUP(Tab_JRS[[#This Row],[Date]],[1]!Tab_JF[#Data],3,0),""))</f>
        <v/>
      </c>
    </row>
    <row r="326" spans="1:13" x14ac:dyDescent="0.25">
      <c r="A326" s="3">
        <v>45251</v>
      </c>
      <c r="B326" t="str">
        <f>IF(OR(WEEKDAY(Tab_JRS[[#This Row],[Date]])=1,WEEKDAY(Tab_JRS[[#This Row],[Date]])=7),"JF",IFERROR(VLOOKUP(Tab_JRS[[#This Row],[Date]],[1]!Tab_JF[#Data],3,0),""))</f>
        <v/>
      </c>
      <c r="C326" t="str">
        <f>IF(OR(WEEKDAY(Tab_JRS[[#This Row],[Date]])=1,WEEKDAY(Tab_JRS[[#This Row],[Date]])=7),"JF",IFERROR(VLOOKUP(Tab_JRS[[#This Row],[Date]],[1]!Tab_JF[#Data],3,0),""))</f>
        <v/>
      </c>
      <c r="D326" t="str">
        <f>IF(OR(WEEKDAY(Tab_JRS[[#This Row],[Date]])=1,WEEKDAY(Tab_JRS[[#This Row],[Date]])=7),"JF",IFERROR(VLOOKUP(Tab_JRS[[#This Row],[Date]],[1]!Tab_JF[#Data],3,0),""))</f>
        <v/>
      </c>
      <c r="E326" t="str">
        <f>IF(OR(WEEKDAY(Tab_JRS[[#This Row],[Date]])=1,WEEKDAY(Tab_JRS[[#This Row],[Date]])=7),"JF",IFERROR(VLOOKUP(Tab_JRS[[#This Row],[Date]],[1]!Tab_JF[#Data],3,0),""))</f>
        <v/>
      </c>
      <c r="F326" t="str">
        <f>IF(OR(WEEKDAY(Tab_JRS[[#This Row],[Date]])=1,WEEKDAY(Tab_JRS[[#This Row],[Date]])=7),"JF",IFERROR(VLOOKUP(Tab_JRS[[#This Row],[Date]],[1]!Tab_JF[#Data],3,0),""))</f>
        <v/>
      </c>
      <c r="G326" t="str">
        <f>IF(OR(WEEKDAY(Tab_JRS[[#This Row],[Date]])=1,WEEKDAY(Tab_JRS[[#This Row],[Date]])=7),"JF",IFERROR(VLOOKUP(Tab_JRS[[#This Row],[Date]],[1]!Tab_JF[#Data],3,0),""))</f>
        <v/>
      </c>
      <c r="H326" t="str">
        <f>IF(OR(WEEKDAY(Tab_JRS[[#This Row],[Date]])=1,WEEKDAY(Tab_JRS[[#This Row],[Date]])=7),"JF",IFERROR(VLOOKUP(Tab_JRS[[#This Row],[Date]],[1]!Tab_JF[#Data],3,0),""))</f>
        <v/>
      </c>
      <c r="I326" s="3" t="str">
        <f>IF(OR(WEEKDAY(Tab_JRS[[#This Row],[Date]])=1,WEEKDAY(Tab_JRS[[#This Row],[Date]])=7),"JF",IFERROR(VLOOKUP(Tab_JRS[[#This Row],[Date]],[1]!Tab_JF[#Data],3,0),""))</f>
        <v/>
      </c>
      <c r="J326" s="3" t="str">
        <f>IF(OR(WEEKDAY(Tab_JRS[[#This Row],[Date]])=1,WEEKDAY(Tab_JRS[[#This Row],[Date]])=7),"JF",IFERROR(VLOOKUP(Tab_JRS[[#This Row],[Date]],[1]!Tab_JF[#Data],3,0),""))</f>
        <v/>
      </c>
      <c r="K326" t="str">
        <f>IF(OR(WEEKDAY(Tab_JRS[[#This Row],[Date]])=1,WEEKDAY(Tab_JRS[[#This Row],[Date]])=7),"JF",IFERROR(VLOOKUP(Tab_JRS[[#This Row],[Date]],[1]!Tab_JF[#Data],3,0),""))</f>
        <v/>
      </c>
      <c r="L326" t="str">
        <f>IF(OR(WEEKDAY(Tab_JRS[[#This Row],[Date]])=1,WEEKDAY(Tab_JRS[[#This Row],[Date]])=7),"JF",IFERROR(VLOOKUP(Tab_JRS[[#This Row],[Date]],[1]!Tab_JF[#Data],3,0),""))</f>
        <v/>
      </c>
      <c r="M326" t="str">
        <f>IF(OR(WEEKDAY(Tab_JRS[[#This Row],[Date]])=1,WEEKDAY(Tab_JRS[[#This Row],[Date]])=7),"JF",IFERROR(VLOOKUP(Tab_JRS[[#This Row],[Date]],[1]!Tab_JF[#Data],3,0),""))</f>
        <v/>
      </c>
    </row>
    <row r="327" spans="1:13" x14ac:dyDescent="0.25">
      <c r="A327" s="3">
        <v>45252</v>
      </c>
      <c r="B327" t="str">
        <f>IF(OR(WEEKDAY(Tab_JRS[[#This Row],[Date]])=1,WEEKDAY(Tab_JRS[[#This Row],[Date]])=7),"JF",IFERROR(VLOOKUP(Tab_JRS[[#This Row],[Date]],[1]!Tab_JF[#Data],3,0),""))</f>
        <v/>
      </c>
      <c r="C327" t="str">
        <f>IF(OR(WEEKDAY(Tab_JRS[[#This Row],[Date]])=1,WEEKDAY(Tab_JRS[[#This Row],[Date]])=7),"JF",IFERROR(VLOOKUP(Tab_JRS[[#This Row],[Date]],[1]!Tab_JF[#Data],3,0),""))</f>
        <v/>
      </c>
      <c r="D327" t="str">
        <f>IF(OR(WEEKDAY(Tab_JRS[[#This Row],[Date]])=1,WEEKDAY(Tab_JRS[[#This Row],[Date]])=7),"JF",IFERROR(VLOOKUP(Tab_JRS[[#This Row],[Date]],[1]!Tab_JF[#Data],3,0),""))</f>
        <v/>
      </c>
      <c r="E327" t="str">
        <f>IF(OR(WEEKDAY(Tab_JRS[[#This Row],[Date]])=1,WEEKDAY(Tab_JRS[[#This Row],[Date]])=7),"JF",IFERROR(VLOOKUP(Tab_JRS[[#This Row],[Date]],[1]!Tab_JF[#Data],3,0),""))</f>
        <v/>
      </c>
      <c r="F327" t="str">
        <f>IF(OR(WEEKDAY(Tab_JRS[[#This Row],[Date]])=1,WEEKDAY(Tab_JRS[[#This Row],[Date]])=7),"JF",IFERROR(VLOOKUP(Tab_JRS[[#This Row],[Date]],[1]!Tab_JF[#Data],3,0),""))</f>
        <v/>
      </c>
      <c r="G327" t="str">
        <f>IF(OR(WEEKDAY(Tab_JRS[[#This Row],[Date]])=1,WEEKDAY(Tab_JRS[[#This Row],[Date]])=7),"JF",IFERROR(VLOOKUP(Tab_JRS[[#This Row],[Date]],[1]!Tab_JF[#Data],3,0),""))</f>
        <v/>
      </c>
      <c r="H327" t="str">
        <f>IF(OR(WEEKDAY(Tab_JRS[[#This Row],[Date]])=1,WEEKDAY(Tab_JRS[[#This Row],[Date]])=7),"JF",IFERROR(VLOOKUP(Tab_JRS[[#This Row],[Date]],[1]!Tab_JF[#Data],3,0),""))</f>
        <v/>
      </c>
      <c r="I327" s="3" t="str">
        <f>IF(OR(WEEKDAY(Tab_JRS[[#This Row],[Date]])=1,WEEKDAY(Tab_JRS[[#This Row],[Date]])=7),"JF",IFERROR(VLOOKUP(Tab_JRS[[#This Row],[Date]],[1]!Tab_JF[#Data],3,0),""))</f>
        <v/>
      </c>
      <c r="J327" s="3" t="str">
        <f>IF(OR(WEEKDAY(Tab_JRS[[#This Row],[Date]])=1,WEEKDAY(Tab_JRS[[#This Row],[Date]])=7),"JF",IFERROR(VLOOKUP(Tab_JRS[[#This Row],[Date]],[1]!Tab_JF[#Data],3,0),""))</f>
        <v/>
      </c>
      <c r="K327" t="str">
        <f>IF(OR(WEEKDAY(Tab_JRS[[#This Row],[Date]])=1,WEEKDAY(Tab_JRS[[#This Row],[Date]])=7),"JF",IFERROR(VLOOKUP(Tab_JRS[[#This Row],[Date]],[1]!Tab_JF[#Data],3,0),""))</f>
        <v/>
      </c>
      <c r="L327" t="str">
        <f>IF(OR(WEEKDAY(Tab_JRS[[#This Row],[Date]])=1,WEEKDAY(Tab_JRS[[#This Row],[Date]])=7),"JF",IFERROR(VLOOKUP(Tab_JRS[[#This Row],[Date]],[1]!Tab_JF[#Data],3,0),""))</f>
        <v/>
      </c>
      <c r="M327" t="str">
        <f>IF(OR(WEEKDAY(Tab_JRS[[#This Row],[Date]])=1,WEEKDAY(Tab_JRS[[#This Row],[Date]])=7),"JF",IFERROR(VLOOKUP(Tab_JRS[[#This Row],[Date]],[1]!Tab_JF[#Data],3,0),""))</f>
        <v/>
      </c>
    </row>
    <row r="328" spans="1:13" x14ac:dyDescent="0.25">
      <c r="A328" s="3">
        <v>45253</v>
      </c>
      <c r="B328" t="str">
        <f>IF(OR(WEEKDAY(Tab_JRS[[#This Row],[Date]])=1,WEEKDAY(Tab_JRS[[#This Row],[Date]])=7),"JF",IFERROR(VLOOKUP(Tab_JRS[[#This Row],[Date]],[1]!Tab_JF[#Data],3,0),""))</f>
        <v/>
      </c>
      <c r="C328" t="str">
        <f>IF(OR(WEEKDAY(Tab_JRS[[#This Row],[Date]])=1,WEEKDAY(Tab_JRS[[#This Row],[Date]])=7),"JF",IFERROR(VLOOKUP(Tab_JRS[[#This Row],[Date]],[1]!Tab_JF[#Data],3,0),""))</f>
        <v/>
      </c>
      <c r="D328" t="str">
        <f>IF(OR(WEEKDAY(Tab_JRS[[#This Row],[Date]])=1,WEEKDAY(Tab_JRS[[#This Row],[Date]])=7),"JF",IFERROR(VLOOKUP(Tab_JRS[[#This Row],[Date]],[1]!Tab_JF[#Data],3,0),""))</f>
        <v/>
      </c>
      <c r="E328" t="str">
        <f>IF(OR(WEEKDAY(Tab_JRS[[#This Row],[Date]])=1,WEEKDAY(Tab_JRS[[#This Row],[Date]])=7),"JF",IFERROR(VLOOKUP(Tab_JRS[[#This Row],[Date]],[1]!Tab_JF[#Data],3,0),""))</f>
        <v/>
      </c>
      <c r="F328" t="str">
        <f>IF(OR(WEEKDAY(Tab_JRS[[#This Row],[Date]])=1,WEEKDAY(Tab_JRS[[#This Row],[Date]])=7),"JF",IFERROR(VLOOKUP(Tab_JRS[[#This Row],[Date]],[1]!Tab_JF[#Data],3,0),""))</f>
        <v/>
      </c>
      <c r="G328" t="str">
        <f>IF(OR(WEEKDAY(Tab_JRS[[#This Row],[Date]])=1,WEEKDAY(Tab_JRS[[#This Row],[Date]])=7),"JF",IFERROR(VLOOKUP(Tab_JRS[[#This Row],[Date]],[1]!Tab_JF[#Data],3,0),""))</f>
        <v/>
      </c>
      <c r="H328" t="str">
        <f>IF(OR(WEEKDAY(Tab_JRS[[#This Row],[Date]])=1,WEEKDAY(Tab_JRS[[#This Row],[Date]])=7),"JF",IFERROR(VLOOKUP(Tab_JRS[[#This Row],[Date]],[1]!Tab_JF[#Data],3,0),""))</f>
        <v/>
      </c>
      <c r="I328" s="3" t="str">
        <f>IF(OR(WEEKDAY(Tab_JRS[[#This Row],[Date]])=1,WEEKDAY(Tab_JRS[[#This Row],[Date]])=7),"JF",IFERROR(VLOOKUP(Tab_JRS[[#This Row],[Date]],[1]!Tab_JF[#Data],3,0),""))</f>
        <v/>
      </c>
      <c r="J328" s="3" t="str">
        <f>IF(OR(WEEKDAY(Tab_JRS[[#This Row],[Date]])=1,WEEKDAY(Tab_JRS[[#This Row],[Date]])=7),"JF",IFERROR(VLOOKUP(Tab_JRS[[#This Row],[Date]],[1]!Tab_JF[#Data],3,0),""))</f>
        <v/>
      </c>
      <c r="K328" t="str">
        <f>IF(OR(WEEKDAY(Tab_JRS[[#This Row],[Date]])=1,WEEKDAY(Tab_JRS[[#This Row],[Date]])=7),"JF",IFERROR(VLOOKUP(Tab_JRS[[#This Row],[Date]],[1]!Tab_JF[#Data],3,0),""))</f>
        <v/>
      </c>
      <c r="L328" t="str">
        <f>IF(OR(WEEKDAY(Tab_JRS[[#This Row],[Date]])=1,WEEKDAY(Tab_JRS[[#This Row],[Date]])=7),"JF",IFERROR(VLOOKUP(Tab_JRS[[#This Row],[Date]],[1]!Tab_JF[#Data],3,0),""))</f>
        <v/>
      </c>
      <c r="M328" t="str">
        <f>IF(OR(WEEKDAY(Tab_JRS[[#This Row],[Date]])=1,WEEKDAY(Tab_JRS[[#This Row],[Date]])=7),"JF",IFERROR(VLOOKUP(Tab_JRS[[#This Row],[Date]],[1]!Tab_JF[#Data],3,0),""))</f>
        <v/>
      </c>
    </row>
    <row r="329" spans="1:13" x14ac:dyDescent="0.25">
      <c r="A329" s="3">
        <v>45254</v>
      </c>
      <c r="B329" t="str">
        <f>IF(OR(WEEKDAY(Tab_JRS[[#This Row],[Date]])=1,WEEKDAY(Tab_JRS[[#This Row],[Date]])=7),"JF",IFERROR(VLOOKUP(Tab_JRS[[#This Row],[Date]],[1]!Tab_JF[#Data],3,0),""))</f>
        <v/>
      </c>
      <c r="C329" t="str">
        <f>IF(OR(WEEKDAY(Tab_JRS[[#This Row],[Date]])=1,WEEKDAY(Tab_JRS[[#This Row],[Date]])=7),"JF",IFERROR(VLOOKUP(Tab_JRS[[#This Row],[Date]],[1]!Tab_JF[#Data],3,0),""))</f>
        <v/>
      </c>
      <c r="D329" t="str">
        <f>IF(OR(WEEKDAY(Tab_JRS[[#This Row],[Date]])=1,WEEKDAY(Tab_JRS[[#This Row],[Date]])=7),"JF",IFERROR(VLOOKUP(Tab_JRS[[#This Row],[Date]],[1]!Tab_JF[#Data],3,0),""))</f>
        <v/>
      </c>
      <c r="E329" t="str">
        <f>IF(OR(WEEKDAY(Tab_JRS[[#This Row],[Date]])=1,WEEKDAY(Tab_JRS[[#This Row],[Date]])=7),"JF",IFERROR(VLOOKUP(Tab_JRS[[#This Row],[Date]],[1]!Tab_JF[#Data],3,0),""))</f>
        <v/>
      </c>
      <c r="F329" t="str">
        <f>IF(OR(WEEKDAY(Tab_JRS[[#This Row],[Date]])=1,WEEKDAY(Tab_JRS[[#This Row],[Date]])=7),"JF",IFERROR(VLOOKUP(Tab_JRS[[#This Row],[Date]],[1]!Tab_JF[#Data],3,0),""))</f>
        <v/>
      </c>
      <c r="G329" t="str">
        <f>IF(OR(WEEKDAY(Tab_JRS[[#This Row],[Date]])=1,WEEKDAY(Tab_JRS[[#This Row],[Date]])=7),"JF",IFERROR(VLOOKUP(Tab_JRS[[#This Row],[Date]],[1]!Tab_JF[#Data],3,0),""))</f>
        <v/>
      </c>
      <c r="H329" t="str">
        <f>IF(OR(WEEKDAY(Tab_JRS[[#This Row],[Date]])=1,WEEKDAY(Tab_JRS[[#This Row],[Date]])=7),"JF",IFERROR(VLOOKUP(Tab_JRS[[#This Row],[Date]],[1]!Tab_JF[#Data],3,0),""))</f>
        <v/>
      </c>
      <c r="I329" s="3" t="str">
        <f>IF(OR(WEEKDAY(Tab_JRS[[#This Row],[Date]])=1,WEEKDAY(Tab_JRS[[#This Row],[Date]])=7),"JF",IFERROR(VLOOKUP(Tab_JRS[[#This Row],[Date]],[1]!Tab_JF[#Data],3,0),""))</f>
        <v/>
      </c>
      <c r="J329" s="3" t="str">
        <f>IF(OR(WEEKDAY(Tab_JRS[[#This Row],[Date]])=1,WEEKDAY(Tab_JRS[[#This Row],[Date]])=7),"JF",IFERROR(VLOOKUP(Tab_JRS[[#This Row],[Date]],[1]!Tab_JF[#Data],3,0),""))</f>
        <v/>
      </c>
      <c r="K329" t="str">
        <f>IF(OR(WEEKDAY(Tab_JRS[[#This Row],[Date]])=1,WEEKDAY(Tab_JRS[[#This Row],[Date]])=7),"JF",IFERROR(VLOOKUP(Tab_JRS[[#This Row],[Date]],[1]!Tab_JF[#Data],3,0),""))</f>
        <v/>
      </c>
      <c r="L329" t="str">
        <f>IF(OR(WEEKDAY(Tab_JRS[[#This Row],[Date]])=1,WEEKDAY(Tab_JRS[[#This Row],[Date]])=7),"JF",IFERROR(VLOOKUP(Tab_JRS[[#This Row],[Date]],[1]!Tab_JF[#Data],3,0),""))</f>
        <v/>
      </c>
      <c r="M329" t="str">
        <f>IF(OR(WEEKDAY(Tab_JRS[[#This Row],[Date]])=1,WEEKDAY(Tab_JRS[[#This Row],[Date]])=7),"JF",IFERROR(VLOOKUP(Tab_JRS[[#This Row],[Date]],[1]!Tab_JF[#Data],3,0),""))</f>
        <v/>
      </c>
    </row>
    <row r="330" spans="1:13" x14ac:dyDescent="0.25">
      <c r="A330" s="3">
        <v>45255</v>
      </c>
      <c r="B330" t="str">
        <f>IF(OR(WEEKDAY(Tab_JRS[[#This Row],[Date]])=1,WEEKDAY(Tab_JRS[[#This Row],[Date]])=7),"JF",IFERROR(VLOOKUP(Tab_JRS[[#This Row],[Date]],[1]!Tab_JF[#Data],3,0),""))</f>
        <v>JF</v>
      </c>
      <c r="C330" t="str">
        <f>IF(OR(WEEKDAY(Tab_JRS[[#This Row],[Date]])=1,WEEKDAY(Tab_JRS[[#This Row],[Date]])=7),"JF",IFERROR(VLOOKUP(Tab_JRS[[#This Row],[Date]],[1]!Tab_JF[#Data],3,0),""))</f>
        <v>JF</v>
      </c>
      <c r="D330" t="str">
        <f>IF(OR(WEEKDAY(Tab_JRS[[#This Row],[Date]])=1,WEEKDAY(Tab_JRS[[#This Row],[Date]])=7),"JF",IFERROR(VLOOKUP(Tab_JRS[[#This Row],[Date]],[1]!Tab_JF[#Data],3,0),""))</f>
        <v>JF</v>
      </c>
      <c r="E330" t="str">
        <f>IF(OR(WEEKDAY(Tab_JRS[[#This Row],[Date]])=1,WEEKDAY(Tab_JRS[[#This Row],[Date]])=7),"JF",IFERROR(VLOOKUP(Tab_JRS[[#This Row],[Date]],[1]!Tab_JF[#Data],3,0),""))</f>
        <v>JF</v>
      </c>
      <c r="F330" t="str">
        <f>IF(OR(WEEKDAY(Tab_JRS[[#This Row],[Date]])=1,WEEKDAY(Tab_JRS[[#This Row],[Date]])=7),"JF",IFERROR(VLOOKUP(Tab_JRS[[#This Row],[Date]],[1]!Tab_JF[#Data],3,0),""))</f>
        <v>JF</v>
      </c>
      <c r="G330" t="str">
        <f>IF(OR(WEEKDAY(Tab_JRS[[#This Row],[Date]])=1,WEEKDAY(Tab_JRS[[#This Row],[Date]])=7),"JF",IFERROR(VLOOKUP(Tab_JRS[[#This Row],[Date]],[1]!Tab_JF[#Data],3,0),""))</f>
        <v>JF</v>
      </c>
      <c r="H330" t="str">
        <f>IF(OR(WEEKDAY(Tab_JRS[[#This Row],[Date]])=1,WEEKDAY(Tab_JRS[[#This Row],[Date]])=7),"JF",IFERROR(VLOOKUP(Tab_JRS[[#This Row],[Date]],[1]!Tab_JF[#Data],3,0),""))</f>
        <v>JF</v>
      </c>
      <c r="I330" s="3" t="str">
        <f>IF(OR(WEEKDAY(Tab_JRS[[#This Row],[Date]])=1,WEEKDAY(Tab_JRS[[#This Row],[Date]])=7),"JF",IFERROR(VLOOKUP(Tab_JRS[[#This Row],[Date]],[1]!Tab_JF[#Data],3,0),""))</f>
        <v>JF</v>
      </c>
      <c r="J330" s="3" t="str">
        <f>IF(OR(WEEKDAY(Tab_JRS[[#This Row],[Date]])=1,WEEKDAY(Tab_JRS[[#This Row],[Date]])=7),"JF",IFERROR(VLOOKUP(Tab_JRS[[#This Row],[Date]],[1]!Tab_JF[#Data],3,0),""))</f>
        <v>JF</v>
      </c>
      <c r="K330" t="str">
        <f>IF(OR(WEEKDAY(Tab_JRS[[#This Row],[Date]])=1,WEEKDAY(Tab_JRS[[#This Row],[Date]])=7),"JF",IFERROR(VLOOKUP(Tab_JRS[[#This Row],[Date]],[1]!Tab_JF[#Data],3,0),""))</f>
        <v>JF</v>
      </c>
      <c r="L330" t="str">
        <f>IF(OR(WEEKDAY(Tab_JRS[[#This Row],[Date]])=1,WEEKDAY(Tab_JRS[[#This Row],[Date]])=7),"JF",IFERROR(VLOOKUP(Tab_JRS[[#This Row],[Date]],[1]!Tab_JF[#Data],3,0),""))</f>
        <v>JF</v>
      </c>
      <c r="M330" t="str">
        <f>IF(OR(WEEKDAY(Tab_JRS[[#This Row],[Date]])=1,WEEKDAY(Tab_JRS[[#This Row],[Date]])=7),"JF",IFERROR(VLOOKUP(Tab_JRS[[#This Row],[Date]],[1]!Tab_JF[#Data],3,0),""))</f>
        <v>JF</v>
      </c>
    </row>
    <row r="331" spans="1:13" x14ac:dyDescent="0.25">
      <c r="A331" s="3">
        <v>45256</v>
      </c>
      <c r="B331" t="str">
        <f>IF(OR(WEEKDAY(Tab_JRS[[#This Row],[Date]])=1,WEEKDAY(Tab_JRS[[#This Row],[Date]])=7),"JF",IFERROR(VLOOKUP(Tab_JRS[[#This Row],[Date]],[1]!Tab_JF[#Data],3,0),""))</f>
        <v>JF</v>
      </c>
      <c r="C331" t="str">
        <f>IF(OR(WEEKDAY(Tab_JRS[[#This Row],[Date]])=1,WEEKDAY(Tab_JRS[[#This Row],[Date]])=7),"JF",IFERROR(VLOOKUP(Tab_JRS[[#This Row],[Date]],[1]!Tab_JF[#Data],3,0),""))</f>
        <v>JF</v>
      </c>
      <c r="D331" t="str">
        <f>IF(OR(WEEKDAY(Tab_JRS[[#This Row],[Date]])=1,WEEKDAY(Tab_JRS[[#This Row],[Date]])=7),"JF",IFERROR(VLOOKUP(Tab_JRS[[#This Row],[Date]],[1]!Tab_JF[#Data],3,0),""))</f>
        <v>JF</v>
      </c>
      <c r="E331" t="str">
        <f>IF(OR(WEEKDAY(Tab_JRS[[#This Row],[Date]])=1,WEEKDAY(Tab_JRS[[#This Row],[Date]])=7),"JF",IFERROR(VLOOKUP(Tab_JRS[[#This Row],[Date]],[1]!Tab_JF[#Data],3,0),""))</f>
        <v>JF</v>
      </c>
      <c r="F331" t="str">
        <f>IF(OR(WEEKDAY(Tab_JRS[[#This Row],[Date]])=1,WEEKDAY(Tab_JRS[[#This Row],[Date]])=7),"JF",IFERROR(VLOOKUP(Tab_JRS[[#This Row],[Date]],[1]!Tab_JF[#Data],3,0),""))</f>
        <v>JF</v>
      </c>
      <c r="G331" t="str">
        <f>IF(OR(WEEKDAY(Tab_JRS[[#This Row],[Date]])=1,WEEKDAY(Tab_JRS[[#This Row],[Date]])=7),"JF",IFERROR(VLOOKUP(Tab_JRS[[#This Row],[Date]],[1]!Tab_JF[#Data],3,0),""))</f>
        <v>JF</v>
      </c>
      <c r="H331" t="str">
        <f>IF(OR(WEEKDAY(Tab_JRS[[#This Row],[Date]])=1,WEEKDAY(Tab_JRS[[#This Row],[Date]])=7),"JF",IFERROR(VLOOKUP(Tab_JRS[[#This Row],[Date]],[1]!Tab_JF[#Data],3,0),""))</f>
        <v>JF</v>
      </c>
      <c r="I331" s="3" t="str">
        <f>IF(OR(WEEKDAY(Tab_JRS[[#This Row],[Date]])=1,WEEKDAY(Tab_JRS[[#This Row],[Date]])=7),"JF",IFERROR(VLOOKUP(Tab_JRS[[#This Row],[Date]],[1]!Tab_JF[#Data],3,0),""))</f>
        <v>JF</v>
      </c>
      <c r="J331" s="3" t="str">
        <f>IF(OR(WEEKDAY(Tab_JRS[[#This Row],[Date]])=1,WEEKDAY(Tab_JRS[[#This Row],[Date]])=7),"JF",IFERROR(VLOOKUP(Tab_JRS[[#This Row],[Date]],[1]!Tab_JF[#Data],3,0),""))</f>
        <v>JF</v>
      </c>
      <c r="K331" t="str">
        <f>IF(OR(WEEKDAY(Tab_JRS[[#This Row],[Date]])=1,WEEKDAY(Tab_JRS[[#This Row],[Date]])=7),"JF",IFERROR(VLOOKUP(Tab_JRS[[#This Row],[Date]],[1]!Tab_JF[#Data],3,0),""))</f>
        <v>JF</v>
      </c>
      <c r="L331" t="str">
        <f>IF(OR(WEEKDAY(Tab_JRS[[#This Row],[Date]])=1,WEEKDAY(Tab_JRS[[#This Row],[Date]])=7),"JF",IFERROR(VLOOKUP(Tab_JRS[[#This Row],[Date]],[1]!Tab_JF[#Data],3,0),""))</f>
        <v>JF</v>
      </c>
      <c r="M331" t="str">
        <f>IF(OR(WEEKDAY(Tab_JRS[[#This Row],[Date]])=1,WEEKDAY(Tab_JRS[[#This Row],[Date]])=7),"JF",IFERROR(VLOOKUP(Tab_JRS[[#This Row],[Date]],[1]!Tab_JF[#Data],3,0),""))</f>
        <v>JF</v>
      </c>
    </row>
    <row r="332" spans="1:13" x14ac:dyDescent="0.25">
      <c r="A332" s="3">
        <v>45257</v>
      </c>
      <c r="B332" t="str">
        <f>IF(OR(WEEKDAY(Tab_JRS[[#This Row],[Date]])=1,WEEKDAY(Tab_JRS[[#This Row],[Date]])=7),"JF",IFERROR(VLOOKUP(Tab_JRS[[#This Row],[Date]],[1]!Tab_JF[#Data],3,0),""))</f>
        <v/>
      </c>
      <c r="C332" t="str">
        <f>IF(OR(WEEKDAY(Tab_JRS[[#This Row],[Date]])=1,WEEKDAY(Tab_JRS[[#This Row],[Date]])=7),"JF",IFERROR(VLOOKUP(Tab_JRS[[#This Row],[Date]],[1]!Tab_JF[#Data],3,0),""))</f>
        <v/>
      </c>
      <c r="D332" t="str">
        <f>IF(OR(WEEKDAY(Tab_JRS[[#This Row],[Date]])=1,WEEKDAY(Tab_JRS[[#This Row],[Date]])=7),"JF",IFERROR(VLOOKUP(Tab_JRS[[#This Row],[Date]],[1]!Tab_JF[#Data],3,0),""))</f>
        <v/>
      </c>
      <c r="E332" t="str">
        <f>IF(OR(WEEKDAY(Tab_JRS[[#This Row],[Date]])=1,WEEKDAY(Tab_JRS[[#This Row],[Date]])=7),"JF",IFERROR(VLOOKUP(Tab_JRS[[#This Row],[Date]],[1]!Tab_JF[#Data],3,0),""))</f>
        <v/>
      </c>
      <c r="F332" t="str">
        <f>IF(OR(WEEKDAY(Tab_JRS[[#This Row],[Date]])=1,WEEKDAY(Tab_JRS[[#This Row],[Date]])=7),"JF",IFERROR(VLOOKUP(Tab_JRS[[#This Row],[Date]],[1]!Tab_JF[#Data],3,0),""))</f>
        <v/>
      </c>
      <c r="G332" t="str">
        <f>IF(OR(WEEKDAY(Tab_JRS[[#This Row],[Date]])=1,WEEKDAY(Tab_JRS[[#This Row],[Date]])=7),"JF",IFERROR(VLOOKUP(Tab_JRS[[#This Row],[Date]],[1]!Tab_JF[#Data],3,0),""))</f>
        <v/>
      </c>
      <c r="H332" t="str">
        <f>IF(OR(WEEKDAY(Tab_JRS[[#This Row],[Date]])=1,WEEKDAY(Tab_JRS[[#This Row],[Date]])=7),"JF",IFERROR(VLOOKUP(Tab_JRS[[#This Row],[Date]],[1]!Tab_JF[#Data],3,0),""))</f>
        <v/>
      </c>
      <c r="I332" s="3" t="str">
        <f>IF(OR(WEEKDAY(Tab_JRS[[#This Row],[Date]])=1,WEEKDAY(Tab_JRS[[#This Row],[Date]])=7),"JF",IFERROR(VLOOKUP(Tab_JRS[[#This Row],[Date]],[1]!Tab_JF[#Data],3,0),""))</f>
        <v/>
      </c>
      <c r="J332" s="3" t="str">
        <f>IF(OR(WEEKDAY(Tab_JRS[[#This Row],[Date]])=1,WEEKDAY(Tab_JRS[[#This Row],[Date]])=7),"JF",IFERROR(VLOOKUP(Tab_JRS[[#This Row],[Date]],[1]!Tab_JF[#Data],3,0),""))</f>
        <v/>
      </c>
      <c r="K332" t="str">
        <f>IF(OR(WEEKDAY(Tab_JRS[[#This Row],[Date]])=1,WEEKDAY(Tab_JRS[[#This Row],[Date]])=7),"JF",IFERROR(VLOOKUP(Tab_JRS[[#This Row],[Date]],[1]!Tab_JF[#Data],3,0),""))</f>
        <v/>
      </c>
      <c r="L332" t="str">
        <f>IF(OR(WEEKDAY(Tab_JRS[[#This Row],[Date]])=1,WEEKDAY(Tab_JRS[[#This Row],[Date]])=7),"JF",IFERROR(VLOOKUP(Tab_JRS[[#This Row],[Date]],[1]!Tab_JF[#Data],3,0),""))</f>
        <v/>
      </c>
      <c r="M332" t="str">
        <f>IF(OR(WEEKDAY(Tab_JRS[[#This Row],[Date]])=1,WEEKDAY(Tab_JRS[[#This Row],[Date]])=7),"JF",IFERROR(VLOOKUP(Tab_JRS[[#This Row],[Date]],[1]!Tab_JF[#Data],3,0),""))</f>
        <v/>
      </c>
    </row>
    <row r="333" spans="1:13" x14ac:dyDescent="0.25">
      <c r="A333" s="3">
        <v>45258</v>
      </c>
      <c r="B333" t="str">
        <f>IF(OR(WEEKDAY(Tab_JRS[[#This Row],[Date]])=1,WEEKDAY(Tab_JRS[[#This Row],[Date]])=7),"JF",IFERROR(VLOOKUP(Tab_JRS[[#This Row],[Date]],[1]!Tab_JF[#Data],3,0),""))</f>
        <v/>
      </c>
      <c r="C333" t="str">
        <f>IF(OR(WEEKDAY(Tab_JRS[[#This Row],[Date]])=1,WEEKDAY(Tab_JRS[[#This Row],[Date]])=7),"JF",IFERROR(VLOOKUP(Tab_JRS[[#This Row],[Date]],[1]!Tab_JF[#Data],3,0),""))</f>
        <v/>
      </c>
      <c r="D333" t="str">
        <f>IF(OR(WEEKDAY(Tab_JRS[[#This Row],[Date]])=1,WEEKDAY(Tab_JRS[[#This Row],[Date]])=7),"JF",IFERROR(VLOOKUP(Tab_JRS[[#This Row],[Date]],[1]!Tab_JF[#Data],3,0),""))</f>
        <v/>
      </c>
      <c r="E333" t="str">
        <f>IF(OR(WEEKDAY(Tab_JRS[[#This Row],[Date]])=1,WEEKDAY(Tab_JRS[[#This Row],[Date]])=7),"JF",IFERROR(VLOOKUP(Tab_JRS[[#This Row],[Date]],[1]!Tab_JF[#Data],3,0),""))</f>
        <v/>
      </c>
      <c r="F333" t="str">
        <f>IF(OR(WEEKDAY(Tab_JRS[[#This Row],[Date]])=1,WEEKDAY(Tab_JRS[[#This Row],[Date]])=7),"JF",IFERROR(VLOOKUP(Tab_JRS[[#This Row],[Date]],[1]!Tab_JF[#Data],3,0),""))</f>
        <v/>
      </c>
      <c r="G333" t="str">
        <f>IF(OR(WEEKDAY(Tab_JRS[[#This Row],[Date]])=1,WEEKDAY(Tab_JRS[[#This Row],[Date]])=7),"JF",IFERROR(VLOOKUP(Tab_JRS[[#This Row],[Date]],[1]!Tab_JF[#Data],3,0),""))</f>
        <v/>
      </c>
      <c r="H333" t="str">
        <f>IF(OR(WEEKDAY(Tab_JRS[[#This Row],[Date]])=1,WEEKDAY(Tab_JRS[[#This Row],[Date]])=7),"JF",IFERROR(VLOOKUP(Tab_JRS[[#This Row],[Date]],[1]!Tab_JF[#Data],3,0),""))</f>
        <v/>
      </c>
      <c r="I333" s="3" t="str">
        <f>IF(OR(WEEKDAY(Tab_JRS[[#This Row],[Date]])=1,WEEKDAY(Tab_JRS[[#This Row],[Date]])=7),"JF",IFERROR(VLOOKUP(Tab_JRS[[#This Row],[Date]],[1]!Tab_JF[#Data],3,0),""))</f>
        <v/>
      </c>
      <c r="J333" s="3" t="str">
        <f>IF(OR(WEEKDAY(Tab_JRS[[#This Row],[Date]])=1,WEEKDAY(Tab_JRS[[#This Row],[Date]])=7),"JF",IFERROR(VLOOKUP(Tab_JRS[[#This Row],[Date]],[1]!Tab_JF[#Data],3,0),""))</f>
        <v/>
      </c>
      <c r="K333" t="str">
        <f>IF(OR(WEEKDAY(Tab_JRS[[#This Row],[Date]])=1,WEEKDAY(Tab_JRS[[#This Row],[Date]])=7),"JF",IFERROR(VLOOKUP(Tab_JRS[[#This Row],[Date]],[1]!Tab_JF[#Data],3,0),""))</f>
        <v/>
      </c>
      <c r="L333" t="str">
        <f>IF(OR(WEEKDAY(Tab_JRS[[#This Row],[Date]])=1,WEEKDAY(Tab_JRS[[#This Row],[Date]])=7),"JF",IFERROR(VLOOKUP(Tab_JRS[[#This Row],[Date]],[1]!Tab_JF[#Data],3,0),""))</f>
        <v/>
      </c>
      <c r="M333" t="str">
        <f>IF(OR(WEEKDAY(Tab_JRS[[#This Row],[Date]])=1,WEEKDAY(Tab_JRS[[#This Row],[Date]])=7),"JF",IFERROR(VLOOKUP(Tab_JRS[[#This Row],[Date]],[1]!Tab_JF[#Data],3,0),""))</f>
        <v/>
      </c>
    </row>
    <row r="334" spans="1:13" x14ac:dyDescent="0.25">
      <c r="A334" s="3">
        <v>45259</v>
      </c>
      <c r="B334" t="str">
        <f>IF(OR(WEEKDAY(Tab_JRS[[#This Row],[Date]])=1,WEEKDAY(Tab_JRS[[#This Row],[Date]])=7),"JF",IFERROR(VLOOKUP(Tab_JRS[[#This Row],[Date]],[1]!Tab_JF[#Data],3,0),""))</f>
        <v/>
      </c>
      <c r="C334" t="str">
        <f>IF(OR(WEEKDAY(Tab_JRS[[#This Row],[Date]])=1,WEEKDAY(Tab_JRS[[#This Row],[Date]])=7),"JF",IFERROR(VLOOKUP(Tab_JRS[[#This Row],[Date]],[1]!Tab_JF[#Data],3,0),""))</f>
        <v/>
      </c>
      <c r="D334" t="str">
        <f>IF(OR(WEEKDAY(Tab_JRS[[#This Row],[Date]])=1,WEEKDAY(Tab_JRS[[#This Row],[Date]])=7),"JF",IFERROR(VLOOKUP(Tab_JRS[[#This Row],[Date]],[1]!Tab_JF[#Data],3,0),""))</f>
        <v/>
      </c>
      <c r="E334" t="str">
        <f>IF(OR(WEEKDAY(Tab_JRS[[#This Row],[Date]])=1,WEEKDAY(Tab_JRS[[#This Row],[Date]])=7),"JF",IFERROR(VLOOKUP(Tab_JRS[[#This Row],[Date]],[1]!Tab_JF[#Data],3,0),""))</f>
        <v/>
      </c>
      <c r="F334" t="str">
        <f>IF(OR(WEEKDAY(Tab_JRS[[#This Row],[Date]])=1,WEEKDAY(Tab_JRS[[#This Row],[Date]])=7),"JF",IFERROR(VLOOKUP(Tab_JRS[[#This Row],[Date]],[1]!Tab_JF[#Data],3,0),""))</f>
        <v/>
      </c>
      <c r="G334" t="str">
        <f>IF(OR(WEEKDAY(Tab_JRS[[#This Row],[Date]])=1,WEEKDAY(Tab_JRS[[#This Row],[Date]])=7),"JF",IFERROR(VLOOKUP(Tab_JRS[[#This Row],[Date]],[1]!Tab_JF[#Data],3,0),""))</f>
        <v/>
      </c>
      <c r="H334" t="str">
        <f>IF(OR(WEEKDAY(Tab_JRS[[#This Row],[Date]])=1,WEEKDAY(Tab_JRS[[#This Row],[Date]])=7),"JF",IFERROR(VLOOKUP(Tab_JRS[[#This Row],[Date]],[1]!Tab_JF[#Data],3,0),""))</f>
        <v/>
      </c>
      <c r="I334" s="3" t="str">
        <f>IF(OR(WEEKDAY(Tab_JRS[[#This Row],[Date]])=1,WEEKDAY(Tab_JRS[[#This Row],[Date]])=7),"JF",IFERROR(VLOOKUP(Tab_JRS[[#This Row],[Date]],[1]!Tab_JF[#Data],3,0),""))</f>
        <v/>
      </c>
      <c r="J334" s="3" t="str">
        <f>IF(OR(WEEKDAY(Tab_JRS[[#This Row],[Date]])=1,WEEKDAY(Tab_JRS[[#This Row],[Date]])=7),"JF",IFERROR(VLOOKUP(Tab_JRS[[#This Row],[Date]],[1]!Tab_JF[#Data],3,0),""))</f>
        <v/>
      </c>
      <c r="K334" t="str">
        <f>IF(OR(WEEKDAY(Tab_JRS[[#This Row],[Date]])=1,WEEKDAY(Tab_JRS[[#This Row],[Date]])=7),"JF",IFERROR(VLOOKUP(Tab_JRS[[#This Row],[Date]],[1]!Tab_JF[#Data],3,0),""))</f>
        <v/>
      </c>
      <c r="L334" t="str">
        <f>IF(OR(WEEKDAY(Tab_JRS[[#This Row],[Date]])=1,WEEKDAY(Tab_JRS[[#This Row],[Date]])=7),"JF",IFERROR(VLOOKUP(Tab_JRS[[#This Row],[Date]],[1]!Tab_JF[#Data],3,0),""))</f>
        <v/>
      </c>
      <c r="M334" t="str">
        <f>IF(OR(WEEKDAY(Tab_JRS[[#This Row],[Date]])=1,WEEKDAY(Tab_JRS[[#This Row],[Date]])=7),"JF",IFERROR(VLOOKUP(Tab_JRS[[#This Row],[Date]],[1]!Tab_JF[#Data],3,0),""))</f>
        <v/>
      </c>
    </row>
    <row r="335" spans="1:13" x14ac:dyDescent="0.25">
      <c r="A335" s="3">
        <v>45260</v>
      </c>
      <c r="B335" t="str">
        <f>IF(OR(WEEKDAY(Tab_JRS[[#This Row],[Date]])=1,WEEKDAY(Tab_JRS[[#This Row],[Date]])=7),"JF",IFERROR(VLOOKUP(Tab_JRS[[#This Row],[Date]],[1]!Tab_JF[#Data],3,0),""))</f>
        <v/>
      </c>
      <c r="C335" t="str">
        <f>IF(OR(WEEKDAY(Tab_JRS[[#This Row],[Date]])=1,WEEKDAY(Tab_JRS[[#This Row],[Date]])=7),"JF",IFERROR(VLOOKUP(Tab_JRS[[#This Row],[Date]],[1]!Tab_JF[#Data],3,0),""))</f>
        <v/>
      </c>
      <c r="D335" t="str">
        <f>IF(OR(WEEKDAY(Tab_JRS[[#This Row],[Date]])=1,WEEKDAY(Tab_JRS[[#This Row],[Date]])=7),"JF",IFERROR(VLOOKUP(Tab_JRS[[#This Row],[Date]],[1]!Tab_JF[#Data],3,0),""))</f>
        <v/>
      </c>
      <c r="E335" t="str">
        <f>IF(OR(WEEKDAY(Tab_JRS[[#This Row],[Date]])=1,WEEKDAY(Tab_JRS[[#This Row],[Date]])=7),"JF",IFERROR(VLOOKUP(Tab_JRS[[#This Row],[Date]],[1]!Tab_JF[#Data],3,0),""))</f>
        <v/>
      </c>
      <c r="F335" t="str">
        <f>IF(OR(WEEKDAY(Tab_JRS[[#This Row],[Date]])=1,WEEKDAY(Tab_JRS[[#This Row],[Date]])=7),"JF",IFERROR(VLOOKUP(Tab_JRS[[#This Row],[Date]],[1]!Tab_JF[#Data],3,0),""))</f>
        <v/>
      </c>
      <c r="G335" t="str">
        <f>IF(OR(WEEKDAY(Tab_JRS[[#This Row],[Date]])=1,WEEKDAY(Tab_JRS[[#This Row],[Date]])=7),"JF",IFERROR(VLOOKUP(Tab_JRS[[#This Row],[Date]],[1]!Tab_JF[#Data],3,0),""))</f>
        <v/>
      </c>
      <c r="H335" t="str">
        <f>IF(OR(WEEKDAY(Tab_JRS[[#This Row],[Date]])=1,WEEKDAY(Tab_JRS[[#This Row],[Date]])=7),"JF",IFERROR(VLOOKUP(Tab_JRS[[#This Row],[Date]],[1]!Tab_JF[#Data],3,0),""))</f>
        <v/>
      </c>
      <c r="I335" s="3" t="str">
        <f>IF(OR(WEEKDAY(Tab_JRS[[#This Row],[Date]])=1,WEEKDAY(Tab_JRS[[#This Row],[Date]])=7),"JF",IFERROR(VLOOKUP(Tab_JRS[[#This Row],[Date]],[1]!Tab_JF[#Data],3,0),""))</f>
        <v/>
      </c>
      <c r="J335" s="3" t="str">
        <f>IF(OR(WEEKDAY(Tab_JRS[[#This Row],[Date]])=1,WEEKDAY(Tab_JRS[[#This Row],[Date]])=7),"JF",IFERROR(VLOOKUP(Tab_JRS[[#This Row],[Date]],[1]!Tab_JF[#Data],3,0),""))</f>
        <v/>
      </c>
      <c r="K335" t="str">
        <f>IF(OR(WEEKDAY(Tab_JRS[[#This Row],[Date]])=1,WEEKDAY(Tab_JRS[[#This Row],[Date]])=7),"JF",IFERROR(VLOOKUP(Tab_JRS[[#This Row],[Date]],[1]!Tab_JF[#Data],3,0),""))</f>
        <v/>
      </c>
      <c r="L335" t="str">
        <f>IF(OR(WEEKDAY(Tab_JRS[[#This Row],[Date]])=1,WEEKDAY(Tab_JRS[[#This Row],[Date]])=7),"JF",IFERROR(VLOOKUP(Tab_JRS[[#This Row],[Date]],[1]!Tab_JF[#Data],3,0),""))</f>
        <v/>
      </c>
      <c r="M335" t="str">
        <f>IF(OR(WEEKDAY(Tab_JRS[[#This Row],[Date]])=1,WEEKDAY(Tab_JRS[[#This Row],[Date]])=7),"JF",IFERROR(VLOOKUP(Tab_JRS[[#This Row],[Date]],[1]!Tab_JF[#Data],3,0),""))</f>
        <v/>
      </c>
    </row>
    <row r="336" spans="1:13" x14ac:dyDescent="0.25">
      <c r="A336" s="3">
        <v>45261</v>
      </c>
      <c r="B336" t="str">
        <f>IF(OR(WEEKDAY(Tab_JRS[[#This Row],[Date]])=1,WEEKDAY(Tab_JRS[[#This Row],[Date]])=7),"JF",IFERROR(VLOOKUP(Tab_JRS[[#This Row],[Date]],[1]!Tab_JF[#Data],3,0),""))</f>
        <v/>
      </c>
      <c r="C336" t="str">
        <f>IF(OR(WEEKDAY(Tab_JRS[[#This Row],[Date]])=1,WEEKDAY(Tab_JRS[[#This Row],[Date]])=7),"JF",IFERROR(VLOOKUP(Tab_JRS[[#This Row],[Date]],[1]!Tab_JF[#Data],3,0),""))</f>
        <v/>
      </c>
      <c r="D336" t="str">
        <f>IF(OR(WEEKDAY(Tab_JRS[[#This Row],[Date]])=1,WEEKDAY(Tab_JRS[[#This Row],[Date]])=7),"JF",IFERROR(VLOOKUP(Tab_JRS[[#This Row],[Date]],[1]!Tab_JF[#Data],3,0),""))</f>
        <v/>
      </c>
      <c r="E336" t="str">
        <f>IF(OR(WEEKDAY(Tab_JRS[[#This Row],[Date]])=1,WEEKDAY(Tab_JRS[[#This Row],[Date]])=7),"JF",IFERROR(VLOOKUP(Tab_JRS[[#This Row],[Date]],[1]!Tab_JF[#Data],3,0),""))</f>
        <v/>
      </c>
      <c r="F336" t="str">
        <f>IF(OR(WEEKDAY(Tab_JRS[[#This Row],[Date]])=1,WEEKDAY(Tab_JRS[[#This Row],[Date]])=7),"JF",IFERROR(VLOOKUP(Tab_JRS[[#This Row],[Date]],[1]!Tab_JF[#Data],3,0),""))</f>
        <v/>
      </c>
      <c r="G336" t="str">
        <f>IF(OR(WEEKDAY(Tab_JRS[[#This Row],[Date]])=1,WEEKDAY(Tab_JRS[[#This Row],[Date]])=7),"JF",IFERROR(VLOOKUP(Tab_JRS[[#This Row],[Date]],[1]!Tab_JF[#Data],3,0),""))</f>
        <v/>
      </c>
      <c r="H336" t="str">
        <f>IF(OR(WEEKDAY(Tab_JRS[[#This Row],[Date]])=1,WEEKDAY(Tab_JRS[[#This Row],[Date]])=7),"JF",IFERROR(VLOOKUP(Tab_JRS[[#This Row],[Date]],[1]!Tab_JF[#Data],3,0),""))</f>
        <v/>
      </c>
      <c r="I336" s="3" t="str">
        <f>IF(OR(WEEKDAY(Tab_JRS[[#This Row],[Date]])=1,WEEKDAY(Tab_JRS[[#This Row],[Date]])=7),"JF",IFERROR(VLOOKUP(Tab_JRS[[#This Row],[Date]],[1]!Tab_JF[#Data],3,0),""))</f>
        <v/>
      </c>
      <c r="J336" s="3" t="str">
        <f>IF(OR(WEEKDAY(Tab_JRS[[#This Row],[Date]])=1,WEEKDAY(Tab_JRS[[#This Row],[Date]])=7),"JF",IFERROR(VLOOKUP(Tab_JRS[[#This Row],[Date]],[1]!Tab_JF[#Data],3,0),""))</f>
        <v/>
      </c>
      <c r="K336" t="str">
        <f>IF(OR(WEEKDAY(Tab_JRS[[#This Row],[Date]])=1,WEEKDAY(Tab_JRS[[#This Row],[Date]])=7),"JF",IFERROR(VLOOKUP(Tab_JRS[[#This Row],[Date]],[1]!Tab_JF[#Data],3,0),""))</f>
        <v/>
      </c>
      <c r="L336" t="str">
        <f>IF(OR(WEEKDAY(Tab_JRS[[#This Row],[Date]])=1,WEEKDAY(Tab_JRS[[#This Row],[Date]])=7),"JF",IFERROR(VLOOKUP(Tab_JRS[[#This Row],[Date]],[1]!Tab_JF[#Data],3,0),""))</f>
        <v/>
      </c>
      <c r="M336" t="str">
        <f>IF(OR(WEEKDAY(Tab_JRS[[#This Row],[Date]])=1,WEEKDAY(Tab_JRS[[#This Row],[Date]])=7),"JF",IFERROR(VLOOKUP(Tab_JRS[[#This Row],[Date]],[1]!Tab_JF[#Data],3,0),""))</f>
        <v/>
      </c>
    </row>
    <row r="337" spans="1:13" x14ac:dyDescent="0.25">
      <c r="A337" s="3">
        <v>45262</v>
      </c>
      <c r="B337" t="str">
        <f>IF(OR(WEEKDAY(Tab_JRS[[#This Row],[Date]])=1,WEEKDAY(Tab_JRS[[#This Row],[Date]])=7),"JF",IFERROR(VLOOKUP(Tab_JRS[[#This Row],[Date]],[1]!Tab_JF[#Data],3,0),""))</f>
        <v>JF</v>
      </c>
      <c r="C337" t="str">
        <f>IF(OR(WEEKDAY(Tab_JRS[[#This Row],[Date]])=1,WEEKDAY(Tab_JRS[[#This Row],[Date]])=7),"JF",IFERROR(VLOOKUP(Tab_JRS[[#This Row],[Date]],[1]!Tab_JF[#Data],3,0),""))</f>
        <v>JF</v>
      </c>
      <c r="D337" t="str">
        <f>IF(OR(WEEKDAY(Tab_JRS[[#This Row],[Date]])=1,WEEKDAY(Tab_JRS[[#This Row],[Date]])=7),"JF",IFERROR(VLOOKUP(Tab_JRS[[#This Row],[Date]],[1]!Tab_JF[#Data],3,0),""))</f>
        <v>JF</v>
      </c>
      <c r="E337" t="str">
        <f>IF(OR(WEEKDAY(Tab_JRS[[#This Row],[Date]])=1,WEEKDAY(Tab_JRS[[#This Row],[Date]])=7),"JF",IFERROR(VLOOKUP(Tab_JRS[[#This Row],[Date]],[1]!Tab_JF[#Data],3,0),""))</f>
        <v>JF</v>
      </c>
      <c r="F337" t="str">
        <f>IF(OR(WEEKDAY(Tab_JRS[[#This Row],[Date]])=1,WEEKDAY(Tab_JRS[[#This Row],[Date]])=7),"JF",IFERROR(VLOOKUP(Tab_JRS[[#This Row],[Date]],[1]!Tab_JF[#Data],3,0),""))</f>
        <v>JF</v>
      </c>
      <c r="G337" t="str">
        <f>IF(OR(WEEKDAY(Tab_JRS[[#This Row],[Date]])=1,WEEKDAY(Tab_JRS[[#This Row],[Date]])=7),"JF",IFERROR(VLOOKUP(Tab_JRS[[#This Row],[Date]],[1]!Tab_JF[#Data],3,0),""))</f>
        <v>JF</v>
      </c>
      <c r="H337" t="str">
        <f>IF(OR(WEEKDAY(Tab_JRS[[#This Row],[Date]])=1,WEEKDAY(Tab_JRS[[#This Row],[Date]])=7),"JF",IFERROR(VLOOKUP(Tab_JRS[[#This Row],[Date]],[1]!Tab_JF[#Data],3,0),""))</f>
        <v>JF</v>
      </c>
      <c r="I337" s="3" t="str">
        <f>IF(OR(WEEKDAY(Tab_JRS[[#This Row],[Date]])=1,WEEKDAY(Tab_JRS[[#This Row],[Date]])=7),"JF",IFERROR(VLOOKUP(Tab_JRS[[#This Row],[Date]],[1]!Tab_JF[#Data],3,0),""))</f>
        <v>JF</v>
      </c>
      <c r="J337" s="3" t="str">
        <f>IF(OR(WEEKDAY(Tab_JRS[[#This Row],[Date]])=1,WEEKDAY(Tab_JRS[[#This Row],[Date]])=7),"JF",IFERROR(VLOOKUP(Tab_JRS[[#This Row],[Date]],[1]!Tab_JF[#Data],3,0),""))</f>
        <v>JF</v>
      </c>
      <c r="K337" t="str">
        <f>IF(OR(WEEKDAY(Tab_JRS[[#This Row],[Date]])=1,WEEKDAY(Tab_JRS[[#This Row],[Date]])=7),"JF",IFERROR(VLOOKUP(Tab_JRS[[#This Row],[Date]],[1]!Tab_JF[#Data],3,0),""))</f>
        <v>JF</v>
      </c>
      <c r="L337" t="str">
        <f>IF(OR(WEEKDAY(Tab_JRS[[#This Row],[Date]])=1,WEEKDAY(Tab_JRS[[#This Row],[Date]])=7),"JF",IFERROR(VLOOKUP(Tab_JRS[[#This Row],[Date]],[1]!Tab_JF[#Data],3,0),""))</f>
        <v>JF</v>
      </c>
      <c r="M337" t="str">
        <f>IF(OR(WEEKDAY(Tab_JRS[[#This Row],[Date]])=1,WEEKDAY(Tab_JRS[[#This Row],[Date]])=7),"JF",IFERROR(VLOOKUP(Tab_JRS[[#This Row],[Date]],[1]!Tab_JF[#Data],3,0),""))</f>
        <v>JF</v>
      </c>
    </row>
    <row r="338" spans="1:13" x14ac:dyDescent="0.25">
      <c r="A338" s="3">
        <v>45263</v>
      </c>
      <c r="B338" t="str">
        <f>IF(OR(WEEKDAY(Tab_JRS[[#This Row],[Date]])=1,WEEKDAY(Tab_JRS[[#This Row],[Date]])=7),"JF",IFERROR(VLOOKUP(Tab_JRS[[#This Row],[Date]],[1]!Tab_JF[#Data],3,0),""))</f>
        <v>JF</v>
      </c>
      <c r="C338" t="str">
        <f>IF(OR(WEEKDAY(Tab_JRS[[#This Row],[Date]])=1,WEEKDAY(Tab_JRS[[#This Row],[Date]])=7),"JF",IFERROR(VLOOKUP(Tab_JRS[[#This Row],[Date]],[1]!Tab_JF[#Data],3,0),""))</f>
        <v>JF</v>
      </c>
      <c r="D338" t="str">
        <f>IF(OR(WEEKDAY(Tab_JRS[[#This Row],[Date]])=1,WEEKDAY(Tab_JRS[[#This Row],[Date]])=7),"JF",IFERROR(VLOOKUP(Tab_JRS[[#This Row],[Date]],[1]!Tab_JF[#Data],3,0),""))</f>
        <v>JF</v>
      </c>
      <c r="E338" t="str">
        <f>IF(OR(WEEKDAY(Tab_JRS[[#This Row],[Date]])=1,WEEKDAY(Tab_JRS[[#This Row],[Date]])=7),"JF",IFERROR(VLOOKUP(Tab_JRS[[#This Row],[Date]],[1]!Tab_JF[#Data],3,0),""))</f>
        <v>JF</v>
      </c>
      <c r="F338" t="str">
        <f>IF(OR(WEEKDAY(Tab_JRS[[#This Row],[Date]])=1,WEEKDAY(Tab_JRS[[#This Row],[Date]])=7),"JF",IFERROR(VLOOKUP(Tab_JRS[[#This Row],[Date]],[1]!Tab_JF[#Data],3,0),""))</f>
        <v>JF</v>
      </c>
      <c r="G338" t="str">
        <f>IF(OR(WEEKDAY(Tab_JRS[[#This Row],[Date]])=1,WEEKDAY(Tab_JRS[[#This Row],[Date]])=7),"JF",IFERROR(VLOOKUP(Tab_JRS[[#This Row],[Date]],[1]!Tab_JF[#Data],3,0),""))</f>
        <v>JF</v>
      </c>
      <c r="H338" t="str">
        <f>IF(OR(WEEKDAY(Tab_JRS[[#This Row],[Date]])=1,WEEKDAY(Tab_JRS[[#This Row],[Date]])=7),"JF",IFERROR(VLOOKUP(Tab_JRS[[#This Row],[Date]],[1]!Tab_JF[#Data],3,0),""))</f>
        <v>JF</v>
      </c>
      <c r="I338" s="3" t="str">
        <f>IF(OR(WEEKDAY(Tab_JRS[[#This Row],[Date]])=1,WEEKDAY(Tab_JRS[[#This Row],[Date]])=7),"JF",IFERROR(VLOOKUP(Tab_JRS[[#This Row],[Date]],[1]!Tab_JF[#Data],3,0),""))</f>
        <v>JF</v>
      </c>
      <c r="J338" s="3" t="str">
        <f>IF(OR(WEEKDAY(Tab_JRS[[#This Row],[Date]])=1,WEEKDAY(Tab_JRS[[#This Row],[Date]])=7),"JF",IFERROR(VLOOKUP(Tab_JRS[[#This Row],[Date]],[1]!Tab_JF[#Data],3,0),""))</f>
        <v>JF</v>
      </c>
      <c r="K338" t="str">
        <f>IF(OR(WEEKDAY(Tab_JRS[[#This Row],[Date]])=1,WEEKDAY(Tab_JRS[[#This Row],[Date]])=7),"JF",IFERROR(VLOOKUP(Tab_JRS[[#This Row],[Date]],[1]!Tab_JF[#Data],3,0),""))</f>
        <v>JF</v>
      </c>
      <c r="L338" t="str">
        <f>IF(OR(WEEKDAY(Tab_JRS[[#This Row],[Date]])=1,WEEKDAY(Tab_JRS[[#This Row],[Date]])=7),"JF",IFERROR(VLOOKUP(Tab_JRS[[#This Row],[Date]],[1]!Tab_JF[#Data],3,0),""))</f>
        <v>JF</v>
      </c>
      <c r="M338" t="str">
        <f>IF(OR(WEEKDAY(Tab_JRS[[#This Row],[Date]])=1,WEEKDAY(Tab_JRS[[#This Row],[Date]])=7),"JF",IFERROR(VLOOKUP(Tab_JRS[[#This Row],[Date]],[1]!Tab_JF[#Data],3,0),""))</f>
        <v>JF</v>
      </c>
    </row>
    <row r="339" spans="1:13" x14ac:dyDescent="0.25">
      <c r="A339" s="3">
        <v>45264</v>
      </c>
      <c r="B339" t="str">
        <f>IF(OR(WEEKDAY(Tab_JRS[[#This Row],[Date]])=1,WEEKDAY(Tab_JRS[[#This Row],[Date]])=7),"JF",IFERROR(VLOOKUP(Tab_JRS[[#This Row],[Date]],[1]!Tab_JF[#Data],3,0),""))</f>
        <v/>
      </c>
      <c r="C339" t="str">
        <f>IF(OR(WEEKDAY(Tab_JRS[[#This Row],[Date]])=1,WEEKDAY(Tab_JRS[[#This Row],[Date]])=7),"JF",IFERROR(VLOOKUP(Tab_JRS[[#This Row],[Date]],[1]!Tab_JF[#Data],3,0),""))</f>
        <v/>
      </c>
      <c r="D339" t="str">
        <f>IF(OR(WEEKDAY(Tab_JRS[[#This Row],[Date]])=1,WEEKDAY(Tab_JRS[[#This Row],[Date]])=7),"JF",IFERROR(VLOOKUP(Tab_JRS[[#This Row],[Date]],[1]!Tab_JF[#Data],3,0),""))</f>
        <v/>
      </c>
      <c r="E339" t="str">
        <f>IF(OR(WEEKDAY(Tab_JRS[[#This Row],[Date]])=1,WEEKDAY(Tab_JRS[[#This Row],[Date]])=7),"JF",IFERROR(VLOOKUP(Tab_JRS[[#This Row],[Date]],[1]!Tab_JF[#Data],3,0),""))</f>
        <v/>
      </c>
      <c r="F339" t="str">
        <f>IF(OR(WEEKDAY(Tab_JRS[[#This Row],[Date]])=1,WEEKDAY(Tab_JRS[[#This Row],[Date]])=7),"JF",IFERROR(VLOOKUP(Tab_JRS[[#This Row],[Date]],[1]!Tab_JF[#Data],3,0),""))</f>
        <v/>
      </c>
      <c r="G339" t="str">
        <f>IF(OR(WEEKDAY(Tab_JRS[[#This Row],[Date]])=1,WEEKDAY(Tab_JRS[[#This Row],[Date]])=7),"JF",IFERROR(VLOOKUP(Tab_JRS[[#This Row],[Date]],[1]!Tab_JF[#Data],3,0),""))</f>
        <v/>
      </c>
      <c r="H339" t="str">
        <f>IF(OR(WEEKDAY(Tab_JRS[[#This Row],[Date]])=1,WEEKDAY(Tab_JRS[[#This Row],[Date]])=7),"JF",IFERROR(VLOOKUP(Tab_JRS[[#This Row],[Date]],[1]!Tab_JF[#Data],3,0),""))</f>
        <v/>
      </c>
      <c r="I339" s="3" t="str">
        <f>IF(OR(WEEKDAY(Tab_JRS[[#This Row],[Date]])=1,WEEKDAY(Tab_JRS[[#This Row],[Date]])=7),"JF",IFERROR(VLOOKUP(Tab_JRS[[#This Row],[Date]],[1]!Tab_JF[#Data],3,0),""))</f>
        <v/>
      </c>
      <c r="J339" s="3" t="str">
        <f>IF(OR(WEEKDAY(Tab_JRS[[#This Row],[Date]])=1,WEEKDAY(Tab_JRS[[#This Row],[Date]])=7),"JF",IFERROR(VLOOKUP(Tab_JRS[[#This Row],[Date]],[1]!Tab_JF[#Data],3,0),""))</f>
        <v/>
      </c>
      <c r="K339" t="str">
        <f>IF(OR(WEEKDAY(Tab_JRS[[#This Row],[Date]])=1,WEEKDAY(Tab_JRS[[#This Row],[Date]])=7),"JF",IFERROR(VLOOKUP(Tab_JRS[[#This Row],[Date]],[1]!Tab_JF[#Data],3,0),""))</f>
        <v/>
      </c>
      <c r="L339" t="str">
        <f>IF(OR(WEEKDAY(Tab_JRS[[#This Row],[Date]])=1,WEEKDAY(Tab_JRS[[#This Row],[Date]])=7),"JF",IFERROR(VLOOKUP(Tab_JRS[[#This Row],[Date]],[1]!Tab_JF[#Data],3,0),""))</f>
        <v/>
      </c>
      <c r="M339" t="str">
        <f>IF(OR(WEEKDAY(Tab_JRS[[#This Row],[Date]])=1,WEEKDAY(Tab_JRS[[#This Row],[Date]])=7),"JF",IFERROR(VLOOKUP(Tab_JRS[[#This Row],[Date]],[1]!Tab_JF[#Data],3,0),""))</f>
        <v/>
      </c>
    </row>
    <row r="340" spans="1:13" x14ac:dyDescent="0.25">
      <c r="A340" s="3">
        <v>45265</v>
      </c>
      <c r="B340" t="str">
        <f>IF(OR(WEEKDAY(Tab_JRS[[#This Row],[Date]])=1,WEEKDAY(Tab_JRS[[#This Row],[Date]])=7),"JF",IFERROR(VLOOKUP(Tab_JRS[[#This Row],[Date]],[1]!Tab_JF[#Data],3,0),""))</f>
        <v/>
      </c>
      <c r="C340" t="str">
        <f>IF(OR(WEEKDAY(Tab_JRS[[#This Row],[Date]])=1,WEEKDAY(Tab_JRS[[#This Row],[Date]])=7),"JF",IFERROR(VLOOKUP(Tab_JRS[[#This Row],[Date]],[1]!Tab_JF[#Data],3,0),""))</f>
        <v/>
      </c>
      <c r="D340" t="str">
        <f>IF(OR(WEEKDAY(Tab_JRS[[#This Row],[Date]])=1,WEEKDAY(Tab_JRS[[#This Row],[Date]])=7),"JF",IFERROR(VLOOKUP(Tab_JRS[[#This Row],[Date]],[1]!Tab_JF[#Data],3,0),""))</f>
        <v/>
      </c>
      <c r="E340" t="str">
        <f>IF(OR(WEEKDAY(Tab_JRS[[#This Row],[Date]])=1,WEEKDAY(Tab_JRS[[#This Row],[Date]])=7),"JF",IFERROR(VLOOKUP(Tab_JRS[[#This Row],[Date]],[1]!Tab_JF[#Data],3,0),""))</f>
        <v/>
      </c>
      <c r="F340" t="str">
        <f>IF(OR(WEEKDAY(Tab_JRS[[#This Row],[Date]])=1,WEEKDAY(Tab_JRS[[#This Row],[Date]])=7),"JF",IFERROR(VLOOKUP(Tab_JRS[[#This Row],[Date]],[1]!Tab_JF[#Data],3,0),""))</f>
        <v/>
      </c>
      <c r="G340" t="str">
        <f>IF(OR(WEEKDAY(Tab_JRS[[#This Row],[Date]])=1,WEEKDAY(Tab_JRS[[#This Row],[Date]])=7),"JF",IFERROR(VLOOKUP(Tab_JRS[[#This Row],[Date]],[1]!Tab_JF[#Data],3,0),""))</f>
        <v/>
      </c>
      <c r="H340" t="str">
        <f>IF(OR(WEEKDAY(Tab_JRS[[#This Row],[Date]])=1,WEEKDAY(Tab_JRS[[#This Row],[Date]])=7),"JF",IFERROR(VLOOKUP(Tab_JRS[[#This Row],[Date]],[1]!Tab_JF[#Data],3,0),""))</f>
        <v/>
      </c>
      <c r="I340" s="3" t="str">
        <f>IF(OR(WEEKDAY(Tab_JRS[[#This Row],[Date]])=1,WEEKDAY(Tab_JRS[[#This Row],[Date]])=7),"JF",IFERROR(VLOOKUP(Tab_JRS[[#This Row],[Date]],[1]!Tab_JF[#Data],3,0),""))</f>
        <v/>
      </c>
      <c r="J340" s="3" t="str">
        <f>IF(OR(WEEKDAY(Tab_JRS[[#This Row],[Date]])=1,WEEKDAY(Tab_JRS[[#This Row],[Date]])=7),"JF",IFERROR(VLOOKUP(Tab_JRS[[#This Row],[Date]],[1]!Tab_JF[#Data],3,0),""))</f>
        <v/>
      </c>
      <c r="K340" t="str">
        <f>IF(OR(WEEKDAY(Tab_JRS[[#This Row],[Date]])=1,WEEKDAY(Tab_JRS[[#This Row],[Date]])=7),"JF",IFERROR(VLOOKUP(Tab_JRS[[#This Row],[Date]],[1]!Tab_JF[#Data],3,0),""))</f>
        <v/>
      </c>
      <c r="L340" t="str">
        <f>IF(OR(WEEKDAY(Tab_JRS[[#This Row],[Date]])=1,WEEKDAY(Tab_JRS[[#This Row],[Date]])=7),"JF",IFERROR(VLOOKUP(Tab_JRS[[#This Row],[Date]],[1]!Tab_JF[#Data],3,0),""))</f>
        <v/>
      </c>
      <c r="M340" t="str">
        <f>IF(OR(WEEKDAY(Tab_JRS[[#This Row],[Date]])=1,WEEKDAY(Tab_JRS[[#This Row],[Date]])=7),"JF",IFERROR(VLOOKUP(Tab_JRS[[#This Row],[Date]],[1]!Tab_JF[#Data],3,0),""))</f>
        <v/>
      </c>
    </row>
    <row r="341" spans="1:13" x14ac:dyDescent="0.25">
      <c r="A341" s="3">
        <v>45266</v>
      </c>
      <c r="B341" t="str">
        <f>IF(OR(WEEKDAY(Tab_JRS[[#This Row],[Date]])=1,WEEKDAY(Tab_JRS[[#This Row],[Date]])=7),"JF",IFERROR(VLOOKUP(Tab_JRS[[#This Row],[Date]],[1]!Tab_JF[#Data],3,0),""))</f>
        <v/>
      </c>
      <c r="C341" t="str">
        <f>IF(OR(WEEKDAY(Tab_JRS[[#This Row],[Date]])=1,WEEKDAY(Tab_JRS[[#This Row],[Date]])=7),"JF",IFERROR(VLOOKUP(Tab_JRS[[#This Row],[Date]],[1]!Tab_JF[#Data],3,0),""))</f>
        <v/>
      </c>
      <c r="D341" t="str">
        <f>IF(OR(WEEKDAY(Tab_JRS[[#This Row],[Date]])=1,WEEKDAY(Tab_JRS[[#This Row],[Date]])=7),"JF",IFERROR(VLOOKUP(Tab_JRS[[#This Row],[Date]],[1]!Tab_JF[#Data],3,0),""))</f>
        <v/>
      </c>
      <c r="E341" t="str">
        <f>IF(OR(WEEKDAY(Tab_JRS[[#This Row],[Date]])=1,WEEKDAY(Tab_JRS[[#This Row],[Date]])=7),"JF",IFERROR(VLOOKUP(Tab_JRS[[#This Row],[Date]],[1]!Tab_JF[#Data],3,0),""))</f>
        <v/>
      </c>
      <c r="F341" t="str">
        <f>IF(OR(WEEKDAY(Tab_JRS[[#This Row],[Date]])=1,WEEKDAY(Tab_JRS[[#This Row],[Date]])=7),"JF",IFERROR(VLOOKUP(Tab_JRS[[#This Row],[Date]],[1]!Tab_JF[#Data],3,0),""))</f>
        <v/>
      </c>
      <c r="G341" t="str">
        <f>IF(OR(WEEKDAY(Tab_JRS[[#This Row],[Date]])=1,WEEKDAY(Tab_JRS[[#This Row],[Date]])=7),"JF",IFERROR(VLOOKUP(Tab_JRS[[#This Row],[Date]],[1]!Tab_JF[#Data],3,0),""))</f>
        <v/>
      </c>
      <c r="H341" t="str">
        <f>IF(OR(WEEKDAY(Tab_JRS[[#This Row],[Date]])=1,WEEKDAY(Tab_JRS[[#This Row],[Date]])=7),"JF",IFERROR(VLOOKUP(Tab_JRS[[#This Row],[Date]],[1]!Tab_JF[#Data],3,0),""))</f>
        <v/>
      </c>
      <c r="I341" s="3" t="str">
        <f>IF(OR(WEEKDAY(Tab_JRS[[#This Row],[Date]])=1,WEEKDAY(Tab_JRS[[#This Row],[Date]])=7),"JF",IFERROR(VLOOKUP(Tab_JRS[[#This Row],[Date]],[1]!Tab_JF[#Data],3,0),""))</f>
        <v/>
      </c>
      <c r="J341" s="3" t="str">
        <f>IF(OR(WEEKDAY(Tab_JRS[[#This Row],[Date]])=1,WEEKDAY(Tab_JRS[[#This Row],[Date]])=7),"JF",IFERROR(VLOOKUP(Tab_JRS[[#This Row],[Date]],[1]!Tab_JF[#Data],3,0),""))</f>
        <v/>
      </c>
      <c r="K341" t="str">
        <f>IF(OR(WEEKDAY(Tab_JRS[[#This Row],[Date]])=1,WEEKDAY(Tab_JRS[[#This Row],[Date]])=7),"JF",IFERROR(VLOOKUP(Tab_JRS[[#This Row],[Date]],[1]!Tab_JF[#Data],3,0),""))</f>
        <v/>
      </c>
      <c r="L341" t="str">
        <f>IF(OR(WEEKDAY(Tab_JRS[[#This Row],[Date]])=1,WEEKDAY(Tab_JRS[[#This Row],[Date]])=7),"JF",IFERROR(VLOOKUP(Tab_JRS[[#This Row],[Date]],[1]!Tab_JF[#Data],3,0),""))</f>
        <v/>
      </c>
      <c r="M341" t="str">
        <f>IF(OR(WEEKDAY(Tab_JRS[[#This Row],[Date]])=1,WEEKDAY(Tab_JRS[[#This Row],[Date]])=7),"JF",IFERROR(VLOOKUP(Tab_JRS[[#This Row],[Date]],[1]!Tab_JF[#Data],3,0),""))</f>
        <v/>
      </c>
    </row>
    <row r="342" spans="1:13" x14ac:dyDescent="0.25">
      <c r="A342" s="3">
        <v>45267</v>
      </c>
      <c r="B342" t="str">
        <f>IF(OR(WEEKDAY(Tab_JRS[[#This Row],[Date]])=1,WEEKDAY(Tab_JRS[[#This Row],[Date]])=7),"JF",IFERROR(VLOOKUP(Tab_JRS[[#This Row],[Date]],[1]!Tab_JF[#Data],3,0),""))</f>
        <v/>
      </c>
      <c r="C342" t="str">
        <f>IF(OR(WEEKDAY(Tab_JRS[[#This Row],[Date]])=1,WEEKDAY(Tab_JRS[[#This Row],[Date]])=7),"JF",IFERROR(VLOOKUP(Tab_JRS[[#This Row],[Date]],[1]!Tab_JF[#Data],3,0),""))</f>
        <v/>
      </c>
      <c r="D342" t="str">
        <f>IF(OR(WEEKDAY(Tab_JRS[[#This Row],[Date]])=1,WEEKDAY(Tab_JRS[[#This Row],[Date]])=7),"JF",IFERROR(VLOOKUP(Tab_JRS[[#This Row],[Date]],[1]!Tab_JF[#Data],3,0),""))</f>
        <v/>
      </c>
      <c r="E342" t="str">
        <f>IF(OR(WEEKDAY(Tab_JRS[[#This Row],[Date]])=1,WEEKDAY(Tab_JRS[[#This Row],[Date]])=7),"JF",IFERROR(VLOOKUP(Tab_JRS[[#This Row],[Date]],[1]!Tab_JF[#Data],3,0),""))</f>
        <v/>
      </c>
      <c r="F342" t="str">
        <f>IF(OR(WEEKDAY(Tab_JRS[[#This Row],[Date]])=1,WEEKDAY(Tab_JRS[[#This Row],[Date]])=7),"JF",IFERROR(VLOOKUP(Tab_JRS[[#This Row],[Date]],[1]!Tab_JF[#Data],3,0),""))</f>
        <v/>
      </c>
      <c r="G342" t="str">
        <f>IF(OR(WEEKDAY(Tab_JRS[[#This Row],[Date]])=1,WEEKDAY(Tab_JRS[[#This Row],[Date]])=7),"JF",IFERROR(VLOOKUP(Tab_JRS[[#This Row],[Date]],[1]!Tab_JF[#Data],3,0),""))</f>
        <v/>
      </c>
      <c r="H342" t="str">
        <f>IF(OR(WEEKDAY(Tab_JRS[[#This Row],[Date]])=1,WEEKDAY(Tab_JRS[[#This Row],[Date]])=7),"JF",IFERROR(VLOOKUP(Tab_JRS[[#This Row],[Date]],[1]!Tab_JF[#Data],3,0),""))</f>
        <v/>
      </c>
      <c r="I342" s="3" t="str">
        <f>IF(OR(WEEKDAY(Tab_JRS[[#This Row],[Date]])=1,WEEKDAY(Tab_JRS[[#This Row],[Date]])=7),"JF",IFERROR(VLOOKUP(Tab_JRS[[#This Row],[Date]],[1]!Tab_JF[#Data],3,0),""))</f>
        <v/>
      </c>
      <c r="J342" s="3" t="str">
        <f>IF(OR(WEEKDAY(Tab_JRS[[#This Row],[Date]])=1,WEEKDAY(Tab_JRS[[#This Row],[Date]])=7),"JF",IFERROR(VLOOKUP(Tab_JRS[[#This Row],[Date]],[1]!Tab_JF[#Data],3,0),""))</f>
        <v/>
      </c>
      <c r="K342" t="str">
        <f>IF(OR(WEEKDAY(Tab_JRS[[#This Row],[Date]])=1,WEEKDAY(Tab_JRS[[#This Row],[Date]])=7),"JF",IFERROR(VLOOKUP(Tab_JRS[[#This Row],[Date]],[1]!Tab_JF[#Data],3,0),""))</f>
        <v/>
      </c>
      <c r="L342" t="str">
        <f>IF(OR(WEEKDAY(Tab_JRS[[#This Row],[Date]])=1,WEEKDAY(Tab_JRS[[#This Row],[Date]])=7),"JF",IFERROR(VLOOKUP(Tab_JRS[[#This Row],[Date]],[1]!Tab_JF[#Data],3,0),""))</f>
        <v/>
      </c>
      <c r="M342" t="str">
        <f>IF(OR(WEEKDAY(Tab_JRS[[#This Row],[Date]])=1,WEEKDAY(Tab_JRS[[#This Row],[Date]])=7),"JF",IFERROR(VLOOKUP(Tab_JRS[[#This Row],[Date]],[1]!Tab_JF[#Data],3,0),""))</f>
        <v/>
      </c>
    </row>
    <row r="343" spans="1:13" x14ac:dyDescent="0.25">
      <c r="A343" s="3">
        <v>45268</v>
      </c>
      <c r="B343" t="str">
        <f>IF(OR(WEEKDAY(Tab_JRS[[#This Row],[Date]])=1,WEEKDAY(Tab_JRS[[#This Row],[Date]])=7),"JF",IFERROR(VLOOKUP(Tab_JRS[[#This Row],[Date]],[1]!Tab_JF[#Data],3,0),""))</f>
        <v/>
      </c>
      <c r="C343" t="str">
        <f>IF(OR(WEEKDAY(Tab_JRS[[#This Row],[Date]])=1,WEEKDAY(Tab_JRS[[#This Row],[Date]])=7),"JF",IFERROR(VLOOKUP(Tab_JRS[[#This Row],[Date]],[1]!Tab_JF[#Data],3,0),""))</f>
        <v/>
      </c>
      <c r="D343" t="str">
        <f>IF(OR(WEEKDAY(Tab_JRS[[#This Row],[Date]])=1,WEEKDAY(Tab_JRS[[#This Row],[Date]])=7),"JF",IFERROR(VLOOKUP(Tab_JRS[[#This Row],[Date]],[1]!Tab_JF[#Data],3,0),""))</f>
        <v/>
      </c>
      <c r="E343" t="str">
        <f>IF(OR(WEEKDAY(Tab_JRS[[#This Row],[Date]])=1,WEEKDAY(Tab_JRS[[#This Row],[Date]])=7),"JF",IFERROR(VLOOKUP(Tab_JRS[[#This Row],[Date]],[1]!Tab_JF[#Data],3,0),""))</f>
        <v/>
      </c>
      <c r="F343" t="str">
        <f>IF(OR(WEEKDAY(Tab_JRS[[#This Row],[Date]])=1,WEEKDAY(Tab_JRS[[#This Row],[Date]])=7),"JF",IFERROR(VLOOKUP(Tab_JRS[[#This Row],[Date]],[1]!Tab_JF[#Data],3,0),""))</f>
        <v/>
      </c>
      <c r="G343" t="str">
        <f>IF(OR(WEEKDAY(Tab_JRS[[#This Row],[Date]])=1,WEEKDAY(Tab_JRS[[#This Row],[Date]])=7),"JF",IFERROR(VLOOKUP(Tab_JRS[[#This Row],[Date]],[1]!Tab_JF[#Data],3,0),""))</f>
        <v/>
      </c>
      <c r="H343" t="str">
        <f>IF(OR(WEEKDAY(Tab_JRS[[#This Row],[Date]])=1,WEEKDAY(Tab_JRS[[#This Row],[Date]])=7),"JF",IFERROR(VLOOKUP(Tab_JRS[[#This Row],[Date]],[1]!Tab_JF[#Data],3,0),""))</f>
        <v/>
      </c>
      <c r="I343" s="3" t="str">
        <f>IF(OR(WEEKDAY(Tab_JRS[[#This Row],[Date]])=1,WEEKDAY(Tab_JRS[[#This Row],[Date]])=7),"JF",IFERROR(VLOOKUP(Tab_JRS[[#This Row],[Date]],[1]!Tab_JF[#Data],3,0),""))</f>
        <v/>
      </c>
      <c r="J343" s="3" t="str">
        <f>IF(OR(WEEKDAY(Tab_JRS[[#This Row],[Date]])=1,WEEKDAY(Tab_JRS[[#This Row],[Date]])=7),"JF",IFERROR(VLOOKUP(Tab_JRS[[#This Row],[Date]],[1]!Tab_JF[#Data],3,0),""))</f>
        <v/>
      </c>
      <c r="K343" t="str">
        <f>IF(OR(WEEKDAY(Tab_JRS[[#This Row],[Date]])=1,WEEKDAY(Tab_JRS[[#This Row],[Date]])=7),"JF",IFERROR(VLOOKUP(Tab_JRS[[#This Row],[Date]],[1]!Tab_JF[#Data],3,0),""))</f>
        <v/>
      </c>
      <c r="L343" t="str">
        <f>IF(OR(WEEKDAY(Tab_JRS[[#This Row],[Date]])=1,WEEKDAY(Tab_JRS[[#This Row],[Date]])=7),"JF",IFERROR(VLOOKUP(Tab_JRS[[#This Row],[Date]],[1]!Tab_JF[#Data],3,0),""))</f>
        <v/>
      </c>
      <c r="M343" t="str">
        <f>IF(OR(WEEKDAY(Tab_JRS[[#This Row],[Date]])=1,WEEKDAY(Tab_JRS[[#This Row],[Date]])=7),"JF",IFERROR(VLOOKUP(Tab_JRS[[#This Row],[Date]],[1]!Tab_JF[#Data],3,0),""))</f>
        <v/>
      </c>
    </row>
    <row r="344" spans="1:13" x14ac:dyDescent="0.25">
      <c r="A344" s="3">
        <v>45269</v>
      </c>
      <c r="B344" t="str">
        <f>IF(OR(WEEKDAY(Tab_JRS[[#This Row],[Date]])=1,WEEKDAY(Tab_JRS[[#This Row],[Date]])=7),"JF",IFERROR(VLOOKUP(Tab_JRS[[#This Row],[Date]],[1]!Tab_JF[#Data],3,0),""))</f>
        <v>JF</v>
      </c>
      <c r="C344" t="str">
        <f>IF(OR(WEEKDAY(Tab_JRS[[#This Row],[Date]])=1,WEEKDAY(Tab_JRS[[#This Row],[Date]])=7),"JF",IFERROR(VLOOKUP(Tab_JRS[[#This Row],[Date]],[1]!Tab_JF[#Data],3,0),""))</f>
        <v>JF</v>
      </c>
      <c r="D344" t="str">
        <f>IF(OR(WEEKDAY(Tab_JRS[[#This Row],[Date]])=1,WEEKDAY(Tab_JRS[[#This Row],[Date]])=7),"JF",IFERROR(VLOOKUP(Tab_JRS[[#This Row],[Date]],[1]!Tab_JF[#Data],3,0),""))</f>
        <v>JF</v>
      </c>
      <c r="E344" t="str">
        <f>IF(OR(WEEKDAY(Tab_JRS[[#This Row],[Date]])=1,WEEKDAY(Tab_JRS[[#This Row],[Date]])=7),"JF",IFERROR(VLOOKUP(Tab_JRS[[#This Row],[Date]],[1]!Tab_JF[#Data],3,0),""))</f>
        <v>JF</v>
      </c>
      <c r="F344" t="str">
        <f>IF(OR(WEEKDAY(Tab_JRS[[#This Row],[Date]])=1,WEEKDAY(Tab_JRS[[#This Row],[Date]])=7),"JF",IFERROR(VLOOKUP(Tab_JRS[[#This Row],[Date]],[1]!Tab_JF[#Data],3,0),""))</f>
        <v>JF</v>
      </c>
      <c r="G344" t="str">
        <f>IF(OR(WEEKDAY(Tab_JRS[[#This Row],[Date]])=1,WEEKDAY(Tab_JRS[[#This Row],[Date]])=7),"JF",IFERROR(VLOOKUP(Tab_JRS[[#This Row],[Date]],[1]!Tab_JF[#Data],3,0),""))</f>
        <v>JF</v>
      </c>
      <c r="H344" t="str">
        <f>IF(OR(WEEKDAY(Tab_JRS[[#This Row],[Date]])=1,WEEKDAY(Tab_JRS[[#This Row],[Date]])=7),"JF",IFERROR(VLOOKUP(Tab_JRS[[#This Row],[Date]],[1]!Tab_JF[#Data],3,0),""))</f>
        <v>JF</v>
      </c>
      <c r="I344" s="3" t="str">
        <f>IF(OR(WEEKDAY(Tab_JRS[[#This Row],[Date]])=1,WEEKDAY(Tab_JRS[[#This Row],[Date]])=7),"JF",IFERROR(VLOOKUP(Tab_JRS[[#This Row],[Date]],[1]!Tab_JF[#Data],3,0),""))</f>
        <v>JF</v>
      </c>
      <c r="J344" s="3" t="str">
        <f>IF(OR(WEEKDAY(Tab_JRS[[#This Row],[Date]])=1,WEEKDAY(Tab_JRS[[#This Row],[Date]])=7),"JF",IFERROR(VLOOKUP(Tab_JRS[[#This Row],[Date]],[1]!Tab_JF[#Data],3,0),""))</f>
        <v>JF</v>
      </c>
      <c r="K344" t="str">
        <f>IF(OR(WEEKDAY(Tab_JRS[[#This Row],[Date]])=1,WEEKDAY(Tab_JRS[[#This Row],[Date]])=7),"JF",IFERROR(VLOOKUP(Tab_JRS[[#This Row],[Date]],[1]!Tab_JF[#Data],3,0),""))</f>
        <v>JF</v>
      </c>
      <c r="L344" t="str">
        <f>IF(OR(WEEKDAY(Tab_JRS[[#This Row],[Date]])=1,WEEKDAY(Tab_JRS[[#This Row],[Date]])=7),"JF",IFERROR(VLOOKUP(Tab_JRS[[#This Row],[Date]],[1]!Tab_JF[#Data],3,0),""))</f>
        <v>JF</v>
      </c>
      <c r="M344" t="str">
        <f>IF(OR(WEEKDAY(Tab_JRS[[#This Row],[Date]])=1,WEEKDAY(Tab_JRS[[#This Row],[Date]])=7),"JF",IFERROR(VLOOKUP(Tab_JRS[[#This Row],[Date]],[1]!Tab_JF[#Data],3,0),""))</f>
        <v>JF</v>
      </c>
    </row>
    <row r="345" spans="1:13" x14ac:dyDescent="0.25">
      <c r="A345" s="3">
        <v>45270</v>
      </c>
      <c r="B345" t="str">
        <f>IF(OR(WEEKDAY(Tab_JRS[[#This Row],[Date]])=1,WEEKDAY(Tab_JRS[[#This Row],[Date]])=7),"JF",IFERROR(VLOOKUP(Tab_JRS[[#This Row],[Date]],[1]!Tab_JF[#Data],3,0),""))</f>
        <v>JF</v>
      </c>
      <c r="C345" t="str">
        <f>IF(OR(WEEKDAY(Tab_JRS[[#This Row],[Date]])=1,WEEKDAY(Tab_JRS[[#This Row],[Date]])=7),"JF",IFERROR(VLOOKUP(Tab_JRS[[#This Row],[Date]],[1]!Tab_JF[#Data],3,0),""))</f>
        <v>JF</v>
      </c>
      <c r="D345" t="str">
        <f>IF(OR(WEEKDAY(Tab_JRS[[#This Row],[Date]])=1,WEEKDAY(Tab_JRS[[#This Row],[Date]])=7),"JF",IFERROR(VLOOKUP(Tab_JRS[[#This Row],[Date]],[1]!Tab_JF[#Data],3,0),""))</f>
        <v>JF</v>
      </c>
      <c r="E345" t="str">
        <f>IF(OR(WEEKDAY(Tab_JRS[[#This Row],[Date]])=1,WEEKDAY(Tab_JRS[[#This Row],[Date]])=7),"JF",IFERROR(VLOOKUP(Tab_JRS[[#This Row],[Date]],[1]!Tab_JF[#Data],3,0),""))</f>
        <v>JF</v>
      </c>
      <c r="F345" t="str">
        <f>IF(OR(WEEKDAY(Tab_JRS[[#This Row],[Date]])=1,WEEKDAY(Tab_JRS[[#This Row],[Date]])=7),"JF",IFERROR(VLOOKUP(Tab_JRS[[#This Row],[Date]],[1]!Tab_JF[#Data],3,0),""))</f>
        <v>JF</v>
      </c>
      <c r="G345" t="str">
        <f>IF(OR(WEEKDAY(Tab_JRS[[#This Row],[Date]])=1,WEEKDAY(Tab_JRS[[#This Row],[Date]])=7),"JF",IFERROR(VLOOKUP(Tab_JRS[[#This Row],[Date]],[1]!Tab_JF[#Data],3,0),""))</f>
        <v>JF</v>
      </c>
      <c r="H345" t="str">
        <f>IF(OR(WEEKDAY(Tab_JRS[[#This Row],[Date]])=1,WEEKDAY(Tab_JRS[[#This Row],[Date]])=7),"JF",IFERROR(VLOOKUP(Tab_JRS[[#This Row],[Date]],[1]!Tab_JF[#Data],3,0),""))</f>
        <v>JF</v>
      </c>
      <c r="I345" s="3" t="str">
        <f>IF(OR(WEEKDAY(Tab_JRS[[#This Row],[Date]])=1,WEEKDAY(Tab_JRS[[#This Row],[Date]])=7),"JF",IFERROR(VLOOKUP(Tab_JRS[[#This Row],[Date]],[1]!Tab_JF[#Data],3,0),""))</f>
        <v>JF</v>
      </c>
      <c r="J345" s="3" t="str">
        <f>IF(OR(WEEKDAY(Tab_JRS[[#This Row],[Date]])=1,WEEKDAY(Tab_JRS[[#This Row],[Date]])=7),"JF",IFERROR(VLOOKUP(Tab_JRS[[#This Row],[Date]],[1]!Tab_JF[#Data],3,0),""))</f>
        <v>JF</v>
      </c>
      <c r="K345" t="str">
        <f>IF(OR(WEEKDAY(Tab_JRS[[#This Row],[Date]])=1,WEEKDAY(Tab_JRS[[#This Row],[Date]])=7),"JF",IFERROR(VLOOKUP(Tab_JRS[[#This Row],[Date]],[1]!Tab_JF[#Data],3,0),""))</f>
        <v>JF</v>
      </c>
      <c r="L345" t="str">
        <f>IF(OR(WEEKDAY(Tab_JRS[[#This Row],[Date]])=1,WEEKDAY(Tab_JRS[[#This Row],[Date]])=7),"JF",IFERROR(VLOOKUP(Tab_JRS[[#This Row],[Date]],[1]!Tab_JF[#Data],3,0),""))</f>
        <v>JF</v>
      </c>
      <c r="M345" t="str">
        <f>IF(OR(WEEKDAY(Tab_JRS[[#This Row],[Date]])=1,WEEKDAY(Tab_JRS[[#This Row],[Date]])=7),"JF",IFERROR(VLOOKUP(Tab_JRS[[#This Row],[Date]],[1]!Tab_JF[#Data],3,0),""))</f>
        <v>JF</v>
      </c>
    </row>
    <row r="346" spans="1:13" x14ac:dyDescent="0.25">
      <c r="A346" s="3">
        <v>45271</v>
      </c>
      <c r="B346" t="str">
        <f>IF(OR(WEEKDAY(Tab_JRS[[#This Row],[Date]])=1,WEEKDAY(Tab_JRS[[#This Row],[Date]])=7),"JF",IFERROR(VLOOKUP(Tab_JRS[[#This Row],[Date]],[1]!Tab_JF[#Data],3,0),""))</f>
        <v/>
      </c>
      <c r="C346" t="str">
        <f>IF(OR(WEEKDAY(Tab_JRS[[#This Row],[Date]])=1,WEEKDAY(Tab_JRS[[#This Row],[Date]])=7),"JF",IFERROR(VLOOKUP(Tab_JRS[[#This Row],[Date]],[1]!Tab_JF[#Data],3,0),""))</f>
        <v/>
      </c>
      <c r="D346" t="str">
        <f>IF(OR(WEEKDAY(Tab_JRS[[#This Row],[Date]])=1,WEEKDAY(Tab_JRS[[#This Row],[Date]])=7),"JF",IFERROR(VLOOKUP(Tab_JRS[[#This Row],[Date]],[1]!Tab_JF[#Data],3,0),""))</f>
        <v/>
      </c>
      <c r="E346" t="str">
        <f>IF(OR(WEEKDAY(Tab_JRS[[#This Row],[Date]])=1,WEEKDAY(Tab_JRS[[#This Row],[Date]])=7),"JF",IFERROR(VLOOKUP(Tab_JRS[[#This Row],[Date]],[1]!Tab_JF[#Data],3,0),""))</f>
        <v/>
      </c>
      <c r="F346" t="str">
        <f>IF(OR(WEEKDAY(Tab_JRS[[#This Row],[Date]])=1,WEEKDAY(Tab_JRS[[#This Row],[Date]])=7),"JF",IFERROR(VLOOKUP(Tab_JRS[[#This Row],[Date]],[1]!Tab_JF[#Data],3,0),""))</f>
        <v/>
      </c>
      <c r="G346" t="str">
        <f>IF(OR(WEEKDAY(Tab_JRS[[#This Row],[Date]])=1,WEEKDAY(Tab_JRS[[#This Row],[Date]])=7),"JF",IFERROR(VLOOKUP(Tab_JRS[[#This Row],[Date]],[1]!Tab_JF[#Data],3,0),""))</f>
        <v/>
      </c>
      <c r="H346" t="str">
        <f>IF(OR(WEEKDAY(Tab_JRS[[#This Row],[Date]])=1,WEEKDAY(Tab_JRS[[#This Row],[Date]])=7),"JF",IFERROR(VLOOKUP(Tab_JRS[[#This Row],[Date]],[1]!Tab_JF[#Data],3,0),""))</f>
        <v/>
      </c>
      <c r="I346" s="3" t="str">
        <f>IF(OR(WEEKDAY(Tab_JRS[[#This Row],[Date]])=1,WEEKDAY(Tab_JRS[[#This Row],[Date]])=7),"JF",IFERROR(VLOOKUP(Tab_JRS[[#This Row],[Date]],[1]!Tab_JF[#Data],3,0),""))</f>
        <v/>
      </c>
      <c r="J346" s="3" t="str">
        <f>IF(OR(WEEKDAY(Tab_JRS[[#This Row],[Date]])=1,WEEKDAY(Tab_JRS[[#This Row],[Date]])=7),"JF",IFERROR(VLOOKUP(Tab_JRS[[#This Row],[Date]],[1]!Tab_JF[#Data],3,0),""))</f>
        <v/>
      </c>
      <c r="K346" t="str">
        <f>IF(OR(WEEKDAY(Tab_JRS[[#This Row],[Date]])=1,WEEKDAY(Tab_JRS[[#This Row],[Date]])=7),"JF",IFERROR(VLOOKUP(Tab_JRS[[#This Row],[Date]],[1]!Tab_JF[#Data],3,0),""))</f>
        <v/>
      </c>
      <c r="L346" t="str">
        <f>IF(OR(WEEKDAY(Tab_JRS[[#This Row],[Date]])=1,WEEKDAY(Tab_JRS[[#This Row],[Date]])=7),"JF",IFERROR(VLOOKUP(Tab_JRS[[#This Row],[Date]],[1]!Tab_JF[#Data],3,0),""))</f>
        <v/>
      </c>
      <c r="M346" t="str">
        <f>IF(OR(WEEKDAY(Tab_JRS[[#This Row],[Date]])=1,WEEKDAY(Tab_JRS[[#This Row],[Date]])=7),"JF",IFERROR(VLOOKUP(Tab_JRS[[#This Row],[Date]],[1]!Tab_JF[#Data],3,0),""))</f>
        <v/>
      </c>
    </row>
    <row r="347" spans="1:13" x14ac:dyDescent="0.25">
      <c r="A347" s="3">
        <v>45272</v>
      </c>
      <c r="B347" t="str">
        <f>IF(OR(WEEKDAY(Tab_JRS[[#This Row],[Date]])=1,WEEKDAY(Tab_JRS[[#This Row],[Date]])=7),"JF",IFERROR(VLOOKUP(Tab_JRS[[#This Row],[Date]],[1]!Tab_JF[#Data],3,0),""))</f>
        <v/>
      </c>
      <c r="C347" t="str">
        <f>IF(OR(WEEKDAY(Tab_JRS[[#This Row],[Date]])=1,WEEKDAY(Tab_JRS[[#This Row],[Date]])=7),"JF",IFERROR(VLOOKUP(Tab_JRS[[#This Row],[Date]],[1]!Tab_JF[#Data],3,0),""))</f>
        <v/>
      </c>
      <c r="D347" t="str">
        <f>IF(OR(WEEKDAY(Tab_JRS[[#This Row],[Date]])=1,WEEKDAY(Tab_JRS[[#This Row],[Date]])=7),"JF",IFERROR(VLOOKUP(Tab_JRS[[#This Row],[Date]],[1]!Tab_JF[#Data],3,0),""))</f>
        <v/>
      </c>
      <c r="E347" t="str">
        <f>IF(OR(WEEKDAY(Tab_JRS[[#This Row],[Date]])=1,WEEKDAY(Tab_JRS[[#This Row],[Date]])=7),"JF",IFERROR(VLOOKUP(Tab_JRS[[#This Row],[Date]],[1]!Tab_JF[#Data],3,0),""))</f>
        <v/>
      </c>
      <c r="F347" t="str">
        <f>IF(OR(WEEKDAY(Tab_JRS[[#This Row],[Date]])=1,WEEKDAY(Tab_JRS[[#This Row],[Date]])=7),"JF",IFERROR(VLOOKUP(Tab_JRS[[#This Row],[Date]],[1]!Tab_JF[#Data],3,0),""))</f>
        <v/>
      </c>
      <c r="G347" t="str">
        <f>IF(OR(WEEKDAY(Tab_JRS[[#This Row],[Date]])=1,WEEKDAY(Tab_JRS[[#This Row],[Date]])=7),"JF",IFERROR(VLOOKUP(Tab_JRS[[#This Row],[Date]],[1]!Tab_JF[#Data],3,0),""))</f>
        <v/>
      </c>
      <c r="H347" t="str">
        <f>IF(OR(WEEKDAY(Tab_JRS[[#This Row],[Date]])=1,WEEKDAY(Tab_JRS[[#This Row],[Date]])=7),"JF",IFERROR(VLOOKUP(Tab_JRS[[#This Row],[Date]],[1]!Tab_JF[#Data],3,0),""))</f>
        <v/>
      </c>
      <c r="I347" s="3" t="str">
        <f>IF(OR(WEEKDAY(Tab_JRS[[#This Row],[Date]])=1,WEEKDAY(Tab_JRS[[#This Row],[Date]])=7),"JF",IFERROR(VLOOKUP(Tab_JRS[[#This Row],[Date]],[1]!Tab_JF[#Data],3,0),""))</f>
        <v/>
      </c>
      <c r="J347" s="3" t="str">
        <f>IF(OR(WEEKDAY(Tab_JRS[[#This Row],[Date]])=1,WEEKDAY(Tab_JRS[[#This Row],[Date]])=7),"JF",IFERROR(VLOOKUP(Tab_JRS[[#This Row],[Date]],[1]!Tab_JF[#Data],3,0),""))</f>
        <v/>
      </c>
      <c r="K347" t="str">
        <f>IF(OR(WEEKDAY(Tab_JRS[[#This Row],[Date]])=1,WEEKDAY(Tab_JRS[[#This Row],[Date]])=7),"JF",IFERROR(VLOOKUP(Tab_JRS[[#This Row],[Date]],[1]!Tab_JF[#Data],3,0),""))</f>
        <v/>
      </c>
      <c r="L347" t="str">
        <f>IF(OR(WEEKDAY(Tab_JRS[[#This Row],[Date]])=1,WEEKDAY(Tab_JRS[[#This Row],[Date]])=7),"JF",IFERROR(VLOOKUP(Tab_JRS[[#This Row],[Date]],[1]!Tab_JF[#Data],3,0),""))</f>
        <v/>
      </c>
      <c r="M347" t="str">
        <f>IF(OR(WEEKDAY(Tab_JRS[[#This Row],[Date]])=1,WEEKDAY(Tab_JRS[[#This Row],[Date]])=7),"JF",IFERROR(VLOOKUP(Tab_JRS[[#This Row],[Date]],[1]!Tab_JF[#Data],3,0),""))</f>
        <v/>
      </c>
    </row>
    <row r="348" spans="1:13" x14ac:dyDescent="0.25">
      <c r="A348" s="3">
        <v>45273</v>
      </c>
      <c r="B348" t="str">
        <f>IF(OR(WEEKDAY(Tab_JRS[[#This Row],[Date]])=1,WEEKDAY(Tab_JRS[[#This Row],[Date]])=7),"JF",IFERROR(VLOOKUP(Tab_JRS[[#This Row],[Date]],[1]!Tab_JF[#Data],3,0),""))</f>
        <v/>
      </c>
      <c r="C348" t="str">
        <f>IF(OR(WEEKDAY(Tab_JRS[[#This Row],[Date]])=1,WEEKDAY(Tab_JRS[[#This Row],[Date]])=7),"JF",IFERROR(VLOOKUP(Tab_JRS[[#This Row],[Date]],[1]!Tab_JF[#Data],3,0),""))</f>
        <v/>
      </c>
      <c r="D348" t="str">
        <f>IF(OR(WEEKDAY(Tab_JRS[[#This Row],[Date]])=1,WEEKDAY(Tab_JRS[[#This Row],[Date]])=7),"JF",IFERROR(VLOOKUP(Tab_JRS[[#This Row],[Date]],[1]!Tab_JF[#Data],3,0),""))</f>
        <v/>
      </c>
      <c r="E348" t="str">
        <f>IF(OR(WEEKDAY(Tab_JRS[[#This Row],[Date]])=1,WEEKDAY(Tab_JRS[[#This Row],[Date]])=7),"JF",IFERROR(VLOOKUP(Tab_JRS[[#This Row],[Date]],[1]!Tab_JF[#Data],3,0),""))</f>
        <v/>
      </c>
      <c r="F348" t="str">
        <f>IF(OR(WEEKDAY(Tab_JRS[[#This Row],[Date]])=1,WEEKDAY(Tab_JRS[[#This Row],[Date]])=7),"JF",IFERROR(VLOOKUP(Tab_JRS[[#This Row],[Date]],[1]!Tab_JF[#Data],3,0),""))</f>
        <v/>
      </c>
      <c r="G348" t="str">
        <f>IF(OR(WEEKDAY(Tab_JRS[[#This Row],[Date]])=1,WEEKDAY(Tab_JRS[[#This Row],[Date]])=7),"JF",IFERROR(VLOOKUP(Tab_JRS[[#This Row],[Date]],[1]!Tab_JF[#Data],3,0),""))</f>
        <v/>
      </c>
      <c r="H348" t="str">
        <f>IF(OR(WEEKDAY(Tab_JRS[[#This Row],[Date]])=1,WEEKDAY(Tab_JRS[[#This Row],[Date]])=7),"JF",IFERROR(VLOOKUP(Tab_JRS[[#This Row],[Date]],[1]!Tab_JF[#Data],3,0),""))</f>
        <v/>
      </c>
      <c r="I348" s="3" t="str">
        <f>IF(OR(WEEKDAY(Tab_JRS[[#This Row],[Date]])=1,WEEKDAY(Tab_JRS[[#This Row],[Date]])=7),"JF",IFERROR(VLOOKUP(Tab_JRS[[#This Row],[Date]],[1]!Tab_JF[#Data],3,0),""))</f>
        <v/>
      </c>
      <c r="J348" s="3" t="str">
        <f>IF(OR(WEEKDAY(Tab_JRS[[#This Row],[Date]])=1,WEEKDAY(Tab_JRS[[#This Row],[Date]])=7),"JF",IFERROR(VLOOKUP(Tab_JRS[[#This Row],[Date]],[1]!Tab_JF[#Data],3,0),""))</f>
        <v/>
      </c>
      <c r="K348" t="str">
        <f>IF(OR(WEEKDAY(Tab_JRS[[#This Row],[Date]])=1,WEEKDAY(Tab_JRS[[#This Row],[Date]])=7),"JF",IFERROR(VLOOKUP(Tab_JRS[[#This Row],[Date]],[1]!Tab_JF[#Data],3,0),""))</f>
        <v/>
      </c>
      <c r="L348" t="str">
        <f>IF(OR(WEEKDAY(Tab_JRS[[#This Row],[Date]])=1,WEEKDAY(Tab_JRS[[#This Row],[Date]])=7),"JF",IFERROR(VLOOKUP(Tab_JRS[[#This Row],[Date]],[1]!Tab_JF[#Data],3,0),""))</f>
        <v/>
      </c>
      <c r="M348" t="str">
        <f>IF(OR(WEEKDAY(Tab_JRS[[#This Row],[Date]])=1,WEEKDAY(Tab_JRS[[#This Row],[Date]])=7),"JF",IFERROR(VLOOKUP(Tab_JRS[[#This Row],[Date]],[1]!Tab_JF[#Data],3,0),""))</f>
        <v/>
      </c>
    </row>
    <row r="349" spans="1:13" x14ac:dyDescent="0.25">
      <c r="A349" s="3">
        <v>45274</v>
      </c>
      <c r="B349" t="str">
        <f>IF(OR(WEEKDAY(Tab_JRS[[#This Row],[Date]])=1,WEEKDAY(Tab_JRS[[#This Row],[Date]])=7),"JF",IFERROR(VLOOKUP(Tab_JRS[[#This Row],[Date]],[1]!Tab_JF[#Data],3,0),""))</f>
        <v/>
      </c>
      <c r="C349" t="str">
        <f>IF(OR(WEEKDAY(Tab_JRS[[#This Row],[Date]])=1,WEEKDAY(Tab_JRS[[#This Row],[Date]])=7),"JF",IFERROR(VLOOKUP(Tab_JRS[[#This Row],[Date]],[1]!Tab_JF[#Data],3,0),""))</f>
        <v/>
      </c>
      <c r="D349" t="str">
        <f>IF(OR(WEEKDAY(Tab_JRS[[#This Row],[Date]])=1,WEEKDAY(Tab_JRS[[#This Row],[Date]])=7),"JF",IFERROR(VLOOKUP(Tab_JRS[[#This Row],[Date]],[1]!Tab_JF[#Data],3,0),""))</f>
        <v/>
      </c>
      <c r="E349" t="str">
        <f>IF(OR(WEEKDAY(Tab_JRS[[#This Row],[Date]])=1,WEEKDAY(Tab_JRS[[#This Row],[Date]])=7),"JF",IFERROR(VLOOKUP(Tab_JRS[[#This Row],[Date]],[1]!Tab_JF[#Data],3,0),""))</f>
        <v/>
      </c>
      <c r="F349" t="str">
        <f>IF(OR(WEEKDAY(Tab_JRS[[#This Row],[Date]])=1,WEEKDAY(Tab_JRS[[#This Row],[Date]])=7),"JF",IFERROR(VLOOKUP(Tab_JRS[[#This Row],[Date]],[1]!Tab_JF[#Data],3,0),""))</f>
        <v/>
      </c>
      <c r="G349" t="str">
        <f>IF(OR(WEEKDAY(Tab_JRS[[#This Row],[Date]])=1,WEEKDAY(Tab_JRS[[#This Row],[Date]])=7),"JF",IFERROR(VLOOKUP(Tab_JRS[[#This Row],[Date]],[1]!Tab_JF[#Data],3,0),""))</f>
        <v/>
      </c>
      <c r="H349" t="str">
        <f>IF(OR(WEEKDAY(Tab_JRS[[#This Row],[Date]])=1,WEEKDAY(Tab_JRS[[#This Row],[Date]])=7),"JF",IFERROR(VLOOKUP(Tab_JRS[[#This Row],[Date]],[1]!Tab_JF[#Data],3,0),""))</f>
        <v/>
      </c>
      <c r="I349" s="3" t="str">
        <f>IF(OR(WEEKDAY(Tab_JRS[[#This Row],[Date]])=1,WEEKDAY(Tab_JRS[[#This Row],[Date]])=7),"JF",IFERROR(VLOOKUP(Tab_JRS[[#This Row],[Date]],[1]!Tab_JF[#Data],3,0),""))</f>
        <v/>
      </c>
      <c r="J349" s="3" t="str">
        <f>IF(OR(WEEKDAY(Tab_JRS[[#This Row],[Date]])=1,WEEKDAY(Tab_JRS[[#This Row],[Date]])=7),"JF",IFERROR(VLOOKUP(Tab_JRS[[#This Row],[Date]],[1]!Tab_JF[#Data],3,0),""))</f>
        <v/>
      </c>
      <c r="K349" t="str">
        <f>IF(OR(WEEKDAY(Tab_JRS[[#This Row],[Date]])=1,WEEKDAY(Tab_JRS[[#This Row],[Date]])=7),"JF",IFERROR(VLOOKUP(Tab_JRS[[#This Row],[Date]],[1]!Tab_JF[#Data],3,0),""))</f>
        <v/>
      </c>
      <c r="L349" t="str">
        <f>IF(OR(WEEKDAY(Tab_JRS[[#This Row],[Date]])=1,WEEKDAY(Tab_JRS[[#This Row],[Date]])=7),"JF",IFERROR(VLOOKUP(Tab_JRS[[#This Row],[Date]],[1]!Tab_JF[#Data],3,0),""))</f>
        <v/>
      </c>
      <c r="M349" t="str">
        <f>IF(OR(WEEKDAY(Tab_JRS[[#This Row],[Date]])=1,WEEKDAY(Tab_JRS[[#This Row],[Date]])=7),"JF",IFERROR(VLOOKUP(Tab_JRS[[#This Row],[Date]],[1]!Tab_JF[#Data],3,0),""))</f>
        <v/>
      </c>
    </row>
    <row r="350" spans="1:13" x14ac:dyDescent="0.25">
      <c r="A350" s="3">
        <v>45275</v>
      </c>
      <c r="B350" t="str">
        <f>IF(OR(WEEKDAY(Tab_JRS[[#This Row],[Date]])=1,WEEKDAY(Tab_JRS[[#This Row],[Date]])=7),"JF",IFERROR(VLOOKUP(Tab_JRS[[#This Row],[Date]],[1]!Tab_JF[#Data],3,0),""))</f>
        <v/>
      </c>
      <c r="C350" t="str">
        <f>IF(OR(WEEKDAY(Tab_JRS[[#This Row],[Date]])=1,WEEKDAY(Tab_JRS[[#This Row],[Date]])=7),"JF",IFERROR(VLOOKUP(Tab_JRS[[#This Row],[Date]],[1]!Tab_JF[#Data],3,0),""))</f>
        <v/>
      </c>
      <c r="D350" t="str">
        <f>IF(OR(WEEKDAY(Tab_JRS[[#This Row],[Date]])=1,WEEKDAY(Tab_JRS[[#This Row],[Date]])=7),"JF",IFERROR(VLOOKUP(Tab_JRS[[#This Row],[Date]],[1]!Tab_JF[#Data],3,0),""))</f>
        <v/>
      </c>
      <c r="E350" t="str">
        <f>IF(OR(WEEKDAY(Tab_JRS[[#This Row],[Date]])=1,WEEKDAY(Tab_JRS[[#This Row],[Date]])=7),"JF",IFERROR(VLOOKUP(Tab_JRS[[#This Row],[Date]],[1]!Tab_JF[#Data],3,0),""))</f>
        <v/>
      </c>
      <c r="F350" t="str">
        <f>IF(OR(WEEKDAY(Tab_JRS[[#This Row],[Date]])=1,WEEKDAY(Tab_JRS[[#This Row],[Date]])=7),"JF",IFERROR(VLOOKUP(Tab_JRS[[#This Row],[Date]],[1]!Tab_JF[#Data],3,0),""))</f>
        <v/>
      </c>
      <c r="G350" t="str">
        <f>IF(OR(WEEKDAY(Tab_JRS[[#This Row],[Date]])=1,WEEKDAY(Tab_JRS[[#This Row],[Date]])=7),"JF",IFERROR(VLOOKUP(Tab_JRS[[#This Row],[Date]],[1]!Tab_JF[#Data],3,0),""))</f>
        <v/>
      </c>
      <c r="H350" t="str">
        <f>IF(OR(WEEKDAY(Tab_JRS[[#This Row],[Date]])=1,WEEKDAY(Tab_JRS[[#This Row],[Date]])=7),"JF",IFERROR(VLOOKUP(Tab_JRS[[#This Row],[Date]],[1]!Tab_JF[#Data],3,0),""))</f>
        <v/>
      </c>
      <c r="I350" s="3" t="str">
        <f>IF(OR(WEEKDAY(Tab_JRS[[#This Row],[Date]])=1,WEEKDAY(Tab_JRS[[#This Row],[Date]])=7),"JF",IFERROR(VLOOKUP(Tab_JRS[[#This Row],[Date]],[1]!Tab_JF[#Data],3,0),""))</f>
        <v/>
      </c>
      <c r="J350" s="3" t="str">
        <f>IF(OR(WEEKDAY(Tab_JRS[[#This Row],[Date]])=1,WEEKDAY(Tab_JRS[[#This Row],[Date]])=7),"JF",IFERROR(VLOOKUP(Tab_JRS[[#This Row],[Date]],[1]!Tab_JF[#Data],3,0),""))</f>
        <v/>
      </c>
      <c r="K350" t="str">
        <f>IF(OR(WEEKDAY(Tab_JRS[[#This Row],[Date]])=1,WEEKDAY(Tab_JRS[[#This Row],[Date]])=7),"JF",IFERROR(VLOOKUP(Tab_JRS[[#This Row],[Date]],[1]!Tab_JF[#Data],3,0),""))</f>
        <v/>
      </c>
      <c r="L350" t="str">
        <f>IF(OR(WEEKDAY(Tab_JRS[[#This Row],[Date]])=1,WEEKDAY(Tab_JRS[[#This Row],[Date]])=7),"JF",IFERROR(VLOOKUP(Tab_JRS[[#This Row],[Date]],[1]!Tab_JF[#Data],3,0),""))</f>
        <v/>
      </c>
      <c r="M350" t="str">
        <f>IF(OR(WEEKDAY(Tab_JRS[[#This Row],[Date]])=1,WEEKDAY(Tab_JRS[[#This Row],[Date]])=7),"JF",IFERROR(VLOOKUP(Tab_JRS[[#This Row],[Date]],[1]!Tab_JF[#Data],3,0),""))</f>
        <v/>
      </c>
    </row>
    <row r="351" spans="1:13" x14ac:dyDescent="0.25">
      <c r="A351" s="3">
        <v>45276</v>
      </c>
      <c r="B351" t="str">
        <f>IF(OR(WEEKDAY(Tab_JRS[[#This Row],[Date]])=1,WEEKDAY(Tab_JRS[[#This Row],[Date]])=7),"JF",IFERROR(VLOOKUP(Tab_JRS[[#This Row],[Date]],[1]!Tab_JF[#Data],3,0),""))</f>
        <v>JF</v>
      </c>
      <c r="C351" t="str">
        <f>IF(OR(WEEKDAY(Tab_JRS[[#This Row],[Date]])=1,WEEKDAY(Tab_JRS[[#This Row],[Date]])=7),"JF",IFERROR(VLOOKUP(Tab_JRS[[#This Row],[Date]],[1]!Tab_JF[#Data],3,0),""))</f>
        <v>JF</v>
      </c>
      <c r="D351" t="str">
        <f>IF(OR(WEEKDAY(Tab_JRS[[#This Row],[Date]])=1,WEEKDAY(Tab_JRS[[#This Row],[Date]])=7),"JF",IFERROR(VLOOKUP(Tab_JRS[[#This Row],[Date]],[1]!Tab_JF[#Data],3,0),""))</f>
        <v>JF</v>
      </c>
      <c r="E351" t="str">
        <f>IF(OR(WEEKDAY(Tab_JRS[[#This Row],[Date]])=1,WEEKDAY(Tab_JRS[[#This Row],[Date]])=7),"JF",IFERROR(VLOOKUP(Tab_JRS[[#This Row],[Date]],[1]!Tab_JF[#Data],3,0),""))</f>
        <v>JF</v>
      </c>
      <c r="F351" t="str">
        <f>IF(OR(WEEKDAY(Tab_JRS[[#This Row],[Date]])=1,WEEKDAY(Tab_JRS[[#This Row],[Date]])=7),"JF",IFERROR(VLOOKUP(Tab_JRS[[#This Row],[Date]],[1]!Tab_JF[#Data],3,0),""))</f>
        <v>JF</v>
      </c>
      <c r="G351" t="str">
        <f>IF(OR(WEEKDAY(Tab_JRS[[#This Row],[Date]])=1,WEEKDAY(Tab_JRS[[#This Row],[Date]])=7),"JF",IFERROR(VLOOKUP(Tab_JRS[[#This Row],[Date]],[1]!Tab_JF[#Data],3,0),""))</f>
        <v>JF</v>
      </c>
      <c r="H351" t="str">
        <f>IF(OR(WEEKDAY(Tab_JRS[[#This Row],[Date]])=1,WEEKDAY(Tab_JRS[[#This Row],[Date]])=7),"JF",IFERROR(VLOOKUP(Tab_JRS[[#This Row],[Date]],[1]!Tab_JF[#Data],3,0),""))</f>
        <v>JF</v>
      </c>
      <c r="I351" s="3" t="str">
        <f>IF(OR(WEEKDAY(Tab_JRS[[#This Row],[Date]])=1,WEEKDAY(Tab_JRS[[#This Row],[Date]])=7),"JF",IFERROR(VLOOKUP(Tab_JRS[[#This Row],[Date]],[1]!Tab_JF[#Data],3,0),""))</f>
        <v>JF</v>
      </c>
      <c r="J351" s="3" t="str">
        <f>IF(OR(WEEKDAY(Tab_JRS[[#This Row],[Date]])=1,WEEKDAY(Tab_JRS[[#This Row],[Date]])=7),"JF",IFERROR(VLOOKUP(Tab_JRS[[#This Row],[Date]],[1]!Tab_JF[#Data],3,0),""))</f>
        <v>JF</v>
      </c>
      <c r="K351" t="str">
        <f>IF(OR(WEEKDAY(Tab_JRS[[#This Row],[Date]])=1,WEEKDAY(Tab_JRS[[#This Row],[Date]])=7),"JF",IFERROR(VLOOKUP(Tab_JRS[[#This Row],[Date]],[1]!Tab_JF[#Data],3,0),""))</f>
        <v>JF</v>
      </c>
      <c r="L351" t="str">
        <f>IF(OR(WEEKDAY(Tab_JRS[[#This Row],[Date]])=1,WEEKDAY(Tab_JRS[[#This Row],[Date]])=7),"JF",IFERROR(VLOOKUP(Tab_JRS[[#This Row],[Date]],[1]!Tab_JF[#Data],3,0),""))</f>
        <v>JF</v>
      </c>
      <c r="M351" t="str">
        <f>IF(OR(WEEKDAY(Tab_JRS[[#This Row],[Date]])=1,WEEKDAY(Tab_JRS[[#This Row],[Date]])=7),"JF",IFERROR(VLOOKUP(Tab_JRS[[#This Row],[Date]],[1]!Tab_JF[#Data],3,0),""))</f>
        <v>JF</v>
      </c>
    </row>
    <row r="352" spans="1:13" x14ac:dyDescent="0.25">
      <c r="A352" s="3">
        <v>45277</v>
      </c>
      <c r="B352" t="str">
        <f>IF(OR(WEEKDAY(Tab_JRS[[#This Row],[Date]])=1,WEEKDAY(Tab_JRS[[#This Row],[Date]])=7),"JF",IFERROR(VLOOKUP(Tab_JRS[[#This Row],[Date]],[1]!Tab_JF[#Data],3,0),""))</f>
        <v>JF</v>
      </c>
      <c r="C352" t="str">
        <f>IF(OR(WEEKDAY(Tab_JRS[[#This Row],[Date]])=1,WEEKDAY(Tab_JRS[[#This Row],[Date]])=7),"JF",IFERROR(VLOOKUP(Tab_JRS[[#This Row],[Date]],[1]!Tab_JF[#Data],3,0),""))</f>
        <v>JF</v>
      </c>
      <c r="D352" t="str">
        <f>IF(OR(WEEKDAY(Tab_JRS[[#This Row],[Date]])=1,WEEKDAY(Tab_JRS[[#This Row],[Date]])=7),"JF",IFERROR(VLOOKUP(Tab_JRS[[#This Row],[Date]],[1]!Tab_JF[#Data],3,0),""))</f>
        <v>JF</v>
      </c>
      <c r="E352" t="str">
        <f>IF(OR(WEEKDAY(Tab_JRS[[#This Row],[Date]])=1,WEEKDAY(Tab_JRS[[#This Row],[Date]])=7),"JF",IFERROR(VLOOKUP(Tab_JRS[[#This Row],[Date]],[1]!Tab_JF[#Data],3,0),""))</f>
        <v>JF</v>
      </c>
      <c r="F352" t="str">
        <f>IF(OR(WEEKDAY(Tab_JRS[[#This Row],[Date]])=1,WEEKDAY(Tab_JRS[[#This Row],[Date]])=7),"JF",IFERROR(VLOOKUP(Tab_JRS[[#This Row],[Date]],[1]!Tab_JF[#Data],3,0),""))</f>
        <v>JF</v>
      </c>
      <c r="G352" t="str">
        <f>IF(OR(WEEKDAY(Tab_JRS[[#This Row],[Date]])=1,WEEKDAY(Tab_JRS[[#This Row],[Date]])=7),"JF",IFERROR(VLOOKUP(Tab_JRS[[#This Row],[Date]],[1]!Tab_JF[#Data],3,0),""))</f>
        <v>JF</v>
      </c>
      <c r="H352" t="str">
        <f>IF(OR(WEEKDAY(Tab_JRS[[#This Row],[Date]])=1,WEEKDAY(Tab_JRS[[#This Row],[Date]])=7),"JF",IFERROR(VLOOKUP(Tab_JRS[[#This Row],[Date]],[1]!Tab_JF[#Data],3,0),""))</f>
        <v>JF</v>
      </c>
      <c r="I352" s="3" t="str">
        <f>IF(OR(WEEKDAY(Tab_JRS[[#This Row],[Date]])=1,WEEKDAY(Tab_JRS[[#This Row],[Date]])=7),"JF",IFERROR(VLOOKUP(Tab_JRS[[#This Row],[Date]],[1]!Tab_JF[#Data],3,0),""))</f>
        <v>JF</v>
      </c>
      <c r="J352" s="3" t="str">
        <f>IF(OR(WEEKDAY(Tab_JRS[[#This Row],[Date]])=1,WEEKDAY(Tab_JRS[[#This Row],[Date]])=7),"JF",IFERROR(VLOOKUP(Tab_JRS[[#This Row],[Date]],[1]!Tab_JF[#Data],3,0),""))</f>
        <v>JF</v>
      </c>
      <c r="K352" t="str">
        <f>IF(OR(WEEKDAY(Tab_JRS[[#This Row],[Date]])=1,WEEKDAY(Tab_JRS[[#This Row],[Date]])=7),"JF",IFERROR(VLOOKUP(Tab_JRS[[#This Row],[Date]],[1]!Tab_JF[#Data],3,0),""))</f>
        <v>JF</v>
      </c>
      <c r="L352" t="str">
        <f>IF(OR(WEEKDAY(Tab_JRS[[#This Row],[Date]])=1,WEEKDAY(Tab_JRS[[#This Row],[Date]])=7),"JF",IFERROR(VLOOKUP(Tab_JRS[[#This Row],[Date]],[1]!Tab_JF[#Data],3,0),""))</f>
        <v>JF</v>
      </c>
      <c r="M352" t="str">
        <f>IF(OR(WEEKDAY(Tab_JRS[[#This Row],[Date]])=1,WEEKDAY(Tab_JRS[[#This Row],[Date]])=7),"JF",IFERROR(VLOOKUP(Tab_JRS[[#This Row],[Date]],[1]!Tab_JF[#Data],3,0),""))</f>
        <v>JF</v>
      </c>
    </row>
    <row r="353" spans="1:13" x14ac:dyDescent="0.25">
      <c r="A353" s="3">
        <v>45278</v>
      </c>
      <c r="B353" t="str">
        <f>IF(OR(WEEKDAY(Tab_JRS[[#This Row],[Date]])=1,WEEKDAY(Tab_JRS[[#This Row],[Date]])=7),"JF",IFERROR(VLOOKUP(Tab_JRS[[#This Row],[Date]],[1]!Tab_JF[#Data],3,0),""))</f>
        <v/>
      </c>
      <c r="C353" t="str">
        <f>IF(OR(WEEKDAY(Tab_JRS[[#This Row],[Date]])=1,WEEKDAY(Tab_JRS[[#This Row],[Date]])=7),"JF",IFERROR(VLOOKUP(Tab_JRS[[#This Row],[Date]],[1]!Tab_JF[#Data],3,0),""))</f>
        <v/>
      </c>
      <c r="D353" t="str">
        <f>IF(OR(WEEKDAY(Tab_JRS[[#This Row],[Date]])=1,WEEKDAY(Tab_JRS[[#This Row],[Date]])=7),"JF",IFERROR(VLOOKUP(Tab_JRS[[#This Row],[Date]],[1]!Tab_JF[#Data],3,0),""))</f>
        <v/>
      </c>
      <c r="E353" t="str">
        <f>IF(OR(WEEKDAY(Tab_JRS[[#This Row],[Date]])=1,WEEKDAY(Tab_JRS[[#This Row],[Date]])=7),"JF",IFERROR(VLOOKUP(Tab_JRS[[#This Row],[Date]],[1]!Tab_JF[#Data],3,0),""))</f>
        <v/>
      </c>
      <c r="F353" t="str">
        <f>IF(OR(WEEKDAY(Tab_JRS[[#This Row],[Date]])=1,WEEKDAY(Tab_JRS[[#This Row],[Date]])=7),"JF",IFERROR(VLOOKUP(Tab_JRS[[#This Row],[Date]],[1]!Tab_JF[#Data],3,0),""))</f>
        <v/>
      </c>
      <c r="G353" t="str">
        <f>IF(OR(WEEKDAY(Tab_JRS[[#This Row],[Date]])=1,WEEKDAY(Tab_JRS[[#This Row],[Date]])=7),"JF",IFERROR(VLOOKUP(Tab_JRS[[#This Row],[Date]],[1]!Tab_JF[#Data],3,0),""))</f>
        <v/>
      </c>
      <c r="H353" t="str">
        <f>IF(OR(WEEKDAY(Tab_JRS[[#This Row],[Date]])=1,WEEKDAY(Tab_JRS[[#This Row],[Date]])=7),"JF",IFERROR(VLOOKUP(Tab_JRS[[#This Row],[Date]],[1]!Tab_JF[#Data],3,0),""))</f>
        <v/>
      </c>
      <c r="I353" s="3" t="str">
        <f>IF(OR(WEEKDAY(Tab_JRS[[#This Row],[Date]])=1,WEEKDAY(Tab_JRS[[#This Row],[Date]])=7),"JF",IFERROR(VLOOKUP(Tab_JRS[[#This Row],[Date]],[1]!Tab_JF[#Data],3,0),""))</f>
        <v/>
      </c>
      <c r="J353" s="3" t="str">
        <f>IF(OR(WEEKDAY(Tab_JRS[[#This Row],[Date]])=1,WEEKDAY(Tab_JRS[[#This Row],[Date]])=7),"JF",IFERROR(VLOOKUP(Tab_JRS[[#This Row],[Date]],[1]!Tab_JF[#Data],3,0),""))</f>
        <v/>
      </c>
      <c r="K353" t="str">
        <f>IF(OR(WEEKDAY(Tab_JRS[[#This Row],[Date]])=1,WEEKDAY(Tab_JRS[[#This Row],[Date]])=7),"JF",IFERROR(VLOOKUP(Tab_JRS[[#This Row],[Date]],[1]!Tab_JF[#Data],3,0),""))</f>
        <v/>
      </c>
      <c r="L353" t="str">
        <f>IF(OR(WEEKDAY(Tab_JRS[[#This Row],[Date]])=1,WEEKDAY(Tab_JRS[[#This Row],[Date]])=7),"JF",IFERROR(VLOOKUP(Tab_JRS[[#This Row],[Date]],[1]!Tab_JF[#Data],3,0),""))</f>
        <v/>
      </c>
      <c r="M353" t="str">
        <f>IF(OR(WEEKDAY(Tab_JRS[[#This Row],[Date]])=1,WEEKDAY(Tab_JRS[[#This Row],[Date]])=7),"JF",IFERROR(VLOOKUP(Tab_JRS[[#This Row],[Date]],[1]!Tab_JF[#Data],3,0),""))</f>
        <v/>
      </c>
    </row>
    <row r="354" spans="1:13" x14ac:dyDescent="0.25">
      <c r="A354" s="3">
        <v>45279</v>
      </c>
      <c r="B354" t="str">
        <f>IF(OR(WEEKDAY(Tab_JRS[[#This Row],[Date]])=1,WEEKDAY(Tab_JRS[[#This Row],[Date]])=7),"JF",IFERROR(VLOOKUP(Tab_JRS[[#This Row],[Date]],[1]!Tab_JF[#Data],3,0),""))</f>
        <v/>
      </c>
      <c r="C354" t="str">
        <f>IF(OR(WEEKDAY(Tab_JRS[[#This Row],[Date]])=1,WEEKDAY(Tab_JRS[[#This Row],[Date]])=7),"JF",IFERROR(VLOOKUP(Tab_JRS[[#This Row],[Date]],[1]!Tab_JF[#Data],3,0),""))</f>
        <v/>
      </c>
      <c r="D354" t="str">
        <f>IF(OR(WEEKDAY(Tab_JRS[[#This Row],[Date]])=1,WEEKDAY(Tab_JRS[[#This Row],[Date]])=7),"JF",IFERROR(VLOOKUP(Tab_JRS[[#This Row],[Date]],[1]!Tab_JF[#Data],3,0),""))</f>
        <v/>
      </c>
      <c r="E354" t="str">
        <f>IF(OR(WEEKDAY(Tab_JRS[[#This Row],[Date]])=1,WEEKDAY(Tab_JRS[[#This Row],[Date]])=7),"JF",IFERROR(VLOOKUP(Tab_JRS[[#This Row],[Date]],[1]!Tab_JF[#Data],3,0),""))</f>
        <v/>
      </c>
      <c r="F354" t="str">
        <f>IF(OR(WEEKDAY(Tab_JRS[[#This Row],[Date]])=1,WEEKDAY(Tab_JRS[[#This Row],[Date]])=7),"JF",IFERROR(VLOOKUP(Tab_JRS[[#This Row],[Date]],[1]!Tab_JF[#Data],3,0),""))</f>
        <v/>
      </c>
      <c r="G354" t="str">
        <f>IF(OR(WEEKDAY(Tab_JRS[[#This Row],[Date]])=1,WEEKDAY(Tab_JRS[[#This Row],[Date]])=7),"JF",IFERROR(VLOOKUP(Tab_JRS[[#This Row],[Date]],[1]!Tab_JF[#Data],3,0),""))</f>
        <v/>
      </c>
      <c r="H354" t="str">
        <f>IF(OR(WEEKDAY(Tab_JRS[[#This Row],[Date]])=1,WEEKDAY(Tab_JRS[[#This Row],[Date]])=7),"JF",IFERROR(VLOOKUP(Tab_JRS[[#This Row],[Date]],[1]!Tab_JF[#Data],3,0),""))</f>
        <v/>
      </c>
      <c r="I354" s="3" t="str">
        <f>IF(OR(WEEKDAY(Tab_JRS[[#This Row],[Date]])=1,WEEKDAY(Tab_JRS[[#This Row],[Date]])=7),"JF",IFERROR(VLOOKUP(Tab_JRS[[#This Row],[Date]],[1]!Tab_JF[#Data],3,0),""))</f>
        <v/>
      </c>
      <c r="J354" s="3" t="str">
        <f>IF(OR(WEEKDAY(Tab_JRS[[#This Row],[Date]])=1,WEEKDAY(Tab_JRS[[#This Row],[Date]])=7),"JF",IFERROR(VLOOKUP(Tab_JRS[[#This Row],[Date]],[1]!Tab_JF[#Data],3,0),""))</f>
        <v/>
      </c>
      <c r="K354" t="str">
        <f>IF(OR(WEEKDAY(Tab_JRS[[#This Row],[Date]])=1,WEEKDAY(Tab_JRS[[#This Row],[Date]])=7),"JF",IFERROR(VLOOKUP(Tab_JRS[[#This Row],[Date]],[1]!Tab_JF[#Data],3,0),""))</f>
        <v/>
      </c>
      <c r="L354" t="str">
        <f>IF(OR(WEEKDAY(Tab_JRS[[#This Row],[Date]])=1,WEEKDAY(Tab_JRS[[#This Row],[Date]])=7),"JF",IFERROR(VLOOKUP(Tab_JRS[[#This Row],[Date]],[1]!Tab_JF[#Data],3,0),""))</f>
        <v/>
      </c>
      <c r="M354" t="str">
        <f>IF(OR(WEEKDAY(Tab_JRS[[#This Row],[Date]])=1,WEEKDAY(Tab_JRS[[#This Row],[Date]])=7),"JF",IFERROR(VLOOKUP(Tab_JRS[[#This Row],[Date]],[1]!Tab_JF[#Data],3,0),""))</f>
        <v/>
      </c>
    </row>
    <row r="355" spans="1:13" x14ac:dyDescent="0.25">
      <c r="A355" s="3">
        <v>45280</v>
      </c>
      <c r="B355" t="str">
        <f>IF(OR(WEEKDAY(Tab_JRS[[#This Row],[Date]])=1,WEEKDAY(Tab_JRS[[#This Row],[Date]])=7),"JF",IFERROR(VLOOKUP(Tab_JRS[[#This Row],[Date]],[1]!Tab_JF[#Data],3,0),""))</f>
        <v/>
      </c>
      <c r="C355" t="str">
        <f>IF(OR(WEEKDAY(Tab_JRS[[#This Row],[Date]])=1,WEEKDAY(Tab_JRS[[#This Row],[Date]])=7),"JF",IFERROR(VLOOKUP(Tab_JRS[[#This Row],[Date]],[1]!Tab_JF[#Data],3,0),""))</f>
        <v/>
      </c>
      <c r="D355" t="str">
        <f>IF(OR(WEEKDAY(Tab_JRS[[#This Row],[Date]])=1,WEEKDAY(Tab_JRS[[#This Row],[Date]])=7),"JF",IFERROR(VLOOKUP(Tab_JRS[[#This Row],[Date]],[1]!Tab_JF[#Data],3,0),""))</f>
        <v/>
      </c>
      <c r="E355" t="str">
        <f>IF(OR(WEEKDAY(Tab_JRS[[#This Row],[Date]])=1,WEEKDAY(Tab_JRS[[#This Row],[Date]])=7),"JF",IFERROR(VLOOKUP(Tab_JRS[[#This Row],[Date]],[1]!Tab_JF[#Data],3,0),""))</f>
        <v/>
      </c>
      <c r="F355" t="str">
        <f>IF(OR(WEEKDAY(Tab_JRS[[#This Row],[Date]])=1,WEEKDAY(Tab_JRS[[#This Row],[Date]])=7),"JF",IFERROR(VLOOKUP(Tab_JRS[[#This Row],[Date]],[1]!Tab_JF[#Data],3,0),""))</f>
        <v/>
      </c>
      <c r="G355" t="str">
        <f>IF(OR(WEEKDAY(Tab_JRS[[#This Row],[Date]])=1,WEEKDAY(Tab_JRS[[#This Row],[Date]])=7),"JF",IFERROR(VLOOKUP(Tab_JRS[[#This Row],[Date]],[1]!Tab_JF[#Data],3,0),""))</f>
        <v/>
      </c>
      <c r="H355" t="str">
        <f>IF(OR(WEEKDAY(Tab_JRS[[#This Row],[Date]])=1,WEEKDAY(Tab_JRS[[#This Row],[Date]])=7),"JF",IFERROR(VLOOKUP(Tab_JRS[[#This Row],[Date]],[1]!Tab_JF[#Data],3,0),""))</f>
        <v/>
      </c>
      <c r="I355" s="3" t="str">
        <f>IF(OR(WEEKDAY(Tab_JRS[[#This Row],[Date]])=1,WEEKDAY(Tab_JRS[[#This Row],[Date]])=7),"JF",IFERROR(VLOOKUP(Tab_JRS[[#This Row],[Date]],[1]!Tab_JF[#Data],3,0),""))</f>
        <v/>
      </c>
      <c r="J355" s="3" t="str">
        <f>IF(OR(WEEKDAY(Tab_JRS[[#This Row],[Date]])=1,WEEKDAY(Tab_JRS[[#This Row],[Date]])=7),"JF",IFERROR(VLOOKUP(Tab_JRS[[#This Row],[Date]],[1]!Tab_JF[#Data],3,0),""))</f>
        <v/>
      </c>
      <c r="K355" t="str">
        <f>IF(OR(WEEKDAY(Tab_JRS[[#This Row],[Date]])=1,WEEKDAY(Tab_JRS[[#This Row],[Date]])=7),"JF",IFERROR(VLOOKUP(Tab_JRS[[#This Row],[Date]],[1]!Tab_JF[#Data],3,0),""))</f>
        <v/>
      </c>
      <c r="L355" t="str">
        <f>IF(OR(WEEKDAY(Tab_JRS[[#This Row],[Date]])=1,WEEKDAY(Tab_JRS[[#This Row],[Date]])=7),"JF",IFERROR(VLOOKUP(Tab_JRS[[#This Row],[Date]],[1]!Tab_JF[#Data],3,0),""))</f>
        <v/>
      </c>
      <c r="M355" t="str">
        <f>IF(OR(WEEKDAY(Tab_JRS[[#This Row],[Date]])=1,WEEKDAY(Tab_JRS[[#This Row],[Date]])=7),"JF",IFERROR(VLOOKUP(Tab_JRS[[#This Row],[Date]],[1]!Tab_JF[#Data],3,0),""))</f>
        <v/>
      </c>
    </row>
    <row r="356" spans="1:13" x14ac:dyDescent="0.25">
      <c r="A356" s="3">
        <v>45281</v>
      </c>
      <c r="B356" t="str">
        <f>IF(OR(WEEKDAY(Tab_JRS[[#This Row],[Date]])=1,WEEKDAY(Tab_JRS[[#This Row],[Date]])=7),"JF",IFERROR(VLOOKUP(Tab_JRS[[#This Row],[Date]],[1]!Tab_JF[#Data],3,0),""))</f>
        <v/>
      </c>
      <c r="C356" t="str">
        <f>IF(OR(WEEKDAY(Tab_JRS[[#This Row],[Date]])=1,WEEKDAY(Tab_JRS[[#This Row],[Date]])=7),"JF",IFERROR(VLOOKUP(Tab_JRS[[#This Row],[Date]],[1]!Tab_JF[#Data],3,0),""))</f>
        <v/>
      </c>
      <c r="D356" t="str">
        <f>IF(OR(WEEKDAY(Tab_JRS[[#This Row],[Date]])=1,WEEKDAY(Tab_JRS[[#This Row],[Date]])=7),"JF",IFERROR(VLOOKUP(Tab_JRS[[#This Row],[Date]],[1]!Tab_JF[#Data],3,0),""))</f>
        <v/>
      </c>
      <c r="E356" t="str">
        <f>IF(OR(WEEKDAY(Tab_JRS[[#This Row],[Date]])=1,WEEKDAY(Tab_JRS[[#This Row],[Date]])=7),"JF",IFERROR(VLOOKUP(Tab_JRS[[#This Row],[Date]],[1]!Tab_JF[#Data],3,0),""))</f>
        <v/>
      </c>
      <c r="F356" t="str">
        <f>IF(OR(WEEKDAY(Tab_JRS[[#This Row],[Date]])=1,WEEKDAY(Tab_JRS[[#This Row],[Date]])=7),"JF",IFERROR(VLOOKUP(Tab_JRS[[#This Row],[Date]],[1]!Tab_JF[#Data],3,0),""))</f>
        <v/>
      </c>
      <c r="G356" t="str">
        <f>IF(OR(WEEKDAY(Tab_JRS[[#This Row],[Date]])=1,WEEKDAY(Tab_JRS[[#This Row],[Date]])=7),"JF",IFERROR(VLOOKUP(Tab_JRS[[#This Row],[Date]],[1]!Tab_JF[#Data],3,0),""))</f>
        <v/>
      </c>
      <c r="H356" t="str">
        <f>IF(OR(WEEKDAY(Tab_JRS[[#This Row],[Date]])=1,WEEKDAY(Tab_JRS[[#This Row],[Date]])=7),"JF",IFERROR(VLOOKUP(Tab_JRS[[#This Row],[Date]],[1]!Tab_JF[#Data],3,0),""))</f>
        <v/>
      </c>
      <c r="I356" s="3" t="str">
        <f>IF(OR(WEEKDAY(Tab_JRS[[#This Row],[Date]])=1,WEEKDAY(Tab_JRS[[#This Row],[Date]])=7),"JF",IFERROR(VLOOKUP(Tab_JRS[[#This Row],[Date]],[1]!Tab_JF[#Data],3,0),""))</f>
        <v/>
      </c>
      <c r="J356" s="3" t="str">
        <f>IF(OR(WEEKDAY(Tab_JRS[[#This Row],[Date]])=1,WEEKDAY(Tab_JRS[[#This Row],[Date]])=7),"JF",IFERROR(VLOOKUP(Tab_JRS[[#This Row],[Date]],[1]!Tab_JF[#Data],3,0),""))</f>
        <v/>
      </c>
      <c r="K356" t="str">
        <f>IF(OR(WEEKDAY(Tab_JRS[[#This Row],[Date]])=1,WEEKDAY(Tab_JRS[[#This Row],[Date]])=7),"JF",IFERROR(VLOOKUP(Tab_JRS[[#This Row],[Date]],[1]!Tab_JF[#Data],3,0),""))</f>
        <v/>
      </c>
      <c r="L356" t="str">
        <f>IF(OR(WEEKDAY(Tab_JRS[[#This Row],[Date]])=1,WEEKDAY(Tab_JRS[[#This Row],[Date]])=7),"JF",IFERROR(VLOOKUP(Tab_JRS[[#This Row],[Date]],[1]!Tab_JF[#Data],3,0),""))</f>
        <v/>
      </c>
      <c r="M356" t="str">
        <f>IF(OR(WEEKDAY(Tab_JRS[[#This Row],[Date]])=1,WEEKDAY(Tab_JRS[[#This Row],[Date]])=7),"JF",IFERROR(VLOOKUP(Tab_JRS[[#This Row],[Date]],[1]!Tab_JF[#Data],3,0),""))</f>
        <v/>
      </c>
    </row>
    <row r="357" spans="1:13" x14ac:dyDescent="0.25">
      <c r="A357" s="3">
        <v>45282</v>
      </c>
      <c r="B357" t="str">
        <f>IF(OR(WEEKDAY(Tab_JRS[[#This Row],[Date]])=1,WEEKDAY(Tab_JRS[[#This Row],[Date]])=7),"JF",IFERROR(VLOOKUP(Tab_JRS[[#This Row],[Date]],[1]!Tab_JF[#Data],3,0),""))</f>
        <v/>
      </c>
      <c r="C357" t="str">
        <f>IF(OR(WEEKDAY(Tab_JRS[[#This Row],[Date]])=1,WEEKDAY(Tab_JRS[[#This Row],[Date]])=7),"JF",IFERROR(VLOOKUP(Tab_JRS[[#This Row],[Date]],[1]!Tab_JF[#Data],3,0),""))</f>
        <v/>
      </c>
      <c r="D357" t="str">
        <f>IF(OR(WEEKDAY(Tab_JRS[[#This Row],[Date]])=1,WEEKDAY(Tab_JRS[[#This Row],[Date]])=7),"JF",IFERROR(VLOOKUP(Tab_JRS[[#This Row],[Date]],[1]!Tab_JF[#Data],3,0),""))</f>
        <v/>
      </c>
      <c r="E357" t="str">
        <f>IF(OR(WEEKDAY(Tab_JRS[[#This Row],[Date]])=1,WEEKDAY(Tab_JRS[[#This Row],[Date]])=7),"JF",IFERROR(VLOOKUP(Tab_JRS[[#This Row],[Date]],[1]!Tab_JF[#Data],3,0),""))</f>
        <v/>
      </c>
      <c r="F357" t="str">
        <f>IF(OR(WEEKDAY(Tab_JRS[[#This Row],[Date]])=1,WEEKDAY(Tab_JRS[[#This Row],[Date]])=7),"JF",IFERROR(VLOOKUP(Tab_JRS[[#This Row],[Date]],[1]!Tab_JF[#Data],3,0),""))</f>
        <v/>
      </c>
      <c r="G357" t="str">
        <f>IF(OR(WEEKDAY(Tab_JRS[[#This Row],[Date]])=1,WEEKDAY(Tab_JRS[[#This Row],[Date]])=7),"JF",IFERROR(VLOOKUP(Tab_JRS[[#This Row],[Date]],[1]!Tab_JF[#Data],3,0),""))</f>
        <v/>
      </c>
      <c r="H357" t="str">
        <f>IF(OR(WEEKDAY(Tab_JRS[[#This Row],[Date]])=1,WEEKDAY(Tab_JRS[[#This Row],[Date]])=7),"JF",IFERROR(VLOOKUP(Tab_JRS[[#This Row],[Date]],[1]!Tab_JF[#Data],3,0),""))</f>
        <v/>
      </c>
      <c r="I357" s="3" t="str">
        <f>IF(OR(WEEKDAY(Tab_JRS[[#This Row],[Date]])=1,WEEKDAY(Tab_JRS[[#This Row],[Date]])=7),"JF",IFERROR(VLOOKUP(Tab_JRS[[#This Row],[Date]],[1]!Tab_JF[#Data],3,0),""))</f>
        <v/>
      </c>
      <c r="J357" s="3" t="str">
        <f>IF(OR(WEEKDAY(Tab_JRS[[#This Row],[Date]])=1,WEEKDAY(Tab_JRS[[#This Row],[Date]])=7),"JF",IFERROR(VLOOKUP(Tab_JRS[[#This Row],[Date]],[1]!Tab_JF[#Data],3,0),""))</f>
        <v/>
      </c>
      <c r="K357" t="str">
        <f>IF(OR(WEEKDAY(Tab_JRS[[#This Row],[Date]])=1,WEEKDAY(Tab_JRS[[#This Row],[Date]])=7),"JF",IFERROR(VLOOKUP(Tab_JRS[[#This Row],[Date]],[1]!Tab_JF[#Data],3,0),""))</f>
        <v/>
      </c>
      <c r="L357" t="str">
        <f>IF(OR(WEEKDAY(Tab_JRS[[#This Row],[Date]])=1,WEEKDAY(Tab_JRS[[#This Row],[Date]])=7),"JF",IFERROR(VLOOKUP(Tab_JRS[[#This Row],[Date]],[1]!Tab_JF[#Data],3,0),""))</f>
        <v/>
      </c>
      <c r="M357" t="str">
        <f>IF(OR(WEEKDAY(Tab_JRS[[#This Row],[Date]])=1,WEEKDAY(Tab_JRS[[#This Row],[Date]])=7),"JF",IFERROR(VLOOKUP(Tab_JRS[[#This Row],[Date]],[1]!Tab_JF[#Data],3,0),""))</f>
        <v/>
      </c>
    </row>
    <row r="358" spans="1:13" x14ac:dyDescent="0.25">
      <c r="A358" s="3">
        <v>45283</v>
      </c>
      <c r="B358" t="str">
        <f>IF(OR(WEEKDAY(Tab_JRS[[#This Row],[Date]])=1,WEEKDAY(Tab_JRS[[#This Row],[Date]])=7),"JF",IFERROR(VLOOKUP(Tab_JRS[[#This Row],[Date]],[1]!Tab_JF[#Data],3,0),""))</f>
        <v>JF</v>
      </c>
      <c r="C358" t="str">
        <f>IF(OR(WEEKDAY(Tab_JRS[[#This Row],[Date]])=1,WEEKDAY(Tab_JRS[[#This Row],[Date]])=7),"JF",IFERROR(VLOOKUP(Tab_JRS[[#This Row],[Date]],[1]!Tab_JF[#Data],3,0),""))</f>
        <v>JF</v>
      </c>
      <c r="D358" t="str">
        <f>IF(OR(WEEKDAY(Tab_JRS[[#This Row],[Date]])=1,WEEKDAY(Tab_JRS[[#This Row],[Date]])=7),"JF",IFERROR(VLOOKUP(Tab_JRS[[#This Row],[Date]],[1]!Tab_JF[#Data],3,0),""))</f>
        <v>JF</v>
      </c>
      <c r="E358" t="str">
        <f>IF(OR(WEEKDAY(Tab_JRS[[#This Row],[Date]])=1,WEEKDAY(Tab_JRS[[#This Row],[Date]])=7),"JF",IFERROR(VLOOKUP(Tab_JRS[[#This Row],[Date]],[1]!Tab_JF[#Data],3,0),""))</f>
        <v>JF</v>
      </c>
      <c r="F358" t="str">
        <f>IF(OR(WEEKDAY(Tab_JRS[[#This Row],[Date]])=1,WEEKDAY(Tab_JRS[[#This Row],[Date]])=7),"JF",IFERROR(VLOOKUP(Tab_JRS[[#This Row],[Date]],[1]!Tab_JF[#Data],3,0),""))</f>
        <v>JF</v>
      </c>
      <c r="G358" t="str">
        <f>IF(OR(WEEKDAY(Tab_JRS[[#This Row],[Date]])=1,WEEKDAY(Tab_JRS[[#This Row],[Date]])=7),"JF",IFERROR(VLOOKUP(Tab_JRS[[#This Row],[Date]],[1]!Tab_JF[#Data],3,0),""))</f>
        <v>JF</v>
      </c>
      <c r="H358" t="str">
        <f>IF(OR(WEEKDAY(Tab_JRS[[#This Row],[Date]])=1,WEEKDAY(Tab_JRS[[#This Row],[Date]])=7),"JF",IFERROR(VLOOKUP(Tab_JRS[[#This Row],[Date]],[1]!Tab_JF[#Data],3,0),""))</f>
        <v>JF</v>
      </c>
      <c r="I358" s="3" t="str">
        <f>IF(OR(WEEKDAY(Tab_JRS[[#This Row],[Date]])=1,WEEKDAY(Tab_JRS[[#This Row],[Date]])=7),"JF",IFERROR(VLOOKUP(Tab_JRS[[#This Row],[Date]],[1]!Tab_JF[#Data],3,0),""))</f>
        <v>JF</v>
      </c>
      <c r="J358" s="3" t="str">
        <f>IF(OR(WEEKDAY(Tab_JRS[[#This Row],[Date]])=1,WEEKDAY(Tab_JRS[[#This Row],[Date]])=7),"JF",IFERROR(VLOOKUP(Tab_JRS[[#This Row],[Date]],[1]!Tab_JF[#Data],3,0),""))</f>
        <v>JF</v>
      </c>
      <c r="K358" t="str">
        <f>IF(OR(WEEKDAY(Tab_JRS[[#This Row],[Date]])=1,WEEKDAY(Tab_JRS[[#This Row],[Date]])=7),"JF",IFERROR(VLOOKUP(Tab_JRS[[#This Row],[Date]],[1]!Tab_JF[#Data],3,0),""))</f>
        <v>JF</v>
      </c>
      <c r="L358" t="str">
        <f>IF(OR(WEEKDAY(Tab_JRS[[#This Row],[Date]])=1,WEEKDAY(Tab_JRS[[#This Row],[Date]])=7),"JF",IFERROR(VLOOKUP(Tab_JRS[[#This Row],[Date]],[1]!Tab_JF[#Data],3,0),""))</f>
        <v>JF</v>
      </c>
      <c r="M358" t="str">
        <f>IF(OR(WEEKDAY(Tab_JRS[[#This Row],[Date]])=1,WEEKDAY(Tab_JRS[[#This Row],[Date]])=7),"JF",IFERROR(VLOOKUP(Tab_JRS[[#This Row],[Date]],[1]!Tab_JF[#Data],3,0),""))</f>
        <v>JF</v>
      </c>
    </row>
    <row r="359" spans="1:13" x14ac:dyDescent="0.25">
      <c r="A359" s="3">
        <v>45284</v>
      </c>
      <c r="B359" t="str">
        <f>IF(OR(WEEKDAY(Tab_JRS[[#This Row],[Date]])=1,WEEKDAY(Tab_JRS[[#This Row],[Date]])=7),"JF",IFERROR(VLOOKUP(Tab_JRS[[#This Row],[Date]],[1]!Tab_JF[#Data],3,0),""))</f>
        <v>JF</v>
      </c>
      <c r="C359" t="str">
        <f>IF(OR(WEEKDAY(Tab_JRS[[#This Row],[Date]])=1,WEEKDAY(Tab_JRS[[#This Row],[Date]])=7),"JF",IFERROR(VLOOKUP(Tab_JRS[[#This Row],[Date]],[1]!Tab_JF[#Data],3,0),""))</f>
        <v>JF</v>
      </c>
      <c r="D359" t="str">
        <f>IF(OR(WEEKDAY(Tab_JRS[[#This Row],[Date]])=1,WEEKDAY(Tab_JRS[[#This Row],[Date]])=7),"JF",IFERROR(VLOOKUP(Tab_JRS[[#This Row],[Date]],[1]!Tab_JF[#Data],3,0),""))</f>
        <v>JF</v>
      </c>
      <c r="E359" t="str">
        <f>IF(OR(WEEKDAY(Tab_JRS[[#This Row],[Date]])=1,WEEKDAY(Tab_JRS[[#This Row],[Date]])=7),"JF",IFERROR(VLOOKUP(Tab_JRS[[#This Row],[Date]],[1]!Tab_JF[#Data],3,0),""))</f>
        <v>JF</v>
      </c>
      <c r="F359" t="str">
        <f>IF(OR(WEEKDAY(Tab_JRS[[#This Row],[Date]])=1,WEEKDAY(Tab_JRS[[#This Row],[Date]])=7),"JF",IFERROR(VLOOKUP(Tab_JRS[[#This Row],[Date]],[1]!Tab_JF[#Data],3,0),""))</f>
        <v>JF</v>
      </c>
      <c r="G359" t="str">
        <f>IF(OR(WEEKDAY(Tab_JRS[[#This Row],[Date]])=1,WEEKDAY(Tab_JRS[[#This Row],[Date]])=7),"JF",IFERROR(VLOOKUP(Tab_JRS[[#This Row],[Date]],[1]!Tab_JF[#Data],3,0),""))</f>
        <v>JF</v>
      </c>
      <c r="H359" t="str">
        <f>IF(OR(WEEKDAY(Tab_JRS[[#This Row],[Date]])=1,WEEKDAY(Tab_JRS[[#This Row],[Date]])=7),"JF",IFERROR(VLOOKUP(Tab_JRS[[#This Row],[Date]],[1]!Tab_JF[#Data],3,0),""))</f>
        <v>JF</v>
      </c>
      <c r="I359" s="3" t="str">
        <f>IF(OR(WEEKDAY(Tab_JRS[[#This Row],[Date]])=1,WEEKDAY(Tab_JRS[[#This Row],[Date]])=7),"JF",IFERROR(VLOOKUP(Tab_JRS[[#This Row],[Date]],[1]!Tab_JF[#Data],3,0),""))</f>
        <v>JF</v>
      </c>
      <c r="J359" s="3" t="str">
        <f>IF(OR(WEEKDAY(Tab_JRS[[#This Row],[Date]])=1,WEEKDAY(Tab_JRS[[#This Row],[Date]])=7),"JF",IFERROR(VLOOKUP(Tab_JRS[[#This Row],[Date]],[1]!Tab_JF[#Data],3,0),""))</f>
        <v>JF</v>
      </c>
      <c r="K359" t="str">
        <f>IF(OR(WEEKDAY(Tab_JRS[[#This Row],[Date]])=1,WEEKDAY(Tab_JRS[[#This Row],[Date]])=7),"JF",IFERROR(VLOOKUP(Tab_JRS[[#This Row],[Date]],[1]!Tab_JF[#Data],3,0),""))</f>
        <v>JF</v>
      </c>
      <c r="L359" t="str">
        <f>IF(OR(WEEKDAY(Tab_JRS[[#This Row],[Date]])=1,WEEKDAY(Tab_JRS[[#This Row],[Date]])=7),"JF",IFERROR(VLOOKUP(Tab_JRS[[#This Row],[Date]],[1]!Tab_JF[#Data],3,0),""))</f>
        <v>JF</v>
      </c>
      <c r="M359" t="str">
        <f>IF(OR(WEEKDAY(Tab_JRS[[#This Row],[Date]])=1,WEEKDAY(Tab_JRS[[#This Row],[Date]])=7),"JF",IFERROR(VLOOKUP(Tab_JRS[[#This Row],[Date]],[1]!Tab_JF[#Data],3,0),""))</f>
        <v>JF</v>
      </c>
    </row>
    <row r="360" spans="1:13" x14ac:dyDescent="0.25">
      <c r="A360" s="3">
        <v>45285</v>
      </c>
      <c r="B360" t="str">
        <f>IF(OR(WEEKDAY(Tab_JRS[[#This Row],[Date]])=1,WEEKDAY(Tab_JRS[[#This Row],[Date]])=7),"JF",IFERROR(VLOOKUP(Tab_JRS[[#This Row],[Date]],[1]!Tab_JF[#Data],3,0),""))</f>
        <v/>
      </c>
      <c r="C360" t="str">
        <f>IF(OR(WEEKDAY(Tab_JRS[[#This Row],[Date]])=1,WEEKDAY(Tab_JRS[[#This Row],[Date]])=7),"JF",IFERROR(VLOOKUP(Tab_JRS[[#This Row],[Date]],[1]!Tab_JF[#Data],3,0),""))</f>
        <v/>
      </c>
      <c r="D360" t="str">
        <f>IF(OR(WEEKDAY(Tab_JRS[[#This Row],[Date]])=1,WEEKDAY(Tab_JRS[[#This Row],[Date]])=7),"JF",IFERROR(VLOOKUP(Tab_JRS[[#This Row],[Date]],[1]!Tab_JF[#Data],3,0),""))</f>
        <v/>
      </c>
      <c r="E360" t="str">
        <f>IF(OR(WEEKDAY(Tab_JRS[[#This Row],[Date]])=1,WEEKDAY(Tab_JRS[[#This Row],[Date]])=7),"JF",IFERROR(VLOOKUP(Tab_JRS[[#This Row],[Date]],[1]!Tab_JF[#Data],3,0),""))</f>
        <v/>
      </c>
      <c r="F360" t="str">
        <f>IF(OR(WEEKDAY(Tab_JRS[[#This Row],[Date]])=1,WEEKDAY(Tab_JRS[[#This Row],[Date]])=7),"JF",IFERROR(VLOOKUP(Tab_JRS[[#This Row],[Date]],[1]!Tab_JF[#Data],3,0),""))</f>
        <v/>
      </c>
      <c r="G360" t="str">
        <f>IF(OR(WEEKDAY(Tab_JRS[[#This Row],[Date]])=1,WEEKDAY(Tab_JRS[[#This Row],[Date]])=7),"JF",IFERROR(VLOOKUP(Tab_JRS[[#This Row],[Date]],[1]!Tab_JF[#Data],3,0),""))</f>
        <v/>
      </c>
      <c r="H360" t="str">
        <f>IF(OR(WEEKDAY(Tab_JRS[[#This Row],[Date]])=1,WEEKDAY(Tab_JRS[[#This Row],[Date]])=7),"JF",IFERROR(VLOOKUP(Tab_JRS[[#This Row],[Date]],[1]!Tab_JF[#Data],3,0),""))</f>
        <v/>
      </c>
      <c r="I360" s="3" t="str">
        <f>IF(OR(WEEKDAY(Tab_JRS[[#This Row],[Date]])=1,WEEKDAY(Tab_JRS[[#This Row],[Date]])=7),"JF",IFERROR(VLOOKUP(Tab_JRS[[#This Row],[Date]],[1]!Tab_JF[#Data],3,0),""))</f>
        <v/>
      </c>
      <c r="J360" s="3" t="str">
        <f>IF(OR(WEEKDAY(Tab_JRS[[#This Row],[Date]])=1,WEEKDAY(Tab_JRS[[#This Row],[Date]])=7),"JF",IFERROR(VLOOKUP(Tab_JRS[[#This Row],[Date]],[1]!Tab_JF[#Data],3,0),""))</f>
        <v/>
      </c>
      <c r="K360" t="str">
        <f>IF(OR(WEEKDAY(Tab_JRS[[#This Row],[Date]])=1,WEEKDAY(Tab_JRS[[#This Row],[Date]])=7),"JF",IFERROR(VLOOKUP(Tab_JRS[[#This Row],[Date]],[1]!Tab_JF[#Data],3,0),""))</f>
        <v/>
      </c>
      <c r="L360" t="str">
        <f>IF(OR(WEEKDAY(Tab_JRS[[#This Row],[Date]])=1,WEEKDAY(Tab_JRS[[#This Row],[Date]])=7),"JF",IFERROR(VLOOKUP(Tab_JRS[[#This Row],[Date]],[1]!Tab_JF[#Data],3,0),""))</f>
        <v/>
      </c>
      <c r="M360" t="str">
        <f>IF(OR(WEEKDAY(Tab_JRS[[#This Row],[Date]])=1,WEEKDAY(Tab_JRS[[#This Row],[Date]])=7),"JF",IFERROR(VLOOKUP(Tab_JRS[[#This Row],[Date]],[1]!Tab_JF[#Data],3,0),""))</f>
        <v/>
      </c>
    </row>
    <row r="361" spans="1:13" x14ac:dyDescent="0.25">
      <c r="A361" s="3">
        <v>45286</v>
      </c>
      <c r="B361" t="str">
        <f>IF(OR(WEEKDAY(Tab_JRS[[#This Row],[Date]])=1,WEEKDAY(Tab_JRS[[#This Row],[Date]])=7),"JF",IFERROR(VLOOKUP(Tab_JRS[[#This Row],[Date]],[1]!Tab_JF[#Data],3,0),""))</f>
        <v/>
      </c>
      <c r="C361" t="str">
        <f>IF(OR(WEEKDAY(Tab_JRS[[#This Row],[Date]])=1,WEEKDAY(Tab_JRS[[#This Row],[Date]])=7),"JF",IFERROR(VLOOKUP(Tab_JRS[[#This Row],[Date]],[1]!Tab_JF[#Data],3,0),""))</f>
        <v/>
      </c>
      <c r="D361" t="str">
        <f>IF(OR(WEEKDAY(Tab_JRS[[#This Row],[Date]])=1,WEEKDAY(Tab_JRS[[#This Row],[Date]])=7),"JF",IFERROR(VLOOKUP(Tab_JRS[[#This Row],[Date]],[1]!Tab_JF[#Data],3,0),""))</f>
        <v/>
      </c>
      <c r="E361" t="str">
        <f>IF(OR(WEEKDAY(Tab_JRS[[#This Row],[Date]])=1,WEEKDAY(Tab_JRS[[#This Row],[Date]])=7),"JF",IFERROR(VLOOKUP(Tab_JRS[[#This Row],[Date]],[1]!Tab_JF[#Data],3,0),""))</f>
        <v/>
      </c>
      <c r="F361" t="str">
        <f>IF(OR(WEEKDAY(Tab_JRS[[#This Row],[Date]])=1,WEEKDAY(Tab_JRS[[#This Row],[Date]])=7),"JF",IFERROR(VLOOKUP(Tab_JRS[[#This Row],[Date]],[1]!Tab_JF[#Data],3,0),""))</f>
        <v/>
      </c>
      <c r="G361" t="str">
        <f>IF(OR(WEEKDAY(Tab_JRS[[#This Row],[Date]])=1,WEEKDAY(Tab_JRS[[#This Row],[Date]])=7),"JF",IFERROR(VLOOKUP(Tab_JRS[[#This Row],[Date]],[1]!Tab_JF[#Data],3,0),""))</f>
        <v/>
      </c>
      <c r="H361" t="str">
        <f>IF(OR(WEEKDAY(Tab_JRS[[#This Row],[Date]])=1,WEEKDAY(Tab_JRS[[#This Row],[Date]])=7),"JF",IFERROR(VLOOKUP(Tab_JRS[[#This Row],[Date]],[1]!Tab_JF[#Data],3,0),""))</f>
        <v/>
      </c>
      <c r="I361" s="3" t="str">
        <f>IF(OR(WEEKDAY(Tab_JRS[[#This Row],[Date]])=1,WEEKDAY(Tab_JRS[[#This Row],[Date]])=7),"JF",IFERROR(VLOOKUP(Tab_JRS[[#This Row],[Date]],[1]!Tab_JF[#Data],3,0),""))</f>
        <v/>
      </c>
      <c r="J361" s="3" t="str">
        <f>IF(OR(WEEKDAY(Tab_JRS[[#This Row],[Date]])=1,WEEKDAY(Tab_JRS[[#This Row],[Date]])=7),"JF",IFERROR(VLOOKUP(Tab_JRS[[#This Row],[Date]],[1]!Tab_JF[#Data],3,0),""))</f>
        <v/>
      </c>
      <c r="K361" t="str">
        <f>IF(OR(WEEKDAY(Tab_JRS[[#This Row],[Date]])=1,WEEKDAY(Tab_JRS[[#This Row],[Date]])=7),"JF",IFERROR(VLOOKUP(Tab_JRS[[#This Row],[Date]],[1]!Tab_JF[#Data],3,0),""))</f>
        <v/>
      </c>
      <c r="L361" t="str">
        <f>IF(OR(WEEKDAY(Tab_JRS[[#This Row],[Date]])=1,WEEKDAY(Tab_JRS[[#This Row],[Date]])=7),"JF",IFERROR(VLOOKUP(Tab_JRS[[#This Row],[Date]],[1]!Tab_JF[#Data],3,0),""))</f>
        <v/>
      </c>
      <c r="M361" t="str">
        <f>IF(OR(WEEKDAY(Tab_JRS[[#This Row],[Date]])=1,WEEKDAY(Tab_JRS[[#This Row],[Date]])=7),"JF",IFERROR(VLOOKUP(Tab_JRS[[#This Row],[Date]],[1]!Tab_JF[#Data],3,0),""))</f>
        <v/>
      </c>
    </row>
    <row r="362" spans="1:13" x14ac:dyDescent="0.25">
      <c r="A362" s="3">
        <v>45287</v>
      </c>
      <c r="B362" t="str">
        <f>IF(OR(WEEKDAY(Tab_JRS[[#This Row],[Date]])=1,WEEKDAY(Tab_JRS[[#This Row],[Date]])=7),"JF",IFERROR(VLOOKUP(Tab_JRS[[#This Row],[Date]],[1]!Tab_JF[#Data],3,0),""))</f>
        <v/>
      </c>
      <c r="C362" t="str">
        <f>IF(OR(WEEKDAY(Tab_JRS[[#This Row],[Date]])=1,WEEKDAY(Tab_JRS[[#This Row],[Date]])=7),"JF",IFERROR(VLOOKUP(Tab_JRS[[#This Row],[Date]],[1]!Tab_JF[#Data],3,0),""))</f>
        <v/>
      </c>
      <c r="D362" t="str">
        <f>IF(OR(WEEKDAY(Tab_JRS[[#This Row],[Date]])=1,WEEKDAY(Tab_JRS[[#This Row],[Date]])=7),"JF",IFERROR(VLOOKUP(Tab_JRS[[#This Row],[Date]],[1]!Tab_JF[#Data],3,0),""))</f>
        <v/>
      </c>
      <c r="E362" t="str">
        <f>IF(OR(WEEKDAY(Tab_JRS[[#This Row],[Date]])=1,WEEKDAY(Tab_JRS[[#This Row],[Date]])=7),"JF",IFERROR(VLOOKUP(Tab_JRS[[#This Row],[Date]],[1]!Tab_JF[#Data],3,0),""))</f>
        <v/>
      </c>
      <c r="F362" t="str">
        <f>IF(OR(WEEKDAY(Tab_JRS[[#This Row],[Date]])=1,WEEKDAY(Tab_JRS[[#This Row],[Date]])=7),"JF",IFERROR(VLOOKUP(Tab_JRS[[#This Row],[Date]],[1]!Tab_JF[#Data],3,0),""))</f>
        <v/>
      </c>
      <c r="G362" t="str">
        <f>IF(OR(WEEKDAY(Tab_JRS[[#This Row],[Date]])=1,WEEKDAY(Tab_JRS[[#This Row],[Date]])=7),"JF",IFERROR(VLOOKUP(Tab_JRS[[#This Row],[Date]],[1]!Tab_JF[#Data],3,0),""))</f>
        <v/>
      </c>
      <c r="H362" t="str">
        <f>IF(OR(WEEKDAY(Tab_JRS[[#This Row],[Date]])=1,WEEKDAY(Tab_JRS[[#This Row],[Date]])=7),"JF",IFERROR(VLOOKUP(Tab_JRS[[#This Row],[Date]],[1]!Tab_JF[#Data],3,0),""))</f>
        <v/>
      </c>
      <c r="I362" s="3" t="str">
        <f>IF(OR(WEEKDAY(Tab_JRS[[#This Row],[Date]])=1,WEEKDAY(Tab_JRS[[#This Row],[Date]])=7),"JF",IFERROR(VLOOKUP(Tab_JRS[[#This Row],[Date]],[1]!Tab_JF[#Data],3,0),""))</f>
        <v/>
      </c>
      <c r="J362" s="3" t="str">
        <f>IF(OR(WEEKDAY(Tab_JRS[[#This Row],[Date]])=1,WEEKDAY(Tab_JRS[[#This Row],[Date]])=7),"JF",IFERROR(VLOOKUP(Tab_JRS[[#This Row],[Date]],[1]!Tab_JF[#Data],3,0),""))</f>
        <v/>
      </c>
      <c r="K362" t="str">
        <f>IF(OR(WEEKDAY(Tab_JRS[[#This Row],[Date]])=1,WEEKDAY(Tab_JRS[[#This Row],[Date]])=7),"JF",IFERROR(VLOOKUP(Tab_JRS[[#This Row],[Date]],[1]!Tab_JF[#Data],3,0),""))</f>
        <v/>
      </c>
      <c r="L362" t="str">
        <f>IF(OR(WEEKDAY(Tab_JRS[[#This Row],[Date]])=1,WEEKDAY(Tab_JRS[[#This Row],[Date]])=7),"JF",IFERROR(VLOOKUP(Tab_JRS[[#This Row],[Date]],[1]!Tab_JF[#Data],3,0),""))</f>
        <v/>
      </c>
      <c r="M362" t="str">
        <f>IF(OR(WEEKDAY(Tab_JRS[[#This Row],[Date]])=1,WEEKDAY(Tab_JRS[[#This Row],[Date]])=7),"JF",IFERROR(VLOOKUP(Tab_JRS[[#This Row],[Date]],[1]!Tab_JF[#Data],3,0),""))</f>
        <v/>
      </c>
    </row>
    <row r="363" spans="1:13" x14ac:dyDescent="0.25">
      <c r="A363" s="3">
        <v>45288</v>
      </c>
      <c r="B363" t="str">
        <f>IF(OR(WEEKDAY(Tab_JRS[[#This Row],[Date]])=1,WEEKDAY(Tab_JRS[[#This Row],[Date]])=7),"JF",IFERROR(VLOOKUP(Tab_JRS[[#This Row],[Date]],[1]!Tab_JF[#Data],3,0),""))</f>
        <v/>
      </c>
      <c r="C363" t="str">
        <f>IF(OR(WEEKDAY(Tab_JRS[[#This Row],[Date]])=1,WEEKDAY(Tab_JRS[[#This Row],[Date]])=7),"JF",IFERROR(VLOOKUP(Tab_JRS[[#This Row],[Date]],[1]!Tab_JF[#Data],3,0),""))</f>
        <v/>
      </c>
      <c r="D363" t="str">
        <f>IF(OR(WEEKDAY(Tab_JRS[[#This Row],[Date]])=1,WEEKDAY(Tab_JRS[[#This Row],[Date]])=7),"JF",IFERROR(VLOOKUP(Tab_JRS[[#This Row],[Date]],[1]!Tab_JF[#Data],3,0),""))</f>
        <v/>
      </c>
      <c r="E363" t="str">
        <f>IF(OR(WEEKDAY(Tab_JRS[[#This Row],[Date]])=1,WEEKDAY(Tab_JRS[[#This Row],[Date]])=7),"JF",IFERROR(VLOOKUP(Tab_JRS[[#This Row],[Date]],[1]!Tab_JF[#Data],3,0),""))</f>
        <v/>
      </c>
      <c r="F363" t="str">
        <f>IF(OR(WEEKDAY(Tab_JRS[[#This Row],[Date]])=1,WEEKDAY(Tab_JRS[[#This Row],[Date]])=7),"JF",IFERROR(VLOOKUP(Tab_JRS[[#This Row],[Date]],[1]!Tab_JF[#Data],3,0),""))</f>
        <v/>
      </c>
      <c r="G363" t="str">
        <f>IF(OR(WEEKDAY(Tab_JRS[[#This Row],[Date]])=1,WEEKDAY(Tab_JRS[[#This Row],[Date]])=7),"JF",IFERROR(VLOOKUP(Tab_JRS[[#This Row],[Date]],[1]!Tab_JF[#Data],3,0),""))</f>
        <v/>
      </c>
      <c r="H363" t="str">
        <f>IF(OR(WEEKDAY(Tab_JRS[[#This Row],[Date]])=1,WEEKDAY(Tab_JRS[[#This Row],[Date]])=7),"JF",IFERROR(VLOOKUP(Tab_JRS[[#This Row],[Date]],[1]!Tab_JF[#Data],3,0),""))</f>
        <v/>
      </c>
      <c r="I363" s="3" t="str">
        <f>IF(OR(WEEKDAY(Tab_JRS[[#This Row],[Date]])=1,WEEKDAY(Tab_JRS[[#This Row],[Date]])=7),"JF",IFERROR(VLOOKUP(Tab_JRS[[#This Row],[Date]],[1]!Tab_JF[#Data],3,0),""))</f>
        <v/>
      </c>
      <c r="J363" s="3" t="str">
        <f>IF(OR(WEEKDAY(Tab_JRS[[#This Row],[Date]])=1,WEEKDAY(Tab_JRS[[#This Row],[Date]])=7),"JF",IFERROR(VLOOKUP(Tab_JRS[[#This Row],[Date]],[1]!Tab_JF[#Data],3,0),""))</f>
        <v/>
      </c>
      <c r="K363" t="str">
        <f>IF(OR(WEEKDAY(Tab_JRS[[#This Row],[Date]])=1,WEEKDAY(Tab_JRS[[#This Row],[Date]])=7),"JF",IFERROR(VLOOKUP(Tab_JRS[[#This Row],[Date]],[1]!Tab_JF[#Data],3,0),""))</f>
        <v/>
      </c>
      <c r="L363" t="str">
        <f>IF(OR(WEEKDAY(Tab_JRS[[#This Row],[Date]])=1,WEEKDAY(Tab_JRS[[#This Row],[Date]])=7),"JF",IFERROR(VLOOKUP(Tab_JRS[[#This Row],[Date]],[1]!Tab_JF[#Data],3,0),""))</f>
        <v/>
      </c>
      <c r="M363" t="str">
        <f>IF(OR(WEEKDAY(Tab_JRS[[#This Row],[Date]])=1,WEEKDAY(Tab_JRS[[#This Row],[Date]])=7),"JF",IFERROR(VLOOKUP(Tab_JRS[[#This Row],[Date]],[1]!Tab_JF[#Data],3,0),""))</f>
        <v/>
      </c>
    </row>
    <row r="364" spans="1:13" x14ac:dyDescent="0.25">
      <c r="A364" s="3">
        <v>45289</v>
      </c>
      <c r="B364" t="str">
        <f>IF(OR(WEEKDAY(Tab_JRS[[#This Row],[Date]])=1,WEEKDAY(Tab_JRS[[#This Row],[Date]])=7),"JF",IFERROR(VLOOKUP(Tab_JRS[[#This Row],[Date]],[1]!Tab_JF[#Data],3,0),""))</f>
        <v/>
      </c>
      <c r="C364" t="str">
        <f>IF(OR(WEEKDAY(Tab_JRS[[#This Row],[Date]])=1,WEEKDAY(Tab_JRS[[#This Row],[Date]])=7),"JF",IFERROR(VLOOKUP(Tab_JRS[[#This Row],[Date]],[1]!Tab_JF[#Data],3,0),""))</f>
        <v/>
      </c>
      <c r="D364" t="str">
        <f>IF(OR(WEEKDAY(Tab_JRS[[#This Row],[Date]])=1,WEEKDAY(Tab_JRS[[#This Row],[Date]])=7),"JF",IFERROR(VLOOKUP(Tab_JRS[[#This Row],[Date]],[1]!Tab_JF[#Data],3,0),""))</f>
        <v/>
      </c>
      <c r="E364" t="str">
        <f>IF(OR(WEEKDAY(Tab_JRS[[#This Row],[Date]])=1,WEEKDAY(Tab_JRS[[#This Row],[Date]])=7),"JF",IFERROR(VLOOKUP(Tab_JRS[[#This Row],[Date]],[1]!Tab_JF[#Data],3,0),""))</f>
        <v/>
      </c>
      <c r="F364" t="str">
        <f>IF(OR(WEEKDAY(Tab_JRS[[#This Row],[Date]])=1,WEEKDAY(Tab_JRS[[#This Row],[Date]])=7),"JF",IFERROR(VLOOKUP(Tab_JRS[[#This Row],[Date]],[1]!Tab_JF[#Data],3,0),""))</f>
        <v/>
      </c>
      <c r="G364" t="str">
        <f>IF(OR(WEEKDAY(Tab_JRS[[#This Row],[Date]])=1,WEEKDAY(Tab_JRS[[#This Row],[Date]])=7),"JF",IFERROR(VLOOKUP(Tab_JRS[[#This Row],[Date]],[1]!Tab_JF[#Data],3,0),""))</f>
        <v/>
      </c>
      <c r="H364" t="str">
        <f>IF(OR(WEEKDAY(Tab_JRS[[#This Row],[Date]])=1,WEEKDAY(Tab_JRS[[#This Row],[Date]])=7),"JF",IFERROR(VLOOKUP(Tab_JRS[[#This Row],[Date]],[1]!Tab_JF[#Data],3,0),""))</f>
        <v/>
      </c>
      <c r="I364" s="3" t="str">
        <f>IF(OR(WEEKDAY(Tab_JRS[[#This Row],[Date]])=1,WEEKDAY(Tab_JRS[[#This Row],[Date]])=7),"JF",IFERROR(VLOOKUP(Tab_JRS[[#This Row],[Date]],[1]!Tab_JF[#Data],3,0),""))</f>
        <v/>
      </c>
      <c r="J364" s="3" t="str">
        <f>IF(OR(WEEKDAY(Tab_JRS[[#This Row],[Date]])=1,WEEKDAY(Tab_JRS[[#This Row],[Date]])=7),"JF",IFERROR(VLOOKUP(Tab_JRS[[#This Row],[Date]],[1]!Tab_JF[#Data],3,0),""))</f>
        <v/>
      </c>
      <c r="K364" t="str">
        <f>IF(OR(WEEKDAY(Tab_JRS[[#This Row],[Date]])=1,WEEKDAY(Tab_JRS[[#This Row],[Date]])=7),"JF",IFERROR(VLOOKUP(Tab_JRS[[#This Row],[Date]],[1]!Tab_JF[#Data],3,0),""))</f>
        <v/>
      </c>
      <c r="L364" t="str">
        <f>IF(OR(WEEKDAY(Tab_JRS[[#This Row],[Date]])=1,WEEKDAY(Tab_JRS[[#This Row],[Date]])=7),"JF",IFERROR(VLOOKUP(Tab_JRS[[#This Row],[Date]],[1]!Tab_JF[#Data],3,0),""))</f>
        <v/>
      </c>
      <c r="M364" t="str">
        <f>IF(OR(WEEKDAY(Tab_JRS[[#This Row],[Date]])=1,WEEKDAY(Tab_JRS[[#This Row],[Date]])=7),"JF",IFERROR(VLOOKUP(Tab_JRS[[#This Row],[Date]],[1]!Tab_JF[#Data],3,0),""))</f>
        <v/>
      </c>
    </row>
    <row r="365" spans="1:13" x14ac:dyDescent="0.25">
      <c r="A365" s="3">
        <v>45290</v>
      </c>
      <c r="B365" t="str">
        <f>IF(OR(WEEKDAY(Tab_JRS[[#This Row],[Date]])=1,WEEKDAY(Tab_JRS[[#This Row],[Date]])=7),"JF",IFERROR(VLOOKUP(Tab_JRS[[#This Row],[Date]],[1]!Tab_JF[#Data],3,0),""))</f>
        <v>JF</v>
      </c>
      <c r="C365" t="str">
        <f>IF(OR(WEEKDAY(Tab_JRS[[#This Row],[Date]])=1,WEEKDAY(Tab_JRS[[#This Row],[Date]])=7),"JF",IFERROR(VLOOKUP(Tab_JRS[[#This Row],[Date]],[1]!Tab_JF[#Data],3,0),""))</f>
        <v>JF</v>
      </c>
      <c r="D365" t="str">
        <f>IF(OR(WEEKDAY(Tab_JRS[[#This Row],[Date]])=1,WEEKDAY(Tab_JRS[[#This Row],[Date]])=7),"JF",IFERROR(VLOOKUP(Tab_JRS[[#This Row],[Date]],[1]!Tab_JF[#Data],3,0),""))</f>
        <v>JF</v>
      </c>
      <c r="E365" t="str">
        <f>IF(OR(WEEKDAY(Tab_JRS[[#This Row],[Date]])=1,WEEKDAY(Tab_JRS[[#This Row],[Date]])=7),"JF",IFERROR(VLOOKUP(Tab_JRS[[#This Row],[Date]],[1]!Tab_JF[#Data],3,0),""))</f>
        <v>JF</v>
      </c>
      <c r="F365" t="str">
        <f>IF(OR(WEEKDAY(Tab_JRS[[#This Row],[Date]])=1,WEEKDAY(Tab_JRS[[#This Row],[Date]])=7),"JF",IFERROR(VLOOKUP(Tab_JRS[[#This Row],[Date]],[1]!Tab_JF[#Data],3,0),""))</f>
        <v>JF</v>
      </c>
      <c r="G365" t="str">
        <f>IF(OR(WEEKDAY(Tab_JRS[[#This Row],[Date]])=1,WEEKDAY(Tab_JRS[[#This Row],[Date]])=7),"JF",IFERROR(VLOOKUP(Tab_JRS[[#This Row],[Date]],[1]!Tab_JF[#Data],3,0),""))</f>
        <v>JF</v>
      </c>
      <c r="H365" t="str">
        <f>IF(OR(WEEKDAY(Tab_JRS[[#This Row],[Date]])=1,WEEKDAY(Tab_JRS[[#This Row],[Date]])=7),"JF",IFERROR(VLOOKUP(Tab_JRS[[#This Row],[Date]],[1]!Tab_JF[#Data],3,0),""))</f>
        <v>JF</v>
      </c>
      <c r="I365" s="3" t="str">
        <f>IF(OR(WEEKDAY(Tab_JRS[[#This Row],[Date]])=1,WEEKDAY(Tab_JRS[[#This Row],[Date]])=7),"JF",IFERROR(VLOOKUP(Tab_JRS[[#This Row],[Date]],[1]!Tab_JF[#Data],3,0),""))</f>
        <v>JF</v>
      </c>
      <c r="J365" s="3" t="str">
        <f>IF(OR(WEEKDAY(Tab_JRS[[#This Row],[Date]])=1,WEEKDAY(Tab_JRS[[#This Row],[Date]])=7),"JF",IFERROR(VLOOKUP(Tab_JRS[[#This Row],[Date]],[1]!Tab_JF[#Data],3,0),""))</f>
        <v>JF</v>
      </c>
      <c r="K365" t="str">
        <f>IF(OR(WEEKDAY(Tab_JRS[[#This Row],[Date]])=1,WEEKDAY(Tab_JRS[[#This Row],[Date]])=7),"JF",IFERROR(VLOOKUP(Tab_JRS[[#This Row],[Date]],[1]!Tab_JF[#Data],3,0),""))</f>
        <v>JF</v>
      </c>
      <c r="L365" t="str">
        <f>IF(OR(WEEKDAY(Tab_JRS[[#This Row],[Date]])=1,WEEKDAY(Tab_JRS[[#This Row],[Date]])=7),"JF",IFERROR(VLOOKUP(Tab_JRS[[#This Row],[Date]],[1]!Tab_JF[#Data],3,0),""))</f>
        <v>JF</v>
      </c>
      <c r="M365" t="str">
        <f>IF(OR(WEEKDAY(Tab_JRS[[#This Row],[Date]])=1,WEEKDAY(Tab_JRS[[#This Row],[Date]])=7),"JF",IFERROR(VLOOKUP(Tab_JRS[[#This Row],[Date]],[1]!Tab_JF[#Data],3,0),""))</f>
        <v>JF</v>
      </c>
    </row>
    <row r="366" spans="1:13" x14ac:dyDescent="0.25">
      <c r="A366" s="3">
        <v>45291</v>
      </c>
      <c r="B366" t="str">
        <f>IF(OR(WEEKDAY(Tab_JRS[[#This Row],[Date]])=1,WEEKDAY(Tab_JRS[[#This Row],[Date]])=7),"JF",IFERROR(VLOOKUP(Tab_JRS[[#This Row],[Date]],[1]!Tab_JF[#Data],3,0),""))</f>
        <v>JF</v>
      </c>
      <c r="C366" t="str">
        <f>IF(OR(WEEKDAY(Tab_JRS[[#This Row],[Date]])=1,WEEKDAY(Tab_JRS[[#This Row],[Date]])=7),"JF",IFERROR(VLOOKUP(Tab_JRS[[#This Row],[Date]],[1]!Tab_JF[#Data],3,0),""))</f>
        <v>JF</v>
      </c>
      <c r="D366" t="str">
        <f>IF(OR(WEEKDAY(Tab_JRS[[#This Row],[Date]])=1,WEEKDAY(Tab_JRS[[#This Row],[Date]])=7),"JF",IFERROR(VLOOKUP(Tab_JRS[[#This Row],[Date]],[1]!Tab_JF[#Data],3,0),""))</f>
        <v>JF</v>
      </c>
      <c r="E366" t="str">
        <f>IF(OR(WEEKDAY(Tab_JRS[[#This Row],[Date]])=1,WEEKDAY(Tab_JRS[[#This Row],[Date]])=7),"JF",IFERROR(VLOOKUP(Tab_JRS[[#This Row],[Date]],[1]!Tab_JF[#Data],3,0),""))</f>
        <v>JF</v>
      </c>
      <c r="F366" t="str">
        <f>IF(OR(WEEKDAY(Tab_JRS[[#This Row],[Date]])=1,WEEKDAY(Tab_JRS[[#This Row],[Date]])=7),"JF",IFERROR(VLOOKUP(Tab_JRS[[#This Row],[Date]],[1]!Tab_JF[#Data],3,0),""))</f>
        <v>JF</v>
      </c>
      <c r="G366" t="str">
        <f>IF(OR(WEEKDAY(Tab_JRS[[#This Row],[Date]])=1,WEEKDAY(Tab_JRS[[#This Row],[Date]])=7),"JF",IFERROR(VLOOKUP(Tab_JRS[[#This Row],[Date]],[1]!Tab_JF[#Data],3,0),""))</f>
        <v>JF</v>
      </c>
      <c r="H366" t="str">
        <f>IF(OR(WEEKDAY(Tab_JRS[[#This Row],[Date]])=1,WEEKDAY(Tab_JRS[[#This Row],[Date]])=7),"JF",IFERROR(VLOOKUP(Tab_JRS[[#This Row],[Date]],[1]!Tab_JF[#Data],3,0),""))</f>
        <v>JF</v>
      </c>
      <c r="I366" s="3" t="str">
        <f>IF(OR(WEEKDAY(Tab_JRS[[#This Row],[Date]])=1,WEEKDAY(Tab_JRS[[#This Row],[Date]])=7),"JF",IFERROR(VLOOKUP(Tab_JRS[[#This Row],[Date]],[1]!Tab_JF[#Data],3,0),""))</f>
        <v>JF</v>
      </c>
      <c r="J366" s="3" t="str">
        <f>IF(OR(WEEKDAY(Tab_JRS[[#This Row],[Date]])=1,WEEKDAY(Tab_JRS[[#This Row],[Date]])=7),"JF",IFERROR(VLOOKUP(Tab_JRS[[#This Row],[Date]],[1]!Tab_JF[#Data],3,0),""))</f>
        <v>JF</v>
      </c>
      <c r="K366" t="str">
        <f>IF(OR(WEEKDAY(Tab_JRS[[#This Row],[Date]])=1,WEEKDAY(Tab_JRS[[#This Row],[Date]])=7),"JF",IFERROR(VLOOKUP(Tab_JRS[[#This Row],[Date]],[1]!Tab_JF[#Data],3,0),""))</f>
        <v>JF</v>
      </c>
      <c r="L366" t="str">
        <f>IF(OR(WEEKDAY(Tab_JRS[[#This Row],[Date]])=1,WEEKDAY(Tab_JRS[[#This Row],[Date]])=7),"JF",IFERROR(VLOOKUP(Tab_JRS[[#This Row],[Date]],[1]!Tab_JF[#Data],3,0),""))</f>
        <v>JF</v>
      </c>
      <c r="M366" t="str">
        <f>IF(OR(WEEKDAY(Tab_JRS[[#This Row],[Date]])=1,WEEKDAY(Tab_JRS[[#This Row],[Date]])=7),"JF",IFERROR(VLOOKUP(Tab_JRS[[#This Row],[Date]],[1]!Tab_JF[#Data],3,0),""))</f>
        <v>JF</v>
      </c>
    </row>
  </sheetData>
  <conditionalFormatting sqref="A2:A366">
    <cfRule type="expression" dxfId="16" priority="4">
      <formula>OR(WEEKDAY(A2)=1,WEEKDAY(A2)=7)</formula>
    </cfRule>
  </conditionalFormatting>
  <conditionalFormatting sqref="B3:E366">
    <cfRule type="cellIs" dxfId="15" priority="2" operator="equal">
      <formula>"JF"</formula>
    </cfRule>
  </conditionalFormatting>
  <conditionalFormatting sqref="B2:M2">
    <cfRule type="cellIs" dxfId="14" priority="3" operator="equal">
      <formula>"JF"</formula>
    </cfRule>
  </conditionalFormatting>
  <conditionalFormatting sqref="F3:M366">
    <cfRule type="cellIs" dxfId="13" priority="1" operator="equal">
      <formula>"JF"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58D285-CC23-4336-AABA-9FC0F35459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Power Query</vt:lpstr>
      <vt:lpstr>Liste</vt:lpstr>
      <vt:lpstr>Feuil2</vt:lpstr>
      <vt:lpstr>ChoixMois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2023-05-28T07:56:02Z</dcterms:created>
  <dcterms:modified xsi:type="dcterms:W3CDTF">2023-05-28T07:56:10Z</dcterms:modified>
</cp:coreProperties>
</file>