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22FE6B2-6C43-4F91-A99A-A04759FD08EB}" xr6:coauthVersionLast="47" xr6:coauthVersionMax="47" xr10:uidLastSave="{00000000-0000-0000-0000-000000000000}"/>
  <bookViews>
    <workbookView xWindow="540" yWindow="2250" windowWidth="23340" windowHeight="11085" xr2:uid="{00000000-000D-0000-FFFF-FFFF00000000}"/>
  </bookViews>
  <sheets>
    <sheet name="Compar_" sheetId="9" r:id="rId1"/>
  </sheets>
  <definedNames>
    <definedName name="_xlnm._FilterDatabase" localSheetId="0" hidden="1">Compar_!$A$1:$C$287</definedName>
    <definedName name="WSD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9" l="1" a="1"/>
  <c r="F2" i="9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<sst xmlns="http://schemas.openxmlformats.org/spreadsheetml/2006/main" count="36" uniqueCount="14">
  <si>
    <t>ORD</t>
  </si>
  <si>
    <t>OK</t>
  </si>
  <si>
    <t>Statut</t>
  </si>
  <si>
    <t>CREA3</t>
  </si>
  <si>
    <t>CREA6</t>
  </si>
  <si>
    <t>CREA12</t>
  </si>
  <si>
    <t>Grp</t>
  </si>
  <si>
    <t>Grp_1</t>
  </si>
  <si>
    <t>Grp_2</t>
  </si>
  <si>
    <t>Grp_3</t>
  </si>
  <si>
    <t>NOK</t>
  </si>
  <si>
    <t>OK/NOK</t>
  </si>
  <si>
    <t>Grp_4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</si>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</sst>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2">
    <cellStyle name="Normal" xfId="0" builtinId="0"/>
    <cellStyle name="Normal 2" xfId="1" xr:uid="{46CA28A9-5783-433B-9D95-DEB31EC71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8D990-88BB-44DF-845E-3CFAA49E9B50}">
  <sheetPr codeName="Feuil5"/>
  <dimension ref="A1:AI177"/>
  <sheetViews>
    <sheetView showGridLines="0" tabSelected="1" zoomScale="80" zoomScaleNormal="80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6.42578125" customWidth="1"/>
    <col min="2" max="3" width="30.42578125" customWidth="1"/>
    <col min="11" max="11" width="17" bestFit="1" customWidth="1"/>
  </cols>
  <sheetData>
    <row r="1" spans="1:6" ht="15" customHeight="1" x14ac:dyDescent="0.25">
      <c r="A1" t="s">
        <v>0</v>
      </c>
      <c r="B1" t="s">
        <v>2</v>
      </c>
      <c r="C1" t="s">
        <v>6</v>
      </c>
      <c r="D1" t="s">
        <v>11</v>
      </c>
      <c r="F1" t="s">
        <v>13</v>
      </c>
    </row>
    <row r="2" spans="1:6" x14ac:dyDescent="0.25">
      <c r="A2">
        <v>1</v>
      </c>
      <c r="B2" t="s">
        <v>3</v>
      </c>
      <c r="C2" t="s">
        <v>7</v>
      </c>
      <c r="D2" t="s">
        <v>1</v>
      </c>
      <c r="F2" s="2" t="str" cm="1">
        <f t="array" ref="F2:F12">_xlfn.LET(
_xlpm.plg,A2:C12,
_xlpm.pi,_xlfn.HSTACK(_xlpm.plg,_xlfn.SEQUENCE(ROWS(_xlpm.plg))),
_xlpm.p,_xlfn.SORTBY(_xlpm.pi,_xlfn.CHOOSECOLS(_xlpm.pi,3),1,REPLACE(_xlfn.CHOOSECOLS(_xlpm.pi,2),1,4,"")*1,1),
_xlpm.o,_xlfn.VSTACK(_xlfn.CHOOSECOLS(_xlpm.p,1)),_xlpm.od,_xlfn.VSTACK("",_xlfn.DROP(_xlpm.o,-1)),
_xlpm.g,_xlfn.VSTACK(_xlfn.CHOOSECOLS(_xlpm.p,3)),_xlpm.gd,_xlfn.VSTACK("",_xlfn.DROP(_xlpm.g,-1)),
_xlpm.r,_xlfn.MAP(_xlpm.o,_xlpm.g,_xlpm.od,_xlpm.gd,_xlfn.LAMBDA(_xlpm.o,_xlpm.g,_xlpm.od,_xlpm.gd,IF(AND(_xlpm.g=_xlpm.gd,_xlpm.o&lt;_xlpm.od),"NOK","OK"))),
_xlfn.TAKE(_xlfn._xlws.SORT(_xlfn.HSTACK(_xlpm.p,_xlpm.r),4,1),,-1)
)</f>
        <v>OK</v>
      </c>
    </row>
    <row r="3" spans="1:6" x14ac:dyDescent="0.25">
      <c r="A3">
        <v>2</v>
      </c>
      <c r="B3" t="s">
        <v>4</v>
      </c>
      <c r="C3" t="s">
        <v>7</v>
      </c>
      <c r="D3" t="s">
        <v>1</v>
      </c>
      <c r="F3" t="str">
        <v>OK</v>
      </c>
    </row>
    <row r="4" spans="1:6" x14ac:dyDescent="0.25">
      <c r="A4">
        <v>3</v>
      </c>
      <c r="B4" t="s">
        <v>5</v>
      </c>
      <c r="C4" t="s">
        <v>7</v>
      </c>
      <c r="D4" t="s">
        <v>1</v>
      </c>
      <c r="F4" t="str">
        <v>OK</v>
      </c>
    </row>
    <row r="5" spans="1:6" x14ac:dyDescent="0.25">
      <c r="A5">
        <v>5</v>
      </c>
      <c r="B5" t="s">
        <v>3</v>
      </c>
      <c r="C5" t="s">
        <v>8</v>
      </c>
      <c r="D5" t="s">
        <v>1</v>
      </c>
      <c r="F5" t="str">
        <v>OK</v>
      </c>
    </row>
    <row r="6" spans="1:6" x14ac:dyDescent="0.25">
      <c r="A6">
        <v>4</v>
      </c>
      <c r="B6" t="s">
        <v>4</v>
      </c>
      <c r="C6" t="s">
        <v>8</v>
      </c>
      <c r="D6" t="s">
        <v>10</v>
      </c>
      <c r="F6" t="str">
        <v>NOK</v>
      </c>
    </row>
    <row r="7" spans="1:6" x14ac:dyDescent="0.25">
      <c r="A7">
        <v>6</v>
      </c>
      <c r="B7" t="s">
        <v>5</v>
      </c>
      <c r="C7" t="s">
        <v>8</v>
      </c>
      <c r="D7" t="s">
        <v>1</v>
      </c>
      <c r="F7" t="str">
        <v>OK</v>
      </c>
    </row>
    <row r="8" spans="1:6" x14ac:dyDescent="0.25">
      <c r="A8">
        <v>8</v>
      </c>
      <c r="B8" t="s">
        <v>3</v>
      </c>
      <c r="C8" t="s">
        <v>9</v>
      </c>
      <c r="D8" t="s">
        <v>1</v>
      </c>
      <c r="F8" t="str">
        <v>OK</v>
      </c>
    </row>
    <row r="9" spans="1:6" x14ac:dyDescent="0.25">
      <c r="A9">
        <v>9</v>
      </c>
      <c r="B9" t="s">
        <v>4</v>
      </c>
      <c r="C9" t="s">
        <v>9</v>
      </c>
      <c r="D9" t="s">
        <v>1</v>
      </c>
      <c r="F9" t="str">
        <v>OK</v>
      </c>
    </row>
    <row r="10" spans="1:6" x14ac:dyDescent="0.25">
      <c r="A10">
        <v>7</v>
      </c>
      <c r="B10" t="s">
        <v>5</v>
      </c>
      <c r="C10" t="s">
        <v>9</v>
      </c>
      <c r="D10" t="s">
        <v>10</v>
      </c>
      <c r="F10" t="str">
        <v>NOK</v>
      </c>
    </row>
    <row r="11" spans="1:6" x14ac:dyDescent="0.25">
      <c r="A11">
        <v>12</v>
      </c>
      <c r="B11" t="s">
        <v>4</v>
      </c>
      <c r="C11" t="s">
        <v>12</v>
      </c>
      <c r="F11" t="str">
        <v>OK</v>
      </c>
    </row>
    <row r="12" spans="1:6" x14ac:dyDescent="0.25">
      <c r="A12">
        <v>11</v>
      </c>
      <c r="B12" t="s">
        <v>5</v>
      </c>
      <c r="C12" t="s">
        <v>12</v>
      </c>
      <c r="F12" t="str">
        <v>NOK</v>
      </c>
    </row>
    <row r="100" spans="5:35" s="1" customFormat="1" x14ac:dyDescent="0.25"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</row>
    <row r="101" spans="5:35" s="1" customFormat="1" x14ac:dyDescent="0.25"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</row>
    <row r="154" spans="5:35" s="1" customFormat="1" x14ac:dyDescent="0.25"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</row>
    <row r="155" spans="5:35" s="1" customFormat="1" x14ac:dyDescent="0.25"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</row>
    <row r="176" spans="5:35" s="1" customFormat="1" x14ac:dyDescent="0.25"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</row>
    <row r="177" spans="5:35" s="1" customFormat="1" x14ac:dyDescent="0.25"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</row>
  </sheetData>
  <autoFilter ref="A1:C287" xr:uid="{E408D990-88BB-44DF-845E-3CFAA49E9B50}"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MILAN, Stephane</dc:creator>
  <cp:lastModifiedBy>JF</cp:lastModifiedBy>
  <dcterms:created xsi:type="dcterms:W3CDTF">2015-06-05T18:19:34Z</dcterms:created>
  <dcterms:modified xsi:type="dcterms:W3CDTF">2023-05-16T07:52:31Z</dcterms:modified>
</cp:coreProperties>
</file>