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CD7A1C3-975A-41DA-AB2D-BBA9D24E6D87}" xr6:coauthVersionLast="47" xr6:coauthVersionMax="47" xr10:uidLastSave="{00000000-0000-0000-0000-000000000000}"/>
  <bookViews>
    <workbookView xWindow="6900" yWindow="1380" windowWidth="23730" windowHeight="9825" tabRatio="940" activeTab="8" xr2:uid="{00000000-000D-0000-FFFF-FFFF00000000}"/>
  </bookViews>
  <sheets>
    <sheet name="BASE ADYEN" sheetId="1" r:id="rId1"/>
    <sheet name="BASE INGENICO" sheetId="4" r:id="rId2"/>
    <sheet name="BASE CIC" sheetId="5" r:id="rId3"/>
    <sheet name="BASE SG" sheetId="6" r:id="rId4"/>
    <sheet name="BASE HSBC" sheetId="2" r:id="rId5"/>
    <sheet name="BASE BNP" sheetId="3" r:id="rId6"/>
    <sheet name="IMPUTATION" sheetId="7" r:id="rId7"/>
    <sheet name="PROCEDURE" sheetId="14" r:id="rId8"/>
    <sheet name="CONSO_BQ" sheetId="19" r:id="rId9"/>
  </sheets>
  <definedNames>
    <definedName name="DonnéesExternes_2" localSheetId="8" hidden="1">'CONSO_BQ'!$A$1:$J$171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6EC2FB-7961-47AD-A587-862AB8856416}" keepAlive="1" name="Requête - ADYEN_Table" description="Connexion à la requête « ADYEN_Table » dans le classeur." type="5" refreshedVersion="0" background="1">
    <dbPr connection="Provider=Microsoft.Mashup.OleDb.1;Data Source=$Workbook$;Location=ADYEN_Table;Extended Properties=&quot;&quot;" command="SELECT * FROM [ADYEN_Table]"/>
  </connection>
  <connection id="2" xr16:uid="{5DC14C8D-9B8D-4C60-8E7C-D0807EA58242}" keepAlive="1" name="Requête - BASE_ADYEN" description="Connexion à la requête « BASE_ADYEN » dans le classeur." type="5" refreshedVersion="0" background="1" saveData="1">
    <dbPr connection="Provider=Microsoft.Mashup.OleDb.1;Data Source=$Workbook$;Location=BASE_ADYEN;Extended Properties=&quot;&quot;" command="SELECT * FROM [BASE_ADYEN]"/>
  </connection>
  <connection id="3" xr16:uid="{FA52D3D8-F563-4A86-B2B9-586FE9DCFD04}" keepAlive="1" name="Requête - BASE_ADYEN (2)" description="Connexion à la requête « BASE_ADYEN (2) » dans le classeur." type="5" refreshedVersion="0" background="1">
    <dbPr connection="Provider=Microsoft.Mashup.OleDb.1;Data Source=$Workbook$;Location=&quot;BASE_ADYEN (2)&quot;;Extended Properties=&quot;&quot;" command="SELECT * FROM [BASE_ADYEN (2)]"/>
  </connection>
  <connection id="4" xr16:uid="{14413380-C6AA-4FA7-A446-C9B9DE88C268}" keepAlive="1" name="Requête - BASE_ADYEN_LIGNE_FRS" description="Connexion à la requête « BASE_ADYEN_LIGNE_FRS » dans le classeur." type="5" refreshedVersion="0" background="1">
    <dbPr connection="Provider=Microsoft.Mashup.OleDb.1;Data Source=$Workbook$;Location=BASE_ADYEN_LIGNE_FRS;Extended Properties=&quot;&quot;" command="SELECT * FROM [BASE_ADYEN_LIGNE_FRS]"/>
  </connection>
  <connection id="5" xr16:uid="{8AE241E6-56B1-4862-8218-E59C817F4B21}" keepAlive="1" name="Requête - BASE_ADYEN_LIGNE_FRS (2)" description="Connexion à la requête « BASE_ADYEN_LIGNE_FRS (2) » dans le classeur." type="5" refreshedVersion="0" background="1">
    <dbPr connection="Provider=Microsoft.Mashup.OleDb.1;Data Source=$Workbook$;Location=&quot;BASE_ADYEN_LIGNE_FRS (2)&quot;;Extended Properties=&quot;&quot;" command="SELECT * FROM [BASE_ADYEN_LIGNE_FRS (2)]"/>
  </connection>
  <connection id="6" xr16:uid="{A2C7F7AD-8148-465B-A7B4-DBB2EAA46F4B}" keepAlive="1" name="Requête - BASE_BNP" description="Connexion à la requête « BASE_BNP » dans le classeur." type="5" refreshedVersion="0" background="1" saveData="1">
    <dbPr connection="Provider=Microsoft.Mashup.OleDb.1;Data Source=$Workbook$;Location=BASE_BNP;Extended Properties=&quot;&quot;" command="SELECT * FROM [BASE_BNP]"/>
  </connection>
  <connection id="7" xr16:uid="{856DE3F8-ED11-4D4D-AC7C-97BE1409E4E8}" keepAlive="1" name="Requête - BASE_BNP_LIGNE_FRS" description="Connexion à la requête « BASE_BNP_LIGNE_FRS » dans le classeur." type="5" refreshedVersion="0" background="1">
    <dbPr connection="Provider=Microsoft.Mashup.OleDb.1;Data Source=$Workbook$;Location=BASE_BNP_LIGNE_FRS;Extended Properties=&quot;&quot;" command="SELECT * FROM [BASE_BNP_LIGNE_FRS]"/>
  </connection>
  <connection id="8" xr16:uid="{BBA5CBFD-0A91-4053-B2DD-6E38C988E856}" keepAlive="1" name="Requête - BASE_CIC" description="Connexion à la requête « BASE_CIC » dans le classeur." type="5" refreshedVersion="0" background="1" saveData="1">
    <dbPr connection="Provider=Microsoft.Mashup.OleDb.1;Data Source=$Workbook$;Location=BASE_CIC;Extended Properties=&quot;&quot;" command="SELECT * FROM [BASE_CIC]"/>
  </connection>
  <connection id="9" xr16:uid="{A4A599AD-F710-4C41-8AA5-EC6F731915F5}" keepAlive="1" name="Requête - BASE_CIC_LIGNE_FRS" description="Connexion à la requête « BASE_CIC_LIGNE_FRS » dans le classeur." type="5" refreshedVersion="0" background="1">
    <dbPr connection="Provider=Microsoft.Mashup.OleDb.1;Data Source=$Workbook$;Location=BASE_CIC_LIGNE_FRS;Extended Properties=&quot;&quot;" command="SELECT * FROM [BASE_CIC_LIGNE_FRS]"/>
  </connection>
  <connection id="10" xr16:uid="{222A5E43-9224-4646-9F7D-12D42961EF28}" keepAlive="1" name="Requête - BASE_HSBC" description="Connexion à la requête « BASE_HSBC » dans le classeur." type="5" refreshedVersion="0" background="1" saveData="1">
    <dbPr connection="Provider=Microsoft.Mashup.OleDb.1;Data Source=$Workbook$;Location=BASE_HSBC;Extended Properties=&quot;&quot;" command="SELECT * FROM [BASE_HSBC]"/>
  </connection>
  <connection id="11" xr16:uid="{25D04012-F385-43A2-8AB9-96A01BFDE881}" keepAlive="1" name="Requête - BASE_HSBC_HT_LIGNE FRS" description="Connexion à la requête « BASE_HSBC_HT_LIGNE FRS » dans le classeur." type="5" refreshedVersion="0" background="1">
    <dbPr connection="Provider=Microsoft.Mashup.OleDb.1;Data Source=$Workbook$;Location=&quot;BASE_HSBC_HT_LIGNE FRS&quot;;Extended Properties=&quot;&quot;" command="SELECT * FROM [BASE_HSBC_HT_LIGNE FRS]"/>
  </connection>
  <connection id="12" xr16:uid="{2AB5BE5E-610E-49CC-B83E-3803A2799E60}" keepAlive="1" name="Requête - BASE_INGENICO" description="Connexion à la requête « BASE_INGENICO » dans le classeur." type="5" refreshedVersion="0" background="1" saveData="1">
    <dbPr connection="Provider=Microsoft.Mashup.OleDb.1;Data Source=$Workbook$;Location=BASE_INGENICO;Extended Properties=&quot;&quot;" command="SELECT * FROM [BASE_INGENICO]"/>
  </connection>
  <connection id="13" xr16:uid="{25595800-A7A4-4F75-82CC-A43340F9183D}" keepAlive="1" name="Requête - BASE_INGENICO_LIGNE_FRS" description="Connexion à la requête « BASE_INGENICO_LIGNE_FRS » dans le classeur." type="5" refreshedVersion="0" background="1">
    <dbPr connection="Provider=Microsoft.Mashup.OleDb.1;Data Source=$Workbook$;Location=BASE_INGENICO_LIGNE_FRS;Extended Properties=&quot;&quot;" command="SELECT * FROM [BASE_INGENICO_LIGNE_FRS]"/>
  </connection>
  <connection id="14" xr16:uid="{645AE77D-DB1A-4374-996E-C28D5B85FBCB}" keepAlive="1" name="Requête - BASE_SG" description="Connexion à la requête « BASE_SG » dans le classeur." type="5" refreshedVersion="0" background="1" saveData="1">
    <dbPr connection="Provider=Microsoft.Mashup.OleDb.1;Data Source=$Workbook$;Location=BASE_SG;Extended Properties=&quot;&quot;" command="SELECT * FROM [BASE_SG]"/>
  </connection>
  <connection id="15" xr16:uid="{ED33FA09-1A64-41B6-AC51-6A6AE2551323}" keepAlive="1" name="Requête - BASE_SG_LIGNE_FRS" description="Connexion à la requête « BASE_SG_LIGNE_FRS » dans le classeur." type="5" refreshedVersion="0" background="1">
    <dbPr connection="Provider=Microsoft.Mashup.OleDb.1;Data Source=$Workbook$;Location=BASE_SG_LIGNE_FRS;Extended Properties=&quot;&quot;" command="SELECT * FROM [BASE_SG_LIGNE_FRS]"/>
  </connection>
  <connection id="16" xr16:uid="{D81C8A2B-5237-4491-9F03-DB000D87F285}" keepAlive="1" name="Requête - CONSO_BQ(1)" description="Connexion à la requête « CONSO_BQ » dans le classeur." type="5" refreshedVersion="8" background="1" saveData="1">
    <dbPr connection="Provider=Microsoft.Mashup.OleDb.1;Data Source=$Workbook$;Location=CONSO_BQ;Extended Properties=&quot;&quot;" command="SELECT * FROM [CONSO_BQ]"/>
  </connection>
  <connection id="17" xr16:uid="{D5D8CF7E-5FB9-4D6E-9F5F-8E0C43264E88}" keepAlive="1" name="Requête - IMPUTATION" description="Connexion à la requête « IMPUTATION » dans le classeur." type="5" refreshedVersion="0" background="1" saveData="1">
    <dbPr connection="Provider=Microsoft.Mashup.OleDb.1;Data Source=$Workbook$;Location=IMPUTATION;Extended Properties=&quot;&quot;" command="SELECT * FROM [IMPUTATION]"/>
  </connection>
  <connection id="18" xr16:uid="{4EC6064C-0EAB-412D-AE7A-2E56A5504E0C}" keepAlive="1" name="Requête - INDEX(1)" description="Connexion à la requête « INDEX » dans le classeur." type="5" refreshedVersion="0" background="1" saveData="1">
    <dbPr connection="Provider=Microsoft.Mashup.OleDb.1;Data Source=$Workbook$;Location=INDEX;Extended Properties=&quot;&quot;" command="SELECT * FROM [INDEX]"/>
  </connection>
</connections>
</file>

<file path=xl/sharedStrings.xml><?xml version="1.0" encoding="utf-8"?>
<sst xmlns="http://schemas.openxmlformats.org/spreadsheetml/2006/main" count="2034" uniqueCount="486">
  <si>
    <t>N°FACTURE</t>
  </si>
  <si>
    <t>LIBELLE</t>
  </si>
  <si>
    <t>DATE FACTURE</t>
  </si>
  <si>
    <t>PERIODE</t>
  </si>
  <si>
    <t>MONTANT FACTURE HT</t>
  </si>
  <si>
    <t>MONTANT FACTURE TTC</t>
  </si>
  <si>
    <t>NOM BANQUE</t>
  </si>
  <si>
    <t>FR202212005105</t>
  </si>
  <si>
    <t>Processing Fees</t>
  </si>
  <si>
    <t>5.085,04</t>
  </si>
  <si>
    <t>6.102,05</t>
  </si>
  <si>
    <t>adyen</t>
  </si>
  <si>
    <t>FR202302005530</t>
  </si>
  <si>
    <t>6.450,22</t>
  </si>
  <si>
    <t>7.740,26</t>
  </si>
  <si>
    <t>FR202211005012</t>
  </si>
  <si>
    <t>5.851,39</t>
  </si>
  <si>
    <t>7.021,67</t>
  </si>
  <si>
    <t>FR202209004867</t>
  </si>
  <si>
    <t>6.522,80</t>
  </si>
  <si>
    <t>7.827,36</t>
  </si>
  <si>
    <t>FR202301005215</t>
  </si>
  <si>
    <t>7.262,36</t>
  </si>
  <si>
    <t>8.714,83</t>
  </si>
  <si>
    <t>Abonnement : Diamond</t>
  </si>
  <si>
    <t>28/02/2023</t>
  </si>
  <si>
    <t>179,64</t>
  </si>
  <si>
    <t>215,57</t>
  </si>
  <si>
    <t>admin.ecom@ingenico.com</t>
  </si>
  <si>
    <t>30/04/2023</t>
  </si>
  <si>
    <t>Transactions du 1/4/2023 au 1/5/2023</t>
  </si>
  <si>
    <t>1.005,01</t>
  </si>
  <si>
    <t>1.206,01</t>
  </si>
  <si>
    <t>NºSGT22005230226274</t>
  </si>
  <si>
    <t>Production Attestation Soldes</t>
  </si>
  <si>
    <t>92,50</t>
  </si>
  <si>
    <t>111,00</t>
  </si>
  <si>
    <t>CIC</t>
  </si>
  <si>
    <t>NºSGT23005230139462</t>
  </si>
  <si>
    <t>Virement trésorerie émis</t>
  </si>
  <si>
    <t>25/01/2023</t>
  </si>
  <si>
    <t>2,50</t>
  </si>
  <si>
    <t>Nº RM-2022-3002700523-0097704</t>
  </si>
  <si>
    <t>F SAISIE ADMIN TIERS DETENTEUR</t>
  </si>
  <si>
    <t>01/06/2022 au 30/06/2022</t>
  </si>
  <si>
    <t>128,48</t>
  </si>
  <si>
    <t>Nº RM-2022-3002700523-0128826</t>
  </si>
  <si>
    <t>01/08/2022 au 31/08/2022</t>
  </si>
  <si>
    <t>56,96</t>
  </si>
  <si>
    <t>Nº RM-2023-3002700523-0000683</t>
  </si>
  <si>
    <t>01/12/2022 au 31/12/2022</t>
  </si>
  <si>
    <t>127,61</t>
  </si>
  <si>
    <t>L</t>
  </si>
  <si>
    <t>L2</t>
  </si>
  <si>
    <t>L3</t>
  </si>
  <si>
    <t>L4</t>
  </si>
  <si>
    <t>L5</t>
  </si>
  <si>
    <t>L6</t>
  </si>
  <si>
    <t>L7</t>
  </si>
  <si>
    <t>L8</t>
  </si>
  <si>
    <t>HT</t>
  </si>
  <si>
    <t>HT3</t>
  </si>
  <si>
    <t>HT4</t>
  </si>
  <si>
    <t>HT5</t>
  </si>
  <si>
    <t>HT6</t>
  </si>
  <si>
    <t>HT7</t>
  </si>
  <si>
    <t>HT8</t>
  </si>
  <si>
    <t>Réf : A1803 202208040004111377</t>
  </si>
  <si>
    <t>ABONNT RELEVES DE COMPTE</t>
  </si>
  <si>
    <t>RELEVE D'INTERETS PAPIER</t>
  </si>
  <si>
    <t>ABON SECURE ACCESS</t>
  </si>
  <si>
    <t>CION TENUES DE COMPTE AU 30/06/22</t>
  </si>
  <si>
    <t>* Encaissement Cartes CB, Visa, Mastercard</t>
  </si>
  <si>
    <t>01/07/2022 au 31/07/2022</t>
  </si>
  <si>
    <t>14,00</t>
  </si>
  <si>
    <t>22,00</t>
  </si>
  <si>
    <t>8,00</t>
  </si>
  <si>
    <t>10,00</t>
  </si>
  <si>
    <t>10291,11</t>
  </si>
  <si>
    <t>10349,51</t>
  </si>
  <si>
    <t>SOCIETE GENERALE</t>
  </si>
  <si>
    <t>Réf : A1803 202303060001152355</t>
  </si>
  <si>
    <t>CION TENUES DE COMPTE AU 31/01/23</t>
  </si>
  <si>
    <t>01/02/2023 au 28/02/2023</t>
  </si>
  <si>
    <t>58,40</t>
  </si>
  <si>
    <t>SG</t>
  </si>
  <si>
    <t>Réf : A1803 202111050005729352</t>
  </si>
  <si>
    <t>CION TENUES DE COMPTE AU 30/09/21</t>
  </si>
  <si>
    <t>01/10/2021 au 31/10/2021</t>
  </si>
  <si>
    <t>12107,21</t>
  </si>
  <si>
    <t>12143,61</t>
  </si>
  <si>
    <t>Réf : A1803 202302060000583963</t>
  </si>
  <si>
    <t>FRAIS RENSEIGNEMENTS SPECIAUX</t>
  </si>
  <si>
    <t>CION TENUES DE COMPTE AU 31/12/22</t>
  </si>
  <si>
    <t>01/01/2023 au 31/01/2023</t>
  </si>
  <si>
    <t>76,40</t>
  </si>
  <si>
    <t>150,08</t>
  </si>
  <si>
    <t>Réf : A1803 202209060004683500</t>
  </si>
  <si>
    <t>CION TENUES DE COMPTE AU 31/07/22</t>
  </si>
  <si>
    <t>4266,07</t>
  </si>
  <si>
    <t>4324,47</t>
  </si>
  <si>
    <t>Réf : A1803 202207060003516518</t>
  </si>
  <si>
    <t>CION TENUES DE COMPTE AU 31/05/22</t>
  </si>
  <si>
    <t>* FRAIS DE DOSSIER ADMINISTRATIF</t>
  </si>
  <si>
    <t>192,00</t>
  </si>
  <si>
    <t>13179,09</t>
  </si>
  <si>
    <t>13429,49</t>
  </si>
  <si>
    <t>HT2</t>
  </si>
  <si>
    <t>FACT22313016453284</t>
  </si>
  <si>
    <t>PROC.CIVILE EXECUTION</t>
  </si>
  <si>
    <t>COMMANDE DE CHEQUIER</t>
  </si>
  <si>
    <t>Abon Unitaire TC Valeur X007 00976</t>
  </si>
  <si>
    <t>01/10/2022 au 31/10/2022</t>
  </si>
  <si>
    <t>110,00</t>
  </si>
  <si>
    <t>51,07</t>
  </si>
  <si>
    <t>100,00</t>
  </si>
  <si>
    <t>2,60</t>
  </si>
  <si>
    <t>273,67</t>
  </si>
  <si>
    <t>HSBC</t>
  </si>
  <si>
    <t>FACT23009016582148</t>
  </si>
  <si>
    <t>FORFAIT GLOBAL</t>
  </si>
  <si>
    <t>Abon Unitaire TC Valeur X007 00964</t>
  </si>
  <si>
    <t>6.250,00</t>
  </si>
  <si>
    <t>7.561,07</t>
  </si>
  <si>
    <t>FACT23067016700786</t>
  </si>
  <si>
    <t>Abon Unitaire TC Valeur X007 00950</t>
  </si>
  <si>
    <t>20,67</t>
  </si>
  <si>
    <t>30,67</t>
  </si>
  <si>
    <t>FACT23009016582149</t>
  </si>
  <si>
    <t>Abon Unitaire TC Valeur X007 00965</t>
  </si>
  <si>
    <t>FACT22097016033234</t>
  </si>
  <si>
    <t>Abon Unitaire TC Valeur X007 01029</t>
  </si>
  <si>
    <t>01/03/2022 au 31/03/2022</t>
  </si>
  <si>
    <t>7.510,00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</si>
  <si>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</si>
  <si>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</si>
  <si>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</si>
  <si>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</si>
  <si>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</si>
  <si>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</si>
  <si>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</si>
  <si>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</si>
  <si>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</si>
  <si>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</si>
  <si>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</si>
  <si>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</si>
  <si>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</si>
  <si>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</si>
  <si>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</si>
  <si>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</si>
  <si>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</si>
  <si>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</si>
  <si>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</si>
  <si>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</si>
  <si>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</si>
  <si>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</si>
  <si>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HT9</t>
  </si>
  <si>
    <t>HT10</t>
  </si>
  <si>
    <t>HT11</t>
  </si>
  <si>
    <t>HT12</t>
  </si>
  <si>
    <t>HT13</t>
  </si>
  <si>
    <t>HT14</t>
  </si>
  <si>
    <t>HT15</t>
  </si>
  <si>
    <t>HT16</t>
  </si>
  <si>
    <t>HT17</t>
  </si>
  <si>
    <t>HT18</t>
  </si>
  <si>
    <t>HT19</t>
  </si>
  <si>
    <t>HT20</t>
  </si>
  <si>
    <t>HT21</t>
  </si>
  <si>
    <t>HT22</t>
  </si>
  <si>
    <t>HT23</t>
  </si>
  <si>
    <t>HT24</t>
  </si>
  <si>
    <t>HT25</t>
  </si>
  <si>
    <t>HT26</t>
  </si>
  <si>
    <t>HT27</t>
  </si>
  <si>
    <t>HT28</t>
  </si>
  <si>
    <t>HT29</t>
  </si>
  <si>
    <t>HT30</t>
  </si>
  <si>
    <t>Nº OF0000000000367658</t>
  </si>
  <si>
    <t>SEPAMAIL Abonnement Mensuel</t>
  </si>
  <si>
    <t>SEPAMAIL Vérification</t>
  </si>
  <si>
    <t>50,00</t>
  </si>
  <si>
    <t>33,60</t>
  </si>
  <si>
    <t>15/12/2022</t>
  </si>
  <si>
    <t>01/11/2022 &gt; 30/11/2022</t>
  </si>
  <si>
    <t>BNP PARIBAS</t>
  </si>
  <si>
    <t>NºFR/BDDF20230228A1000064341CAF du</t>
  </si>
  <si>
    <t>CARTE D'ACHAT</t>
  </si>
  <si>
    <t>202303 01 025989465</t>
  </si>
  <si>
    <t>DOCUMENTS DIVERS</t>
  </si>
  <si>
    <t>FRAIS SAISIE ADM TIERDETENTEUR FRAIS</t>
  </si>
  <si>
    <t>REJET DE VIREMENT SEPA EMIS</t>
  </si>
  <si>
    <t>SERVICE CREDIT ANNONCE CHEQUES FORFAIT</t>
  </si>
  <si>
    <t>6.50</t>
  </si>
  <si>
    <t>2.65</t>
  </si>
  <si>
    <t>366,81</t>
  </si>
  <si>
    <t>02 mars 2023</t>
  </si>
  <si>
    <t>01.02.2023 au 28.02.2023</t>
  </si>
  <si>
    <t>Nº OF0000000000317838</t>
  </si>
  <si>
    <t>PRELEVEMENT SEPA EMIS</t>
  </si>
  <si>
    <t>REGUL CHQ CT ANNONCE</t>
  </si>
  <si>
    <t>REMISES DE CHEQUES</t>
  </si>
  <si>
    <t>REMISES D'EFFETS TELETRANSMIS</t>
  </si>
  <si>
    <t>VIREMENTS DE TRESORERIE INTERNATIONAUX RECUS</t>
  </si>
  <si>
    <t>VIREMENTS DE TRESORERIE RECUS</t>
  </si>
  <si>
    <t>VIREMENTS SCT RECUS</t>
  </si>
  <si>
    <t>VIREMENTS TIERS EUROPEENS EUROVIR RECUS</t>
  </si>
  <si>
    <t>VIREMENTS TIERS INTERNATIONAUX RECUS</t>
  </si>
  <si>
    <t>VIREMENTS TIERS RECUS</t>
  </si>
  <si>
    <t>IMPAYES CHEQUES REMIS</t>
  </si>
  <si>
    <t>IMPAYES EFFETS REMIS</t>
  </si>
  <si>
    <t>PRELEVEMENT SEPA DOMICILIE</t>
  </si>
  <si>
    <t>PRELEVEMENT SEPA DOMICILIE B2B</t>
  </si>
  <si>
    <t>REJET PRELEVEMENT SEPA</t>
  </si>
  <si>
    <t>REMBOURSEMENT PRELEVEMENT SEPA</t>
  </si>
  <si>
    <t>RETOUR PRELEVEMENT SEPA</t>
  </si>
  <si>
    <t>VIREMENTS SCT EMIS TELETRANSMIS NON URGENT</t>
  </si>
  <si>
    <t>238,11</t>
  </si>
  <si>
    <t>0,06</t>
  </si>
  <si>
    <t>3 948,42</t>
  </si>
  <si>
    <t>60,00</t>
  </si>
  <si>
    <t>1,15</t>
  </si>
  <si>
    <t>3 635,61</t>
  </si>
  <si>
    <t>0,27</t>
  </si>
  <si>
    <t>25,50</t>
  </si>
  <si>
    <t>0,84</t>
  </si>
  <si>
    <t>9,00</t>
  </si>
  <si>
    <t>1 363,50</t>
  </si>
  <si>
    <t>14,95</t>
  </si>
  <si>
    <t>0,70</t>
  </si>
  <si>
    <t>72,00</t>
  </si>
  <si>
    <t>63,00</t>
  </si>
  <si>
    <t>266,49</t>
  </si>
  <si>
    <t>10 111.56</t>
  </si>
  <si>
    <t>01/10/2021 &gt; 31/12/2021</t>
  </si>
  <si>
    <t>202302 01 013675028</t>
  </si>
  <si>
    <t>2,65</t>
  </si>
  <si>
    <t>02 février 2023</t>
  </si>
  <si>
    <t>01.01.2023 au 31.01.2023</t>
  </si>
  <si>
    <t>Relevé FR/BDDFRELV2023065007370500</t>
  </si>
  <si>
    <t>COMMISSIONS SUR REMISES C.B.</t>
  </si>
  <si>
    <t>1 517,20 EUR</t>
  </si>
  <si>
    <t>Nº OF0000000000331264</t>
  </si>
  <si>
    <t>| PRELEVEMENT SEPA EMIS</t>
  </si>
  <si>
    <t>¡ VIREMENTS DE TRESORERIE INTERNATIONAUX RECUS</t>
  </si>
  <si>
    <t>! REMBOURSEMENT PRELEVEMENT SEPA</t>
  </si>
  <si>
    <t>VIREMENTS TRESORERIE TELETRANSMIS</t>
  </si>
  <si>
    <t>228,86</t>
  </si>
  <si>
    <t>0,03</t>
  </si>
  <si>
    <t>326,77</t>
  </si>
  <si>
    <t>2 279,48</t>
  </si>
  <si>
    <t>45,00</t>
  </si>
  <si>
    <t>1,40</t>
  </si>
  <si>
    <t>2 683,12</t>
  </si>
  <si>
    <t>0,15</t>
  </si>
  <si>
    <t>42,50</t>
  </si>
  <si>
    <t>0,86</t>
  </si>
  <si>
    <t>792,00</t>
  </si>
  <si>
    <t>15,05</t>
  </si>
  <si>
    <t>4,50</t>
  </si>
  <si>
    <t>31,50</t>
  </si>
  <si>
    <t>232,95</t>
  </si>
  <si>
    <t>5,00</t>
  </si>
  <si>
    <t>6 931.62</t>
  </si>
  <si>
    <t>25/04/2022</t>
  </si>
  <si>
    <t>01/01/2022 &gt; 31/03/2022</t>
  </si>
  <si>
    <t>202303 01 026377430</t>
  </si>
  <si>
    <t>FORFAIT</t>
  </si>
  <si>
    <t>3.60</t>
  </si>
  <si>
    <t>3,60</t>
  </si>
  <si>
    <t>202210 01 108748755</t>
  </si>
  <si>
    <t>FRAIS</t>
  </si>
  <si>
    <t>DEMANDE REMBOURSEMT (AGENCE)</t>
  </si>
  <si>
    <t>16.283</t>
  </si>
  <si>
    <t>36.21</t>
  </si>
  <si>
    <t>14.00</t>
  </si>
  <si>
    <t>69,14</t>
  </si>
  <si>
    <t>04 octobre 2022</t>
  </si>
  <si>
    <t>01.09.2022 au 30.09.2022</t>
  </si>
  <si>
    <t>202302 01 014069874</t>
  </si>
  <si>
    <t>202207 01 079062751</t>
  </si>
  <si>
    <t>FRAIS OPPOSITION (AGENCE)</t>
  </si>
  <si>
    <t>31.80</t>
  </si>
  <si>
    <t>28.00</t>
  </si>
  <si>
    <t>13.00</t>
  </si>
  <si>
    <t>95,81</t>
  </si>
  <si>
    <t>04 juillet 2022</t>
  </si>
  <si>
    <t>01.06.2022 au 30.06.2022</t>
  </si>
  <si>
    <t>FR/BDDF 20230113000240139</t>
  </si>
  <si>
    <t>COMMISSION DE COMPTE/MOUVEMENT (1)</t>
  </si>
  <si>
    <t>FRAIS DE GESTION DE COMPTE (1)</t>
  </si>
  <si>
    <t>0,18</t>
  </si>
  <si>
    <t>75,00</t>
  </si>
  <si>
    <t>75,18</t>
  </si>
  <si>
    <t>03 Janvier 2023</t>
  </si>
  <si>
    <t>01.10.2022 au 31.12.2022</t>
  </si>
  <si>
    <t>INVOICE OF0000000000366216</t>
  </si>
  <si>
    <t>PRELEVEMENT SEPA EMIS EUROPEAN SEPA DIRECT DEBIT ISSUED</t>
  </si>
  <si>
    <t>REMISES DE CHEQUES CHEQUES DEPOSIT</t>
  </si>
  <si>
    <t>REMISES D'EFFETS TELETRANSMIS BILL OF EXCHANGE REMITTANCE TRANSMITTED ELECTRONICALLY</t>
  </si>
  <si>
    <t>VIREMENTS DE TRESORERIE RECUS INCOMING DOMESTIC TREASURY TRANSFER</t>
  </si>
  <si>
    <t>VIREMENTS SCT RECUS INCOMING EUROPEAN SEPA TRANSFER</t>
  </si>
  <si>
    <t>VIREMENTS TIERS EUROPEENS EUROVIR RECUS INCOMING EUROPEAN THIRD-PARTY TRANSFER</t>
  </si>
  <si>
    <t>VIREMENTS TIERS INTERNATIONAUX RECUS INCOMING INTERNATIONAL THIRD-PARTY TRANSFER</t>
  </si>
  <si>
    <t>VIREMENTS TIERS RECUS INCOMING THIRD-PARTY DOMESTIC TRANSFER</t>
  </si>
  <si>
    <t>IMPAYES CHEQUES REMIS UNPAID CHEQUE CASHED</t>
  </si>
  <si>
    <t>IMPAYES EFFETS REMIS UNPAID BILL OF EXCHANGE</t>
  </si>
  <si>
    <t>PRELEVEMENT SEPA DOMICILIE EUROPEAN SEPA DIRECT DEBIT DOMICILIED</t>
  </si>
  <si>
    <t>PRELEVEMENT SEPA DOMICILIE B2B B2B EUROPEAN SEPA DIRECT DEBIT DOMICILIED</t>
  </si>
  <si>
    <t>REMBOURSEMENT PRELEVEMENT SEPA EUROPEAN SEPA DIRECT DEBIT REFUNDED</t>
  </si>
  <si>
    <t>RETOUR PRELEVEMENT SEPA EUROPEAN SEPA DIRECT DEBIT RETURNED</t>
  </si>
  <si>
    <t>VIREMENTS SCT EMIS TELETRANSMIS NON URGENT OUTGOING EUROPEAN SEPA DEBIT TRANSFER TRANSMITTED ELECTRONICALLY</t>
  </si>
  <si>
    <t>VIREMENTS TRESORERIE TELETRANSMIS OUTGOING TREASURY TRANSFER TRANSMITTED ELECTRONICALLY</t>
  </si>
  <si>
    <t>9,39</t>
  </si>
  <si>
    <t>0,22</t>
  </si>
  <si>
    <t>276,23</t>
  </si>
  <si>
    <t>2 823,48</t>
  </si>
  <si>
    <t>2 876,91</t>
  </si>
  <si>
    <t>0,42</t>
  </si>
  <si>
    <t>1 008,00</t>
  </si>
  <si>
    <t>14,55</t>
  </si>
  <si>
    <t>18,00</t>
  </si>
  <si>
    <t>99,00</t>
  </si>
  <si>
    <t>190,02</t>
  </si>
  <si>
    <t>7 353.04</t>
  </si>
  <si>
    <t>01/07/2022 &gt; 30/09/2022</t>
  </si>
  <si>
    <t>COMPTE FRS</t>
  </si>
  <si>
    <t>COMPTE DE CHARGE</t>
  </si>
  <si>
    <t>CODE TVA</t>
  </si>
  <si>
    <t>CENTRE DE COUT</t>
  </si>
  <si>
    <t>AFFECTATION</t>
  </si>
  <si>
    <t>X</t>
  </si>
  <si>
    <t>FICHIER INTERGATION</t>
  </si>
  <si>
    <t>N° FACTURE REFERENCE EN N CHANGER LA FORMULE DANS LES ONGLETS AN 14</t>
  </si>
  <si>
    <t>N°FACTURE VOIRLE NOMBRED ECARACT7RE SAP PREND EN COMPTE</t>
  </si>
  <si>
    <t>V9</t>
  </si>
  <si>
    <t>FIN06</t>
  </si>
  <si>
    <t>E434</t>
  </si>
  <si>
    <t>TRANSACTION FEES</t>
  </si>
  <si>
    <t>VG</t>
  </si>
  <si>
    <t>E435</t>
  </si>
  <si>
    <t>LYRECOFR ABT DIAMOND</t>
  </si>
  <si>
    <t>V0</t>
  </si>
  <si>
    <t>E413</t>
  </si>
  <si>
    <t>VIRT TRESORERIE EMIS</t>
  </si>
  <si>
    <t>E411</t>
  </si>
  <si>
    <t>E401</t>
  </si>
  <si>
    <t>PRODUCTION ATTESTATION SOLDES</t>
  </si>
  <si>
    <t>FACTURE DE COMMISSIONS</t>
  </si>
  <si>
    <t>E418</t>
  </si>
  <si>
    <t>E431</t>
  </si>
  <si>
    <t>CION TENUES DE COMPTE AU 28/02/23</t>
  </si>
  <si>
    <t>PCE + ABT GLOBAL &amp; UNITAIRE</t>
  </si>
  <si>
    <t>E417</t>
  </si>
  <si>
    <t>PCE + ABT GLOBAL &amp; UNITAIRE &amp; C CHEQUIER</t>
  </si>
  <si>
    <t>RECH DE DOC + REJET VIR + SC ANN CHQ</t>
  </si>
  <si>
    <t>COMM DE COMPTE MVT + F GESTION</t>
  </si>
  <si>
    <t>E461</t>
  </si>
  <si>
    <t>ENCAISS - DECAISS</t>
  </si>
  <si>
    <t>COMMISSIONS CARTE D'ACHAT</t>
  </si>
  <si>
    <t>JG</t>
  </si>
  <si>
    <t>ABO SEPAMAIL</t>
  </si>
  <si>
    <t>: REGUL CHQ CT ANNONCE</t>
  </si>
  <si>
    <t>FSA TIER DETENTEUR + PRLV + REJET EMIS</t>
  </si>
  <si>
    <t>FSA TIER DETENTEUR + PRLV +  REJET EMIS</t>
  </si>
  <si>
    <t>E462</t>
  </si>
  <si>
    <t>du 01.06.2022 au SERVICE CREDIT ANNONCE CHEQUES FORFAIT</t>
  </si>
  <si>
    <t>du 01.02.2023 au SERVICE CREDIT ANNONCE CHEQUES FORFAIT</t>
  </si>
  <si>
    <t>du 01.09.2022 au SERVICE CREDIT ANNONCE CHEQUES FORFAIT</t>
  </si>
  <si>
    <t>: VIREMENTS TIERS RECUS</t>
  </si>
  <si>
    <t>: PRELEVEMENT SEPA DOMICILIE</t>
  </si>
  <si>
    <t>NE PAS CORRIGER LES LIBELLES</t>
  </si>
  <si>
    <t>CORRIGER LES HT, TTC, période et date facture SI nécéssaire (BNP)</t>
  </si>
  <si>
    <t>arrondir HT à deux chiffres</t>
  </si>
  <si>
    <t>autant de libéllés que de HT</t>
  </si>
  <si>
    <t>ONGLET</t>
  </si>
  <si>
    <t>LIBELLES</t>
  </si>
  <si>
    <t>CLE COMPTABLE</t>
  </si>
  <si>
    <t>COMPTE</t>
  </si>
  <si>
    <t>MONTANT</t>
  </si>
  <si>
    <t>REFERENCE</t>
  </si>
  <si>
    <t>12/2022 Processing Fees</t>
  </si>
  <si>
    <t>01.01.2023</t>
  </si>
  <si>
    <t/>
  </si>
  <si>
    <t>02/2023 Processing Fees</t>
  </si>
  <si>
    <t>01.03.2023</t>
  </si>
  <si>
    <t>11/2022 Processing Fees</t>
  </si>
  <si>
    <t>01.12.2022</t>
  </si>
  <si>
    <t>09/2022 Processing Fees</t>
  </si>
  <si>
    <t>01.10.2022</t>
  </si>
  <si>
    <t>01/2023 Processing Fees</t>
  </si>
  <si>
    <t>01.02.2023</t>
  </si>
  <si>
    <t>28.02.2023</t>
  </si>
  <si>
    <t>04/2023 LYRECOFR ABT DIAMOND</t>
  </si>
  <si>
    <t>30.04.2023</t>
  </si>
  <si>
    <t>2102039075</t>
  </si>
  <si>
    <t>2102039076</t>
  </si>
  <si>
    <t>02/09/2022 PRODUCTION ATTESTATION SOLDES</t>
  </si>
  <si>
    <t>03.02.2022</t>
  </si>
  <si>
    <t>22005230226274</t>
  </si>
  <si>
    <t>25/01/2023 VIRT TRESORERIE EMIS</t>
  </si>
  <si>
    <t>02.03.2023</t>
  </si>
  <si>
    <t>23005230139462</t>
  </si>
  <si>
    <t>01/06/2022 au 30/06/2022 F SAISIE ADMIN TIERS DETENTEUR</t>
  </si>
  <si>
    <t>07.08.2022</t>
  </si>
  <si>
    <t>700523-0097704</t>
  </si>
  <si>
    <t>01/08/2022 au 31/08/2022 F SAISIE ADMIN TIERS DETENTEUR</t>
  </si>
  <si>
    <t>09.08.2022</t>
  </si>
  <si>
    <t>700523-0128826</t>
  </si>
  <si>
    <t>01/12/2022 au 31/12/2022 F SAISIE ADMIN TIERS DETENTEUR</t>
  </si>
  <si>
    <t>01.07.2023</t>
  </si>
  <si>
    <t>700523-0000683</t>
  </si>
  <si>
    <t>01/01/2023 au 31/01/2023 FACTURE DE COMMISSIONS</t>
  </si>
  <si>
    <t>06.02.2023</t>
  </si>
  <si>
    <t>02060000583963</t>
  </si>
  <si>
    <t>01/02/2023 au 28/02/2023 FACTURE DE COMMISSIONS</t>
  </si>
  <si>
    <t>06.03.2023</t>
  </si>
  <si>
    <t>03060001152355</t>
  </si>
  <si>
    <t>01/03/2023 au 31/03/2023 FACTURE DE COMMISSIONS</t>
  </si>
  <si>
    <t>06.04.2023</t>
  </si>
  <si>
    <t>04060001764146</t>
  </si>
  <si>
    <t>01/06/2022 au 30/06/2022 FACTURE DE COMMISSIONS</t>
  </si>
  <si>
    <t>06.07.2022</t>
  </si>
  <si>
    <t>07060003516518</t>
  </si>
  <si>
    <t>01/07/2022 au 31/07/2022 FACTURE DE COMMISSIONS</t>
  </si>
  <si>
    <t>04.08.2022</t>
  </si>
  <si>
    <t>08040004111377</t>
  </si>
  <si>
    <t>01/08/2022 au 31/08/2022 FACTURE DE COMMISSIONS</t>
  </si>
  <si>
    <t>06.09.2022</t>
  </si>
  <si>
    <t>09060004683500</t>
  </si>
  <si>
    <t>01/10/2021 au 31/10/2021 FACTURE DE COMMISSIONS</t>
  </si>
  <si>
    <t>05.11.2021</t>
  </si>
  <si>
    <t>11050005729352</t>
  </si>
  <si>
    <t>01/03/2022 au 31/03/2022 PCE + ABT GLOBAL &amp; UNITAIRE</t>
  </si>
  <si>
    <t>04.07.2022</t>
  </si>
  <si>
    <t>22097016033234</t>
  </si>
  <si>
    <t>01/10/2022 au 31/10/2022 PCE + ABT GLOBAL &amp; UNITAIRE</t>
  </si>
  <si>
    <t>11.09.2022</t>
  </si>
  <si>
    <t>22313016453284</t>
  </si>
  <si>
    <t>01/10/2022 au 31/10/2022 PCE + ABT GLOBAL &amp; UNITAIRE &amp; C CHEQUIER</t>
  </si>
  <si>
    <t>01/12/2022 au 31/12/2022 PCE + ABT GLOBAL &amp; UNITAIRE</t>
  </si>
  <si>
    <t>01.09.2023</t>
  </si>
  <si>
    <t>23009016582148</t>
  </si>
  <si>
    <t>23009016582149</t>
  </si>
  <si>
    <t>01/02/2023 au 28/02/2023 PCE + ABT GLOBAL &amp; UNITAIRE</t>
  </si>
  <si>
    <t>03.08.2023</t>
  </si>
  <si>
    <t>23067016700786</t>
  </si>
  <si>
    <t>01/10/2021 &gt; 31/12/2021 ENCAISS - DECAISS</t>
  </si>
  <si>
    <t>02.04.2022</t>
  </si>
  <si>
    <t>00000000317838</t>
  </si>
  <si>
    <t>01/01/2022 &gt; 31/03/2022 ENCAISS - DECAISS</t>
  </si>
  <si>
    <t>25.04.2022</t>
  </si>
  <si>
    <t>00000000331264</t>
  </si>
  <si>
    <t>01/07/2022 &gt; 30/09/2022 ENCAISS - DECAISS</t>
  </si>
  <si>
    <t>12.06.2022</t>
  </si>
  <si>
    <t>00000000366216</t>
  </si>
  <si>
    <t>01/11/2022 &gt; 30/11/2022 ABO SEPAMAIL</t>
  </si>
  <si>
    <t>15.12.2022</t>
  </si>
  <si>
    <t>00000000367658</t>
  </si>
  <si>
    <t>01.06.2022 au 30.06.2022 RECH DE DOC + REJET VIR + SC ANN CHQ</t>
  </si>
  <si>
    <t>20701079062751</t>
  </si>
  <si>
    <t>01.09.2022 au 30.09.2022 RECH DE DOC + REJET VIR + SC ANN CHQ</t>
  </si>
  <si>
    <t>21001108748755</t>
  </si>
  <si>
    <t>01.09.2022 au 30.09.2022 FSA TIER DETENTEUR + PRLV + REJET EMIS</t>
  </si>
  <si>
    <t>01/02/2023 au 28/02/2023 COMMISSIONS CARTE D'ACHAT</t>
  </si>
  <si>
    <t>228A1000064341</t>
  </si>
  <si>
    <t>01.02.2023 au 28.02.2023 COMMISSIONS CARTE D'ACHAT</t>
  </si>
  <si>
    <t>23065007370500</t>
  </si>
  <si>
    <t>01.10.2022 au 31.12.2022 COMM DE COMPTE MVT + F GESTION</t>
  </si>
  <si>
    <t>03.01.2023</t>
  </si>
  <si>
    <t>30113000240139</t>
  </si>
  <si>
    <t>01.01.2023 au 31.01.2023 RECH DE DOC + REJET VIR + SC ANN CHQ</t>
  </si>
  <si>
    <t>02.02.2023</t>
  </si>
  <si>
    <t>30201013675028</t>
  </si>
  <si>
    <t>30201014069874</t>
  </si>
  <si>
    <t>01.02.2023 au 28.02.2023 RECH DE DOC + REJET VIR + SC ANN CHQ</t>
  </si>
  <si>
    <t>30301025989465</t>
  </si>
  <si>
    <t>01.02.2023 au 28.02.2023 FSA TIER DETENTEUR + PRLV +  REJET EMIS</t>
  </si>
  <si>
    <t>30301026377430</t>
  </si>
  <si>
    <t>Réf : A1803 202304060001764146</t>
  </si>
  <si>
    <t>01/03/2023 au 31/03/2023</t>
  </si>
  <si>
    <t>36,40</t>
  </si>
  <si>
    <t>04.07.2023</t>
  </si>
  <si>
    <t>04.10.2023</t>
  </si>
  <si>
    <t>02.03.2020</t>
  </si>
  <si>
    <t>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</si>
</sst>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  <xf numFmtId="15" fontId="0" fillId="0" borderId="0" xfId="0" applyNumberFormat="1" applyAlignment="1">
      <alignment horizontal="left" vertical="center"/>
    </xf>
    <xf numFmtId="17" fontId="0" fillId="0" borderId="0" xfId="0" applyNumberForma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</cellXfs>
  <cellStyles count="1">
    <cellStyle name="Normal" xfId="0" builtinId="0"/>
  </cellStyles>
  <dxfs count="167">
    <dxf>
      <fill>
        <patternFill>
          <bgColor rgb="FFDDFFEE"/>
        </patternFill>
      </fill>
    </dxf>
    <dxf>
      <fill>
        <patternFill>
          <bgColor rgb="FFDDFFEE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DFFEE"/>
      <color rgb="FFFFCCFF"/>
      <color rgb="FFFFFFCC"/>
      <color rgb="FFB7F0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6" xr16:uid="{2B4FF7CD-7EE4-46B6-A2AC-4653ADF5D7AC}" autoFormatId="16" applyNumberFormats="0" applyBorderFormats="0" applyFontFormats="0" applyPatternFormats="0" applyAlignmentFormats="0" applyWidthHeightFormats="0">
  <queryTableRefresh nextId="11">
    <queryTableFields count="10">
      <queryTableField id="1" name="ONGLET" tableColumnId="1"/>
      <queryTableField id="2" name="LIBELLES" tableColumnId="2"/>
      <queryTableField id="3" name="CLE COMPTABLE" tableColumnId="3"/>
      <queryTableField id="4" name="COMPTE" tableColumnId="4"/>
      <queryTableField id="5" name="MONTANT" tableColumnId="5"/>
      <queryTableField id="6" name="CODE TVA" tableColumnId="6"/>
      <queryTableField id="7" name="CENTRE DE COUT" tableColumnId="7"/>
      <queryTableField id="8" name="AFFECTATION" tableColumnId="8"/>
      <queryTableField id="9" name="DATE FACTURE" tableColumnId="9"/>
      <queryTableField id="10" name="REFERENCE" tableColumnId="10"/>
    </queryTableFields>
  </queryTableRefresh>
</queryTable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38D57E-4088-454D-880A-2054BEAC5682}" name="BASE_ADYEN" displayName="BASE_ADYEN" ref="A1:G6" totalsRowShown="0" headerRowDxfId="166" dataDxfId="165">
  <autoFilter ref="A1:G6" xr:uid="{0038D57E-4088-454D-880A-2054BEAC5682}"/>
  <tableColumns count="7">
    <tableColumn id="1" xr3:uid="{86255E78-C13D-4DB1-A722-113BF02C5E9C}" name="N°FACTURE" dataDxfId="164"/>
    <tableColumn id="7" xr3:uid="{0F65DBAA-2BC7-4988-A592-26A05B698A8D}" name="LIBELLE" dataDxfId="163"/>
    <tableColumn id="2" xr3:uid="{9C32FEC4-4387-428E-919A-7ACD282AC366}" name="DATE FACTURE" dataDxfId="162"/>
    <tableColumn id="3" xr3:uid="{96E4D367-DD62-4018-8728-B2E76D62F4F6}" name="PERIODE" dataDxfId="161"/>
    <tableColumn id="4" xr3:uid="{C86D502C-1428-4792-899C-D689E13E9887}" name="MONTANT FACTURE HT" dataDxfId="160"/>
    <tableColumn id="6" xr3:uid="{5375E782-276E-434B-BCF7-01A5544B2B2B}" name="MONTANT FACTURE TTC" dataDxfId="159"/>
    <tableColumn id="5" xr3:uid="{7E7CB3E9-55BA-4AF8-B32D-AB4F2D6C7D13}" name="NOM BANQUE" dataDxfId="15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841BBC-084C-4EB7-8D1F-733AA87FF5EA}" name="BASE_INGENICO" displayName="BASE_INGENICO" ref="A1:G3" totalsRowShown="0" headerRowDxfId="157" dataDxfId="156">
  <autoFilter ref="A1:G3" xr:uid="{0038D57E-4088-454D-880A-2054BEAC5682}"/>
  <tableColumns count="7">
    <tableColumn id="1" xr3:uid="{0B48773F-DC0B-45AF-B8BD-685130A2CE6E}" name="N°FACTURE" dataDxfId="155"/>
    <tableColumn id="7" xr3:uid="{E217F602-3AFB-4A07-BAEE-0647437D5E7E}" name="LIBELLE" dataDxfId="154"/>
    <tableColumn id="2" xr3:uid="{E5E7CACA-C8CC-48B8-9FD9-6E6266F3288C}" name="DATE FACTURE" dataDxfId="153"/>
    <tableColumn id="3" xr3:uid="{DBBDFF34-6063-4C5C-8CE4-CF0AF829B918}" name="PERIODE" dataDxfId="152"/>
    <tableColumn id="4" xr3:uid="{02C947F0-1209-480E-A2F9-E87505A5C4B9}" name="MONTANT FACTURE HT" dataDxfId="151"/>
    <tableColumn id="6" xr3:uid="{BB0CA976-04A2-4672-9636-8978D88CF754}" name="MONTANT FACTURE TTC" dataDxfId="150"/>
    <tableColumn id="5" xr3:uid="{673939D1-3F7C-480D-BC80-00CD06068C36}" name="NOM BANQUE" dataDxfId="14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6CF1D3-6C32-4BAB-91AA-CA80458A3372}" name="BASE_CIC" displayName="BASE_CIC" ref="A1:G6" totalsRowShown="0" headerRowDxfId="148" dataDxfId="147">
  <autoFilter ref="A1:G6" xr:uid="{0038D57E-4088-454D-880A-2054BEAC5682}"/>
  <tableColumns count="7">
    <tableColumn id="1" xr3:uid="{6424D946-819C-468E-9A76-B6F88159D8F1}" name="N°FACTURE" dataDxfId="146"/>
    <tableColumn id="7" xr3:uid="{8F3D553D-B842-4FD3-B31B-2E325F89144D}" name="LIBELLE" dataDxfId="145"/>
    <tableColumn id="2" xr3:uid="{8957B2D4-3D23-42E1-B4FA-ABB803CD8F49}" name="DATE FACTURE" dataDxfId="144"/>
    <tableColumn id="3" xr3:uid="{B7657F7A-72DF-4CD8-AC5F-9F537276FFE3}" name="PERIODE" dataDxfId="143"/>
    <tableColumn id="4" xr3:uid="{0702336C-A4ED-4726-8059-25E30CA27B93}" name="MONTANT FACTURE HT" dataDxfId="142"/>
    <tableColumn id="6" xr3:uid="{E98A448C-408B-4F1E-A5A6-DEA693F056A1}" name="MONTANT FACTURE TTC" dataDxfId="141"/>
    <tableColumn id="5" xr3:uid="{6FFD2B2A-4D1B-482F-967C-F0234CC3D797}" name="NOM BANQUE" dataDxfId="14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298AAF3-4145-4CD0-92A7-0224B6C590A3}" name="BASE_SG" displayName="BASE_SG" ref="A1:U8" totalsRowShown="0" headerRowDxfId="139" dataDxfId="138">
  <autoFilter ref="A1:U8" xr:uid="{0038D57E-4088-454D-880A-2054BEAC5682}"/>
  <tableColumns count="21">
    <tableColumn id="1" xr3:uid="{6A14DA75-65BA-4650-934A-22B28751787D}" name="N°FACTURE" dataDxfId="137"/>
    <tableColumn id="14" xr3:uid="{787B653F-E771-4A7B-8142-D6229F5A3D80}" name="L" dataDxfId="136"/>
    <tableColumn id="13" xr3:uid="{D7307FF4-BC27-4544-A39D-9DD9EBEF9881}" name="L2" dataDxfId="135"/>
    <tableColumn id="12" xr3:uid="{95F04D15-9E6D-4E32-8F61-FE68DBD3A356}" name="L3" dataDxfId="134"/>
    <tableColumn id="11" xr3:uid="{F2032675-0277-45A9-A9E4-9CC2823D85CF}" name="L4" dataDxfId="133"/>
    <tableColumn id="10" xr3:uid="{EAD7B260-CF7F-4D82-B999-44A664ED34E3}" name="L5" dataDxfId="132"/>
    <tableColumn id="9" xr3:uid="{1122B0CE-58B6-4D42-B895-11C447A2D1D9}" name="L6" dataDxfId="131"/>
    <tableColumn id="8" xr3:uid="{DE1C4080-3E63-44DE-B305-A40F8E8E3DA8}" name="L7" dataDxfId="130"/>
    <tableColumn id="7" xr3:uid="{52916AB5-0BF7-4874-AF08-7A1D90A77B61}" name="L8" dataDxfId="129"/>
    <tableColumn id="2" xr3:uid="{3C8EB212-4385-41FE-B750-740CF3CF3757}" name="DATE FACTURE" dataDxfId="128"/>
    <tableColumn id="3" xr3:uid="{F738BF45-59F5-4561-B9B9-55B31C7A2B00}" name="PERIODE" dataDxfId="127"/>
    <tableColumn id="4" xr3:uid="{08459166-0508-4DE1-A5E0-82A99821D09C}" name="HT" dataDxfId="126"/>
    <tableColumn id="22" xr3:uid="{3C9EF101-299C-4624-8C4F-59965398DBE4}" name="HT2" dataDxfId="125"/>
    <tableColumn id="21" xr3:uid="{4B86A756-1006-46C2-A337-C829549A3600}" name="HT3" dataDxfId="124"/>
    <tableColumn id="20" xr3:uid="{64519B49-8294-42A2-9673-57EDEC016DD9}" name="HT4" dataDxfId="123"/>
    <tableColumn id="19" xr3:uid="{9E426F3E-F368-4737-9137-6BF88988EF16}" name="HT5" dataDxfId="122"/>
    <tableColumn id="18" xr3:uid="{33787EE9-AD0E-4F12-8AC8-D5EEB892E77D}" name="HT6" dataDxfId="121"/>
    <tableColumn id="17" xr3:uid="{8158FEF6-C3EE-439F-AB3C-4E5F75CE7C4B}" name="HT7" dataDxfId="120"/>
    <tableColumn id="16" xr3:uid="{134F4B08-59B0-4CF1-A7DC-DB017E1F0C01}" name="HT8" dataDxfId="119"/>
    <tableColumn id="6" xr3:uid="{782ADFF6-35A7-4A15-A9C0-9A4B218DEBD9}" name="MONTANT FACTURE TTC" dataDxfId="118"/>
    <tableColumn id="5" xr3:uid="{3FDB384D-D024-4664-B6A3-15FF84F4F0A5}" name="NOM BANQUE" dataDxfId="11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576C34-7D9F-4E0E-9A2B-A4703101A9E8}" name="BASE_HSBC" displayName="BASE_HSBC" ref="A1:O6" totalsRowShown="0" headerRowDxfId="116" dataDxfId="115">
  <autoFilter ref="A1:O6" xr:uid="{0038D57E-4088-454D-880A-2054BEAC5682}"/>
  <tableColumns count="15">
    <tableColumn id="1" xr3:uid="{882306C1-B48F-4898-8726-31B0E161D75D}" name="N°FACTURE" dataDxfId="114"/>
    <tableColumn id="7" xr3:uid="{D834FEB1-3515-4567-B87F-441F589CA71F}" name="L" dataDxfId="113"/>
    <tableColumn id="15" xr3:uid="{6B7FB5DA-AE8C-4D8A-BCA1-87886400232E}" name="L2" dataDxfId="112"/>
    <tableColumn id="14" xr3:uid="{A64B39DC-96E3-4FD8-986F-2E5C19950025}" name="L3" dataDxfId="111"/>
    <tableColumn id="8" xr3:uid="{56BDD227-AA5A-4773-B0BB-6A912D1D032D}" name="L4" dataDxfId="110"/>
    <tableColumn id="6" xr3:uid="{81A8EC08-8CA2-4578-B5D4-88C6694BA342}" name="L5" dataDxfId="109"/>
    <tableColumn id="12" xr3:uid="{79B74070-4C81-468F-B173-3372279909E6}" name="DATE FACTURE" dataDxfId="108"/>
    <tableColumn id="11" xr3:uid="{D13690BC-A86E-46B2-9734-3B6A62C00B3C}" name="PERIODE" dataDxfId="107"/>
    <tableColumn id="10" xr3:uid="{FADDCF70-1B12-4002-96AF-B0C96B791A97}" name="HT" dataDxfId="106"/>
    <tableColumn id="21" xr3:uid="{E8EA91C8-49F0-4D6E-8025-0D36A08252B9}" name="HT2" dataDxfId="105"/>
    <tableColumn id="20" xr3:uid="{5E15D702-64D7-4C3F-B8CE-8DEBB43112D9}" name="HT3" dataDxfId="104"/>
    <tableColumn id="19" xr3:uid="{0659C733-ABC9-4D42-B972-D0475A6E5E01}" name="HT4" dataDxfId="103"/>
    <tableColumn id="18" xr3:uid="{C264E115-3D31-44B2-87D1-F75151EAB3DA}" name="HT5" dataDxfId="102"/>
    <tableColumn id="9" xr3:uid="{724A0C48-61AA-4DBF-B61C-C6FE59BFC53D}" name="MONTANT FACTURE TTC" dataDxfId="101"/>
    <tableColumn id="13" xr3:uid="{AFED3514-30A1-4A29-A4FB-AC8798B8B414}" name="NOM BANQUE" dataDxfId="10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4988A5-BC61-437B-9DF7-1F2DDD16A41E}" name="BASE_BNP" displayName="BASE_BNP" ref="A1:BM14" totalsRowShown="0" headerRowDxfId="99" dataDxfId="98">
  <autoFilter ref="A1:BM14" xr:uid="{0038D57E-4088-454D-880A-2054BEAC5682}"/>
  <tableColumns count="65">
    <tableColumn id="1" xr3:uid="{857FC873-6260-4167-BBA5-8225E55148DB}" name="N°FACTURE" dataDxfId="97"/>
    <tableColumn id="70" xr3:uid="{99C0D76C-67E1-4372-B8BD-9808430AA88D}" name="L" dataDxfId="96"/>
    <tableColumn id="69" xr3:uid="{701541F7-468E-4BFC-8D91-0ECDD1C8A4AE}" name="L2" dataDxfId="95"/>
    <tableColumn id="68" xr3:uid="{5F584011-8335-4463-896C-5E507CA6922F}" name="L3" dataDxfId="94"/>
    <tableColumn id="67" xr3:uid="{3B6C6546-438D-4E85-AE1A-BCF0F1ED2284}" name="L4" dataDxfId="93"/>
    <tableColumn id="66" xr3:uid="{403E67AA-8F5A-4CC3-BC74-7281F18C2AD6}" name="L5" dataDxfId="92"/>
    <tableColumn id="65" xr3:uid="{BB543A10-F5A5-4874-A7AE-09A7EAC46C21}" name="L6" dataDxfId="91"/>
    <tableColumn id="64" xr3:uid="{E6671619-C353-4866-A844-F3B6E6E24D02}" name="L7" dataDxfId="90"/>
    <tableColumn id="63" xr3:uid="{190DC0CA-1A5B-45C2-B4FA-B9E205823779}" name="L8" dataDxfId="89"/>
    <tableColumn id="62" xr3:uid="{EDB396D0-E479-4C9E-B8CB-28F66BAFC674}" name="L9" dataDxfId="88"/>
    <tableColumn id="61" xr3:uid="{D6F4C719-2EE9-4BB6-A8C9-244C901BE5C7}" name="L10" dataDxfId="87"/>
    <tableColumn id="60" xr3:uid="{CABA81E1-3000-48BB-A824-DB113D36F989}" name="L11" dataDxfId="86"/>
    <tableColumn id="59" xr3:uid="{CF74F55A-56E6-4AC0-9C3D-9A032DA06A5F}" name="L12" dataDxfId="85"/>
    <tableColumn id="58" xr3:uid="{CAC3A6CE-E5D7-4801-BA6F-E771F7EF28E0}" name="L13" dataDxfId="84"/>
    <tableColumn id="57" xr3:uid="{5DF2B399-0B28-4049-9413-E592179150B4}" name="L14" dataDxfId="83"/>
    <tableColumn id="56" xr3:uid="{9FC10E22-78D1-4DEA-9586-A83758CE7CBB}" name="L15" dataDxfId="82"/>
    <tableColumn id="55" xr3:uid="{6F6E2C12-3176-4CE3-9312-25AB00C2485B}" name="L16" dataDxfId="81"/>
    <tableColumn id="54" xr3:uid="{70D78985-C12B-4221-9010-33D6AE633B4E}" name="L17" dataDxfId="80"/>
    <tableColumn id="53" xr3:uid="{7C45498E-D821-4434-9B38-08EAB22C7CBD}" name="L18" dataDxfId="79"/>
    <tableColumn id="52" xr3:uid="{D421A8E5-7F4B-45B0-80FD-7DB8BF60E8DB}" name="L19" dataDxfId="78"/>
    <tableColumn id="51" xr3:uid="{14E79AD2-385A-49F9-876E-CCD2A7BF4992}" name="L20" dataDxfId="77"/>
    <tableColumn id="50" xr3:uid="{F12C658F-65A3-472C-9D27-160EBE608FA2}" name="L21" dataDxfId="76"/>
    <tableColumn id="49" xr3:uid="{DEB3C183-4A1F-430B-9D5B-36E4B3ADEF4D}" name="L22" dataDxfId="75"/>
    <tableColumn id="48" xr3:uid="{43191D75-E316-40DB-819B-CD3056CF638A}" name="L23" dataDxfId="74"/>
    <tableColumn id="47" xr3:uid="{ED702F8D-9AAC-456D-99FD-27A9A1C4FC27}" name="L24" dataDxfId="73"/>
    <tableColumn id="46" xr3:uid="{2EB2406E-3D1F-4378-A226-C4B5BFB7F9C2}" name="L25" dataDxfId="72"/>
    <tableColumn id="45" xr3:uid="{D221D7E1-9C21-426F-B378-8522388206FA}" name="L26" dataDxfId="71"/>
    <tableColumn id="44" xr3:uid="{BB30CB86-3783-44A4-9140-38DF57100AB3}" name="L27" dataDxfId="70"/>
    <tableColumn id="43" xr3:uid="{29EA7E20-4FAB-4F5C-A1D8-04A33DF630C1}" name="L28" dataDxfId="69"/>
    <tableColumn id="42" xr3:uid="{90F2FAE8-5A5D-45B8-813A-86DB3F2173E6}" name="L29" dataDxfId="68"/>
    <tableColumn id="41" xr3:uid="{D4C42F52-7FED-4F87-BB82-B6B59921EE79}" name="L30" dataDxfId="67"/>
    <tableColumn id="40" xr3:uid="{82BEC0FD-5CCD-4CF0-8336-C038CCA92B3F}" name="HT" dataDxfId="66"/>
    <tableColumn id="39" xr3:uid="{320D0077-7F49-400F-8750-11315D9D5730}" name="HT2" dataDxfId="65"/>
    <tableColumn id="38" xr3:uid="{6CED0B7D-CFBA-4B02-8DFF-1C26CBBD8CC4}" name="HT3" dataDxfId="64"/>
    <tableColumn id="37" xr3:uid="{FBEF1DEE-C68F-4C36-BE36-42074B12284A}" name="HT4" dataDxfId="63"/>
    <tableColumn id="36" xr3:uid="{F06D8B77-3F65-4E69-AD94-CC960962925B}" name="HT5" dataDxfId="62"/>
    <tableColumn id="35" xr3:uid="{148A55E9-B986-4640-BEAE-FC030F38E298}" name="HT6" dataDxfId="61"/>
    <tableColumn id="34" xr3:uid="{42C82AD2-4066-43C0-9ED0-DBA5BF12BF1A}" name="HT7" dataDxfId="60"/>
    <tableColumn id="33" xr3:uid="{B1790209-AC84-4511-B705-0039F1DAE572}" name="HT8" dataDxfId="59"/>
    <tableColumn id="32" xr3:uid="{4967AA3F-6D1F-46B3-8D66-25E430F3685D}" name="HT9" dataDxfId="58"/>
    <tableColumn id="31" xr3:uid="{80C7850F-4D34-4FA4-8232-3FFB623E807B}" name="HT10" dataDxfId="57"/>
    <tableColumn id="30" xr3:uid="{142F6E63-744B-4BB4-81E9-9EBA7DD8EBAE}" name="HT11" dataDxfId="56"/>
    <tableColumn id="29" xr3:uid="{3812D5C8-982E-48D6-9709-E3598B58CC93}" name="HT12" dataDxfId="55"/>
    <tableColumn id="28" xr3:uid="{D73F2FF0-76AE-485E-BABA-BFC87D1DDAC9}" name="HT13" dataDxfId="54"/>
    <tableColumn id="27" xr3:uid="{964308C2-4CFE-4C81-B97A-B76ABEB4CE5A}" name="HT14" dataDxfId="53"/>
    <tableColumn id="26" xr3:uid="{00EED903-4C2A-44FE-B20E-B212917ADF19}" name="HT15" dataDxfId="52"/>
    <tableColumn id="25" xr3:uid="{DDFAF1C4-6FDD-45BC-A7D4-66AFA5E3D619}" name="HT16" dataDxfId="51"/>
    <tableColumn id="24" xr3:uid="{57B3B796-C1E3-43F1-B1B6-0EA2E09A2D62}" name="HT17" dataDxfId="50"/>
    <tableColumn id="23" xr3:uid="{7DE950AF-19C7-4542-BE87-9F44C7AD5625}" name="HT18" dataDxfId="49"/>
    <tableColumn id="22" xr3:uid="{A7F5A6A3-AB15-4EFF-B4C2-4556D17682FF}" name="HT19" dataDxfId="48"/>
    <tableColumn id="21" xr3:uid="{E66835BA-3E46-49D5-81FD-98F09C2CBFCF}" name="HT20" dataDxfId="47"/>
    <tableColumn id="20" xr3:uid="{A6658C35-700F-4059-A0C6-1B72F64C0B90}" name="HT21" dataDxfId="46"/>
    <tableColumn id="19" xr3:uid="{CC11543C-C3AF-4108-8D94-7800465DEC90}" name="HT22" dataDxfId="45"/>
    <tableColumn id="18" xr3:uid="{51A1557D-5AAA-405A-8CF0-2DFEE2602239}" name="HT23" dataDxfId="44"/>
    <tableColumn id="17" xr3:uid="{168D9EF7-53D4-4712-9CB4-C93846D7EF37}" name="HT24" dataDxfId="43"/>
    <tableColumn id="16" xr3:uid="{D9D6E15E-AE21-4912-B088-0CCB9953B6A3}" name="HT25" dataDxfId="42"/>
    <tableColumn id="15" xr3:uid="{87676869-A137-467F-8420-49FEEFE17765}" name="HT26" dataDxfId="41"/>
    <tableColumn id="14" xr3:uid="{1714B877-C5A8-43E1-A6B3-76FB6F0DC8A1}" name="HT27" dataDxfId="40"/>
    <tableColumn id="8" xr3:uid="{1109109B-110F-40D4-80A5-3F1D70A6F127}" name="HT28" dataDxfId="39"/>
    <tableColumn id="6" xr3:uid="{E8300296-328D-4AD5-8411-5C9618961F98}" name="HT29" dataDxfId="38"/>
    <tableColumn id="4" xr3:uid="{FE37FC3E-EEE5-4111-87B8-5E6F8D59FD4B}" name="HT30" dataDxfId="37"/>
    <tableColumn id="9" xr3:uid="{3E1240A9-ADB2-4994-A7DB-A554487A2D85}" name="MONTANT FACTURE TTC" dataDxfId="36"/>
    <tableColumn id="2" xr3:uid="{08ABD1AE-F68D-4844-88F4-FFAD65CA654F}" name="DATE FACTURE" dataDxfId="35"/>
    <tableColumn id="3" xr3:uid="{8A5821A5-480C-4EF4-B9C7-C56E68FBF7D3}" name="PERIODE" dataDxfId="34"/>
    <tableColumn id="5" xr3:uid="{D2801D89-CDCD-4AF9-86A1-D9507C69040A}" name="NOM BANQUE" dataDxfId="3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0DF8AF-32B0-4F47-9811-717E954CA49E}" name="IMPUTATION" displayName="IMPUTATION" ref="A1:G92" totalsRowShown="0" headerRowDxfId="32" dataDxfId="31">
  <autoFilter ref="A1:G92" xr:uid="{C30DF8AF-32B0-4F47-9811-717E954CA49E}"/>
  <tableColumns count="7">
    <tableColumn id="1" xr3:uid="{12896D64-F341-4B38-8350-2E41F0C0F006}" name="L." dataDxfId="30"/>
    <tableColumn id="2" xr3:uid="{FA5006EE-EA78-4B31-8DE9-8A7C49D752A8}" name="COMPTE FRS" dataDxfId="29"/>
    <tableColumn id="3" xr3:uid="{F5AECABF-294C-45BC-B03F-51AAAFF0FB1A}" name="COMPTE DE CHARGE" dataDxfId="28"/>
    <tableColumn id="4" xr3:uid="{565F8504-BE75-4AD6-A117-1A04D2DE157B}" name="CODE TVA" dataDxfId="27"/>
    <tableColumn id="5" xr3:uid="{C89D6C9B-18DF-4A63-A85F-6BE4A556F52C}" name="CENTRE DE COUT" dataDxfId="26"/>
    <tableColumn id="6" xr3:uid="{5A59206C-26DA-41A2-BFC9-B5CA97753805}" name="AFFECTATION" dataDxfId="25"/>
    <tableColumn id="7" xr3:uid="{81FE6699-488B-484D-90D2-EA89AE7270E0}" name="LIBELLE" dataDxfId="24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0DEE5E7-1C5D-44BF-9A7B-87148D33B490}" name="CONSO_BQ" displayName="CONSO_BQ" ref="A1:J172" tableType="queryTable" totalsRowCount="1" headerRowDxfId="23" dataDxfId="22">
  <autoFilter ref="A1:J171" xr:uid="{90DEE5E7-1C5D-44BF-9A7B-87148D33B490}"/>
  <tableColumns count="10">
    <tableColumn id="1" xr3:uid="{12809E6B-0DCE-432B-A1A9-16D9EB68ED96}" uniqueName="1" name="ONGLET" queryTableFieldId="1" dataDxfId="21" totalsRowDxfId="20"/>
    <tableColumn id="2" xr3:uid="{46517B93-E1A8-4AFF-ADA0-C9412369302F}" uniqueName="2" name="LIBELLES" queryTableFieldId="2" dataDxfId="19" totalsRowDxfId="18"/>
    <tableColumn id="3" xr3:uid="{37577235-3317-4AE7-A0F5-93962F687831}" uniqueName="3" name="CLE COMPTABLE" queryTableFieldId="3" dataDxfId="17" totalsRowDxfId="16"/>
    <tableColumn id="4" xr3:uid="{11A382D8-9FD2-4E16-8A26-B904591223AA}" uniqueName="4" name="COMPTE" queryTableFieldId="4" dataDxfId="15" totalsRowDxfId="14"/>
    <tableColumn id="5" xr3:uid="{9BFA3C3E-B798-45F2-BCB1-5CAAE976272D}" uniqueName="5" name="MONTANT" queryTableFieldId="5" dataDxfId="13" totalsRowDxfId="12"/>
    <tableColumn id="6" xr3:uid="{602AB3A4-8883-4173-B42E-88545D4255C5}" uniqueName="6" name="CODE TVA" queryTableFieldId="6" dataDxfId="11" totalsRowDxfId="10"/>
    <tableColumn id="7" xr3:uid="{764439C3-7A40-4B1B-964F-E2EBE3B9A8E0}" uniqueName="7" name="CENTRE DE COUT" queryTableFieldId="7" dataDxfId="9" totalsRowDxfId="8"/>
    <tableColumn id="8" xr3:uid="{9D3136CF-C923-49A1-9C75-DF19EC84F740}" uniqueName="8" name="AFFECTATION" queryTableFieldId="8" dataDxfId="7" totalsRowDxfId="6"/>
    <tableColumn id="9" xr3:uid="{FF48D54D-3A7C-4176-8A48-C60C1830C3A0}" uniqueName="9" name="DATE FACTURE" queryTableFieldId="9" dataDxfId="5" totalsRowDxfId="4"/>
    <tableColumn id="10" xr3:uid="{E752A9B1-5C37-41BF-BE9F-9F007CA383CD}" uniqueName="10" name="REFERENCE" queryTableFieldId="10" dataDxfId="3" totalsRowDxfId="2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0.79998168889431442"/>
  </sheetPr>
  <dimension ref="A1:G53"/>
  <sheetViews>
    <sheetView workbookViewId="0">
      <selection activeCell="E4" sqref="E4"/>
    </sheetView>
  </sheetViews>
  <sheetFormatPr baseColWidth="10" defaultColWidth="8.85546875" defaultRowHeight="15" x14ac:dyDescent="0.25"/>
  <cols>
    <col min="1" max="1" width="30.28515625" style="1" bestFit="1" customWidth="1"/>
    <col min="2" max="2" width="14.5703125" style="1" bestFit="1" customWidth="1"/>
    <col min="3" max="3" width="28" style="1" bestFit="1" customWidth="1"/>
    <col min="4" max="4" width="22.28515625" style="1" bestFit="1" customWidth="1"/>
    <col min="5" max="5" width="37.42578125" style="1" bestFit="1" customWidth="1"/>
    <col min="6" max="6" width="37.140625" style="1" customWidth="1"/>
    <col min="7" max="7" width="15.7109375" style="1" bestFit="1" customWidth="1"/>
    <col min="8" max="9" width="7" style="1" bestFit="1" customWidth="1"/>
    <col min="10" max="10" width="5" style="1" bestFit="1" customWidth="1"/>
    <col min="11" max="11" width="3.28515625" style="1" bestFit="1" customWidth="1"/>
    <col min="12" max="16384" width="8.8554687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 t="s">
        <v>7</v>
      </c>
      <c r="B2" s="1" t="s">
        <v>8</v>
      </c>
      <c r="C2" s="9">
        <v>44927</v>
      </c>
      <c r="D2" s="10">
        <v>44896</v>
      </c>
      <c r="E2" s="1" t="s">
        <v>9</v>
      </c>
      <c r="F2" s="1" t="s">
        <v>10</v>
      </c>
      <c r="G2" s="1" t="s">
        <v>11</v>
      </c>
    </row>
    <row r="3" spans="1:7" x14ac:dyDescent="0.25">
      <c r="A3" s="1" t="s">
        <v>12</v>
      </c>
      <c r="B3" s="1" t="s">
        <v>8</v>
      </c>
      <c r="C3" s="9">
        <v>44986</v>
      </c>
      <c r="D3" s="10">
        <v>44958</v>
      </c>
      <c r="E3" s="1" t="s">
        <v>13</v>
      </c>
      <c r="F3" s="1" t="s">
        <v>14</v>
      </c>
      <c r="G3" s="1" t="s">
        <v>11</v>
      </c>
    </row>
    <row r="4" spans="1:7" x14ac:dyDescent="0.25">
      <c r="A4" s="1" t="s">
        <v>15</v>
      </c>
      <c r="B4" s="1" t="s">
        <v>8</v>
      </c>
      <c r="C4" s="9">
        <v>44896</v>
      </c>
      <c r="D4" s="10">
        <v>44866</v>
      </c>
      <c r="E4" s="1" t="s">
        <v>16</v>
      </c>
      <c r="F4" s="1" t="s">
        <v>17</v>
      </c>
      <c r="G4" s="1" t="s">
        <v>11</v>
      </c>
    </row>
    <row r="5" spans="1:7" x14ac:dyDescent="0.25">
      <c r="A5" s="1" t="s">
        <v>18</v>
      </c>
      <c r="B5" s="1" t="s">
        <v>8</v>
      </c>
      <c r="C5" s="9">
        <v>44835</v>
      </c>
      <c r="D5" s="10">
        <v>44805</v>
      </c>
      <c r="E5" s="1" t="s">
        <v>19</v>
      </c>
      <c r="F5" s="1" t="s">
        <v>20</v>
      </c>
      <c r="G5" s="1" t="s">
        <v>11</v>
      </c>
    </row>
    <row r="6" spans="1:7" x14ac:dyDescent="0.25">
      <c r="A6" s="1" t="s">
        <v>21</v>
      </c>
      <c r="B6" s="1" t="s">
        <v>8</v>
      </c>
      <c r="C6" s="9">
        <v>44958</v>
      </c>
      <c r="D6" s="10">
        <v>44927</v>
      </c>
      <c r="E6" s="1" t="s">
        <v>22</v>
      </c>
      <c r="F6" s="1" t="s">
        <v>23</v>
      </c>
      <c r="G6" s="1" t="s">
        <v>11</v>
      </c>
    </row>
    <row r="47" spans="3:3" x14ac:dyDescent="0.25">
      <c r="C47" s="2"/>
    </row>
    <row r="49" spans="3:3" x14ac:dyDescent="0.25">
      <c r="C49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19182-DD9C-4ECE-B841-9963B8148A9E}">
  <sheetPr>
    <tabColor theme="6" tint="0.79998168889431442"/>
  </sheetPr>
  <dimension ref="A1:G46"/>
  <sheetViews>
    <sheetView workbookViewId="0">
      <selection activeCell="E22" sqref="E22"/>
    </sheetView>
  </sheetViews>
  <sheetFormatPr baseColWidth="10" defaultColWidth="8.85546875" defaultRowHeight="15" x14ac:dyDescent="0.25"/>
  <cols>
    <col min="1" max="1" width="21.85546875" style="1" bestFit="1" customWidth="1"/>
    <col min="2" max="2" width="21.7109375" style="1" bestFit="1" customWidth="1"/>
    <col min="3" max="3" width="16" style="1" bestFit="1" customWidth="1"/>
    <col min="4" max="4" width="34.140625" style="1" bestFit="1" customWidth="1"/>
    <col min="5" max="5" width="23.42578125" style="1" bestFit="1" customWidth="1"/>
    <col min="6" max="6" width="24.28515625" style="1" bestFit="1" customWidth="1"/>
    <col min="7" max="7" width="25.28515625" style="1" bestFit="1" customWidth="1"/>
    <col min="8" max="8" width="8.85546875" style="1"/>
    <col min="9" max="9" width="7" style="1" bestFit="1" customWidth="1"/>
    <col min="10" max="10" width="5" style="1" bestFit="1" customWidth="1"/>
    <col min="11" max="11" width="3.42578125" style="1" bestFit="1" customWidth="1"/>
    <col min="12" max="16384" width="8.8554687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2102039075</v>
      </c>
      <c r="B2" s="1" t="s">
        <v>24</v>
      </c>
      <c r="C2" s="1" t="s">
        <v>29</v>
      </c>
      <c r="D2" s="1" t="s">
        <v>30</v>
      </c>
      <c r="E2" s="1" t="s">
        <v>26</v>
      </c>
      <c r="F2" s="1" t="s">
        <v>27</v>
      </c>
      <c r="G2" s="1" t="s">
        <v>28</v>
      </c>
    </row>
    <row r="3" spans="1:7" x14ac:dyDescent="0.25">
      <c r="A3" s="1">
        <v>2102039076</v>
      </c>
      <c r="B3" s="1" t="s">
        <v>24</v>
      </c>
      <c r="C3" s="1" t="s">
        <v>29</v>
      </c>
      <c r="D3" s="1" t="s">
        <v>30</v>
      </c>
      <c r="E3" s="1" t="s">
        <v>31</v>
      </c>
      <c r="F3" s="1" t="s">
        <v>32</v>
      </c>
      <c r="G3" s="1" t="s">
        <v>28</v>
      </c>
    </row>
    <row r="17" spans="4:4" x14ac:dyDescent="0.25">
      <c r="D17" s="2"/>
    </row>
    <row r="40" spans="3:3" x14ac:dyDescent="0.25">
      <c r="C40" s="2"/>
    </row>
    <row r="42" spans="3:3" x14ac:dyDescent="0.25">
      <c r="C42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ACF45-6EB5-4057-A91A-D36DC52D712D}">
  <sheetPr>
    <tabColor theme="6" tint="0.79998168889431442"/>
  </sheetPr>
  <dimension ref="A1:G48"/>
  <sheetViews>
    <sheetView workbookViewId="0">
      <selection activeCell="E35" sqref="E35"/>
    </sheetView>
  </sheetViews>
  <sheetFormatPr baseColWidth="10" defaultColWidth="8.85546875" defaultRowHeight="15" x14ac:dyDescent="0.25"/>
  <cols>
    <col min="1" max="1" width="38" style="1" bestFit="1" customWidth="1"/>
    <col min="2" max="2" width="29.85546875" style="1" bestFit="1" customWidth="1"/>
    <col min="3" max="3" width="20.140625" style="1" bestFit="1" customWidth="1"/>
    <col min="4" max="4" width="33.28515625" style="1" bestFit="1" customWidth="1"/>
    <col min="5" max="5" width="23.42578125" style="1" bestFit="1" customWidth="1"/>
    <col min="6" max="6" width="24.28515625" style="1" bestFit="1" customWidth="1"/>
    <col min="7" max="7" width="15.7109375" style="1" bestFit="1" customWidth="1"/>
    <col min="8" max="9" width="8.85546875" style="1"/>
    <col min="10" max="10" width="4" style="1" bestFit="1" customWidth="1"/>
    <col min="11" max="11" width="29.85546875" style="1" bestFit="1" customWidth="1"/>
    <col min="12" max="12" width="7" style="1" bestFit="1" customWidth="1"/>
    <col min="13" max="13" width="5" style="1" bestFit="1" customWidth="1"/>
    <col min="14" max="14" width="3.42578125" style="1" bestFit="1" customWidth="1"/>
    <col min="15" max="15" width="3.7109375" style="1" bestFit="1" customWidth="1"/>
    <col min="16" max="16384" width="8.8554687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 t="s">
        <v>33</v>
      </c>
      <c r="B2" s="1" t="s">
        <v>34</v>
      </c>
      <c r="C2" s="2">
        <v>44595</v>
      </c>
      <c r="D2" s="2">
        <v>44806</v>
      </c>
      <c r="E2" s="1" t="s">
        <v>35</v>
      </c>
      <c r="F2" s="1" t="s">
        <v>36</v>
      </c>
      <c r="G2" s="1" t="s">
        <v>37</v>
      </c>
    </row>
    <row r="3" spans="1:7" x14ac:dyDescent="0.25">
      <c r="A3" s="1" t="s">
        <v>38</v>
      </c>
      <c r="B3" s="1" t="s">
        <v>39</v>
      </c>
      <c r="C3" s="2">
        <v>44987</v>
      </c>
      <c r="D3" s="1" t="s">
        <v>40</v>
      </c>
      <c r="E3" s="1" t="s">
        <v>41</v>
      </c>
      <c r="F3" s="1" t="s">
        <v>41</v>
      </c>
      <c r="G3" s="1" t="s">
        <v>37</v>
      </c>
    </row>
    <row r="4" spans="1:7" x14ac:dyDescent="0.25">
      <c r="A4" s="1" t="s">
        <v>42</v>
      </c>
      <c r="B4" s="1" t="s">
        <v>43</v>
      </c>
      <c r="C4" s="2">
        <v>44780</v>
      </c>
      <c r="D4" s="1" t="s">
        <v>44</v>
      </c>
      <c r="E4" s="1" t="s">
        <v>45</v>
      </c>
      <c r="F4" s="1" t="s">
        <v>45</v>
      </c>
      <c r="G4" s="1" t="s">
        <v>37</v>
      </c>
    </row>
    <row r="5" spans="1:7" x14ac:dyDescent="0.25">
      <c r="A5" s="1" t="s">
        <v>46</v>
      </c>
      <c r="B5" s="1" t="s">
        <v>43</v>
      </c>
      <c r="C5" s="2">
        <v>44782</v>
      </c>
      <c r="D5" s="1" t="s">
        <v>47</v>
      </c>
      <c r="E5" s="1" t="s">
        <v>48</v>
      </c>
      <c r="F5" s="1" t="s">
        <v>48</v>
      </c>
      <c r="G5" s="1" t="s">
        <v>37</v>
      </c>
    </row>
    <row r="6" spans="1:7" x14ac:dyDescent="0.25">
      <c r="A6" s="1" t="s">
        <v>49</v>
      </c>
      <c r="B6" s="1" t="s">
        <v>43</v>
      </c>
      <c r="C6" s="2">
        <v>45108</v>
      </c>
      <c r="D6" s="1" t="s">
        <v>50</v>
      </c>
      <c r="E6" s="1" t="s">
        <v>51</v>
      </c>
      <c r="F6" s="1" t="s">
        <v>51</v>
      </c>
      <c r="G6" s="1" t="s">
        <v>37</v>
      </c>
    </row>
    <row r="11" spans="1:7" x14ac:dyDescent="0.25">
      <c r="C11" s="2"/>
    </row>
    <row r="12" spans="1:7" x14ac:dyDescent="0.25">
      <c r="C12" s="2"/>
    </row>
    <row r="13" spans="1:7" x14ac:dyDescent="0.25">
      <c r="C13" s="2"/>
    </row>
    <row r="14" spans="1:7" x14ac:dyDescent="0.25">
      <c r="C14" s="2"/>
    </row>
    <row r="15" spans="1:7" x14ac:dyDescent="0.25">
      <c r="C15" s="2"/>
    </row>
    <row r="42" spans="3:3" x14ac:dyDescent="0.25">
      <c r="C42" s="2"/>
    </row>
    <row r="44" spans="3:3" x14ac:dyDescent="0.25">
      <c r="C44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34EC3-1F12-4DCE-A021-C48D9D76EABF}">
  <sheetPr>
    <tabColor theme="6" tint="0.79998168889431442"/>
  </sheetPr>
  <dimension ref="A1:U8"/>
  <sheetViews>
    <sheetView workbookViewId="0">
      <selection activeCell="M2" sqref="M2"/>
    </sheetView>
  </sheetViews>
  <sheetFormatPr baseColWidth="10" defaultColWidth="8.85546875" defaultRowHeight="15" x14ac:dyDescent="0.25"/>
  <cols>
    <col min="1" max="1" width="29.140625" style="1" bestFit="1" customWidth="1"/>
    <col min="2" max="2" width="31.140625" style="1" bestFit="1" customWidth="1"/>
    <col min="3" max="3" width="26.7109375" style="1" bestFit="1" customWidth="1"/>
    <col min="4" max="5" width="34" style="1" bestFit="1" customWidth="1"/>
    <col min="6" max="7" width="38.42578125" style="1" bestFit="1" customWidth="1"/>
    <col min="8" max="9" width="5.140625" style="1" bestFit="1" customWidth="1"/>
    <col min="10" max="10" width="16" style="2" bestFit="1" customWidth="1"/>
    <col min="11" max="11" width="25.7109375" style="1" bestFit="1" customWidth="1"/>
    <col min="12" max="12" width="5.42578125" style="1" bestFit="1" customWidth="1"/>
    <col min="13" max="15" width="6.42578125" style="1" bestFit="1" customWidth="1"/>
    <col min="16" max="17" width="8.42578125" style="1" bestFit="1" customWidth="1"/>
    <col min="18" max="19" width="6.42578125" style="1" bestFit="1" customWidth="1"/>
    <col min="20" max="20" width="24.28515625" style="1" bestFit="1" customWidth="1"/>
    <col min="21" max="21" width="17.28515625" style="1" bestFit="1" customWidth="1"/>
    <col min="22" max="23" width="8.85546875" style="1"/>
    <col min="24" max="24" width="4" style="1" bestFit="1" customWidth="1"/>
    <col min="25" max="25" width="7.85546875" style="1" bestFit="1" customWidth="1"/>
    <col min="26" max="26" width="7" style="1" bestFit="1" customWidth="1"/>
    <col min="27" max="27" width="5" style="1" bestFit="1" customWidth="1"/>
    <col min="28" max="28" width="3.28515625" style="1" bestFit="1" customWidth="1"/>
    <col min="29" max="29" width="3.7109375" style="1" bestFit="1" customWidth="1"/>
    <col min="30" max="16384" width="8.85546875" style="1"/>
  </cols>
  <sheetData>
    <row r="1" spans="1:21" x14ac:dyDescent="0.25">
      <c r="A1" s="1" t="s">
        <v>0</v>
      </c>
      <c r="B1" s="1" t="s">
        <v>52</v>
      </c>
      <c r="C1" s="1" t="s">
        <v>53</v>
      </c>
      <c r="D1" s="1" t="s">
        <v>54</v>
      </c>
      <c r="E1" s="1" t="s">
        <v>55</v>
      </c>
      <c r="F1" s="1" t="s">
        <v>56</v>
      </c>
      <c r="G1" s="1" t="s">
        <v>57</v>
      </c>
      <c r="H1" s="1" t="s">
        <v>58</v>
      </c>
      <c r="I1" s="1" t="s">
        <v>59</v>
      </c>
      <c r="J1" s="2" t="s">
        <v>2</v>
      </c>
      <c r="K1" s="1" t="s">
        <v>3</v>
      </c>
      <c r="L1" s="1" t="s">
        <v>60</v>
      </c>
      <c r="M1" s="1" t="s">
        <v>107</v>
      </c>
      <c r="N1" s="1" t="s">
        <v>61</v>
      </c>
      <c r="O1" s="1" t="s">
        <v>62</v>
      </c>
      <c r="P1" s="1" t="s">
        <v>63</v>
      </c>
      <c r="Q1" s="1" t="s">
        <v>64</v>
      </c>
      <c r="R1" s="1" t="s">
        <v>65</v>
      </c>
      <c r="S1" s="1" t="s">
        <v>66</v>
      </c>
      <c r="T1" s="1" t="s">
        <v>5</v>
      </c>
      <c r="U1" s="1" t="s">
        <v>6</v>
      </c>
    </row>
    <row r="2" spans="1:21" x14ac:dyDescent="0.25">
      <c r="A2" s="1" t="s">
        <v>67</v>
      </c>
      <c r="B2" s="1" t="s">
        <v>68</v>
      </c>
      <c r="C2" s="1" t="s">
        <v>69</v>
      </c>
      <c r="D2" s="1" t="s">
        <v>70</v>
      </c>
      <c r="E2" s="1" t="s">
        <v>71</v>
      </c>
      <c r="F2" s="1" t="s">
        <v>72</v>
      </c>
      <c r="J2" s="2">
        <v>44777</v>
      </c>
      <c r="K2" s="1" t="s">
        <v>73</v>
      </c>
      <c r="L2" s="1" t="s">
        <v>74</v>
      </c>
      <c r="M2" s="1" t="s">
        <v>75</v>
      </c>
      <c r="N2" s="1" t="s">
        <v>76</v>
      </c>
      <c r="O2" s="1" t="s">
        <v>77</v>
      </c>
      <c r="P2" s="1" t="s">
        <v>78</v>
      </c>
      <c r="T2" s="1" t="s">
        <v>79</v>
      </c>
      <c r="U2" s="1" t="s">
        <v>80</v>
      </c>
    </row>
    <row r="3" spans="1:21" x14ac:dyDescent="0.25">
      <c r="A3" s="1" t="s">
        <v>81</v>
      </c>
      <c r="B3" s="1" t="s">
        <v>68</v>
      </c>
      <c r="C3" s="1" t="s">
        <v>69</v>
      </c>
      <c r="D3" s="1" t="s">
        <v>70</v>
      </c>
      <c r="E3" s="1" t="s">
        <v>82</v>
      </c>
      <c r="J3" s="2">
        <v>44991</v>
      </c>
      <c r="K3" s="1" t="s">
        <v>83</v>
      </c>
      <c r="L3" s="1" t="s">
        <v>74</v>
      </c>
      <c r="M3" s="1" t="s">
        <v>75</v>
      </c>
      <c r="N3" s="1" t="s">
        <v>76</v>
      </c>
      <c r="O3" s="1" t="s">
        <v>77</v>
      </c>
      <c r="T3" s="1" t="s">
        <v>84</v>
      </c>
      <c r="U3" s="1" t="s">
        <v>85</v>
      </c>
    </row>
    <row r="4" spans="1:21" x14ac:dyDescent="0.25">
      <c r="A4" s="1" t="s">
        <v>86</v>
      </c>
      <c r="B4" s="1" t="s">
        <v>68</v>
      </c>
      <c r="C4" s="1" t="s">
        <v>70</v>
      </c>
      <c r="E4" s="1" t="s">
        <v>87</v>
      </c>
      <c r="F4" s="1" t="s">
        <v>72</v>
      </c>
      <c r="J4" s="2">
        <v>44505</v>
      </c>
      <c r="K4" s="1" t="s">
        <v>88</v>
      </c>
      <c r="L4" s="1" t="s">
        <v>74</v>
      </c>
      <c r="M4" s="1" t="s">
        <v>76</v>
      </c>
      <c r="O4" s="1" t="s">
        <v>77</v>
      </c>
      <c r="P4" s="1" t="s">
        <v>89</v>
      </c>
      <c r="T4" s="1" t="s">
        <v>90</v>
      </c>
      <c r="U4" s="1" t="s">
        <v>80</v>
      </c>
    </row>
    <row r="5" spans="1:21" x14ac:dyDescent="0.25">
      <c r="A5" s="1" t="s">
        <v>91</v>
      </c>
      <c r="B5" s="1" t="s">
        <v>92</v>
      </c>
      <c r="C5" s="1" t="s">
        <v>68</v>
      </c>
      <c r="D5" s="1" t="s">
        <v>69</v>
      </c>
      <c r="E5" s="1" t="s">
        <v>70</v>
      </c>
      <c r="F5" s="1" t="s">
        <v>93</v>
      </c>
      <c r="J5" s="2">
        <v>44963</v>
      </c>
      <c r="K5" s="1" t="s">
        <v>94</v>
      </c>
      <c r="L5" s="1" t="s">
        <v>95</v>
      </c>
      <c r="M5" s="1" t="s">
        <v>74</v>
      </c>
      <c r="N5" s="1" t="s">
        <v>75</v>
      </c>
      <c r="O5" s="1" t="s">
        <v>76</v>
      </c>
      <c r="P5" s="1" t="s">
        <v>77</v>
      </c>
      <c r="T5" s="1" t="s">
        <v>96</v>
      </c>
      <c r="U5" s="1" t="s">
        <v>85</v>
      </c>
    </row>
    <row r="6" spans="1:21" x14ac:dyDescent="0.25">
      <c r="A6" s="1" t="s">
        <v>97</v>
      </c>
      <c r="B6" s="1" t="s">
        <v>68</v>
      </c>
      <c r="C6" s="1" t="s">
        <v>69</v>
      </c>
      <c r="D6" s="1" t="s">
        <v>70</v>
      </c>
      <c r="E6" s="1" t="s">
        <v>98</v>
      </c>
      <c r="F6" s="1" t="s">
        <v>72</v>
      </c>
      <c r="J6" s="2">
        <v>44810</v>
      </c>
      <c r="K6" s="1" t="s">
        <v>47</v>
      </c>
      <c r="L6" s="1" t="s">
        <v>74</v>
      </c>
      <c r="M6" s="1" t="s">
        <v>75</v>
      </c>
      <c r="N6" s="1" t="s">
        <v>76</v>
      </c>
      <c r="O6" s="1" t="s">
        <v>77</v>
      </c>
      <c r="P6" s="1" t="s">
        <v>99</v>
      </c>
      <c r="T6" s="1" t="s">
        <v>100</v>
      </c>
      <c r="U6" s="1" t="s">
        <v>80</v>
      </c>
    </row>
    <row r="7" spans="1:21" x14ac:dyDescent="0.25">
      <c r="A7" s="1" t="s">
        <v>101</v>
      </c>
      <c r="B7" s="1" t="s">
        <v>68</v>
      </c>
      <c r="C7" s="1" t="s">
        <v>69</v>
      </c>
      <c r="D7" s="1" t="s">
        <v>70</v>
      </c>
      <c r="E7" s="1" t="s">
        <v>102</v>
      </c>
      <c r="F7" s="1" t="s">
        <v>103</v>
      </c>
      <c r="G7" s="1" t="s">
        <v>72</v>
      </c>
      <c r="J7" s="2">
        <v>44748</v>
      </c>
      <c r="K7" s="1" t="s">
        <v>44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104</v>
      </c>
      <c r="Q7" s="1" t="s">
        <v>105</v>
      </c>
      <c r="T7" s="1" t="s">
        <v>106</v>
      </c>
      <c r="U7" s="1" t="s">
        <v>80</v>
      </c>
    </row>
    <row r="8" spans="1:21" x14ac:dyDescent="0.25">
      <c r="A8" s="1" t="s">
        <v>479</v>
      </c>
      <c r="B8" s="1" t="s">
        <v>68</v>
      </c>
      <c r="C8" s="1" t="s">
        <v>70</v>
      </c>
      <c r="D8" s="1" t="s">
        <v>351</v>
      </c>
      <c r="J8" s="2">
        <v>45022</v>
      </c>
      <c r="K8" s="1" t="s">
        <v>480</v>
      </c>
      <c r="L8" s="1" t="s">
        <v>74</v>
      </c>
      <c r="M8" s="1" t="s">
        <v>76</v>
      </c>
      <c r="N8" s="1" t="s">
        <v>77</v>
      </c>
      <c r="T8" s="1" t="s">
        <v>481</v>
      </c>
      <c r="U8" s="1" t="s">
        <v>85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53DEE-BEBC-48F3-A3B9-B0BEDB08C993}">
  <sheetPr>
    <tabColor theme="6" tint="0.79998168889431442"/>
  </sheetPr>
  <dimension ref="A1:O18"/>
  <sheetViews>
    <sheetView topLeftCell="D1" workbookViewId="0">
      <selection activeCell="B5" sqref="B5"/>
    </sheetView>
  </sheetViews>
  <sheetFormatPr baseColWidth="10" defaultColWidth="8.85546875" defaultRowHeight="15" x14ac:dyDescent="0.25"/>
  <cols>
    <col min="1" max="1" width="28.7109375" style="1" bestFit="1" customWidth="1"/>
    <col min="2" max="4" width="31.7109375" style="1" bestFit="1" customWidth="1"/>
    <col min="5" max="5" width="23.5703125" style="1" bestFit="1" customWidth="1"/>
    <col min="6" max="6" width="31.7109375" style="1" bestFit="1" customWidth="1"/>
    <col min="7" max="7" width="16" style="1" bestFit="1" customWidth="1"/>
    <col min="8" max="8" width="33.28515625" style="1" bestFit="1" customWidth="1"/>
    <col min="9" max="10" width="8" style="1" bestFit="1" customWidth="1"/>
    <col min="11" max="12" width="6.42578125" style="1" bestFit="1" customWidth="1"/>
    <col min="13" max="13" width="8" style="1" bestFit="1" customWidth="1"/>
    <col min="14" max="14" width="43.85546875" style="1" bestFit="1" customWidth="1"/>
    <col min="15" max="15" width="15.7109375" style="1" bestFit="1" customWidth="1"/>
    <col min="16" max="17" width="8.85546875" style="1"/>
    <col min="18" max="18" width="5.42578125" style="1" bestFit="1" customWidth="1"/>
    <col min="19" max="19" width="31.7109375" style="1" bestFit="1" customWidth="1"/>
    <col min="20" max="20" width="7" style="1" bestFit="1" customWidth="1"/>
    <col min="21" max="21" width="5" style="1" bestFit="1" customWidth="1"/>
    <col min="22" max="22" width="3.42578125" style="1" bestFit="1" customWidth="1"/>
    <col min="23" max="23" width="3.7109375" style="1" bestFit="1" customWidth="1"/>
    <col min="24" max="16384" width="8.85546875" style="1"/>
  </cols>
  <sheetData>
    <row r="1" spans="1:15" x14ac:dyDescent="0.25">
      <c r="A1" s="3" t="s">
        <v>0</v>
      </c>
      <c r="B1" s="3" t="s">
        <v>52</v>
      </c>
      <c r="C1" s="3" t="s">
        <v>53</v>
      </c>
      <c r="D1" s="3" t="s">
        <v>54</v>
      </c>
      <c r="E1" s="3" t="s">
        <v>55</v>
      </c>
      <c r="F1" s="3" t="s">
        <v>56</v>
      </c>
      <c r="G1" s="4" t="s">
        <v>2</v>
      </c>
      <c r="H1" s="4" t="s">
        <v>3</v>
      </c>
      <c r="I1" s="3" t="s">
        <v>60</v>
      </c>
      <c r="J1" s="3" t="s">
        <v>107</v>
      </c>
      <c r="K1" s="3" t="s">
        <v>61</v>
      </c>
      <c r="L1" s="3" t="s">
        <v>62</v>
      </c>
      <c r="M1" s="3" t="s">
        <v>63</v>
      </c>
      <c r="N1" s="4" t="s">
        <v>5</v>
      </c>
      <c r="O1" s="3" t="s">
        <v>6</v>
      </c>
    </row>
    <row r="2" spans="1:15" x14ac:dyDescent="0.25">
      <c r="A2" s="6" t="s">
        <v>108</v>
      </c>
      <c r="B2" s="6" t="s">
        <v>109</v>
      </c>
      <c r="C2" s="6" t="s">
        <v>109</v>
      </c>
      <c r="D2" s="6" t="s">
        <v>109</v>
      </c>
      <c r="E2" s="6" t="s">
        <v>110</v>
      </c>
      <c r="F2" s="6" t="s">
        <v>111</v>
      </c>
      <c r="G2" s="11">
        <v>44815</v>
      </c>
      <c r="H2" s="6" t="s">
        <v>112</v>
      </c>
      <c r="I2" s="6" t="s">
        <v>113</v>
      </c>
      <c r="J2" s="6" t="s">
        <v>114</v>
      </c>
      <c r="K2" s="6" t="s">
        <v>115</v>
      </c>
      <c r="L2" s="6" t="s">
        <v>116</v>
      </c>
      <c r="M2" s="6" t="s">
        <v>77</v>
      </c>
      <c r="N2" s="6" t="s">
        <v>117</v>
      </c>
      <c r="O2" s="6" t="s">
        <v>118</v>
      </c>
    </row>
    <row r="3" spans="1:15" x14ac:dyDescent="0.25">
      <c r="A3" s="6" t="s">
        <v>119</v>
      </c>
      <c r="B3" s="6" t="s">
        <v>109</v>
      </c>
      <c r="C3" s="6" t="s">
        <v>120</v>
      </c>
      <c r="D3" s="6" t="s">
        <v>121</v>
      </c>
      <c r="E3" s="6"/>
      <c r="F3" s="6"/>
      <c r="G3" s="11">
        <v>45170</v>
      </c>
      <c r="H3" s="6" t="s">
        <v>50</v>
      </c>
      <c r="I3" s="6" t="s">
        <v>114</v>
      </c>
      <c r="J3" s="6" t="s">
        <v>122</v>
      </c>
      <c r="K3" s="6" t="s">
        <v>77</v>
      </c>
      <c r="L3" s="6"/>
      <c r="M3" s="6"/>
      <c r="N3" s="6" t="s">
        <v>123</v>
      </c>
      <c r="O3" s="6" t="s">
        <v>118</v>
      </c>
    </row>
    <row r="4" spans="1:15" x14ac:dyDescent="0.25">
      <c r="A4" s="6" t="s">
        <v>124</v>
      </c>
      <c r="B4" s="6" t="s">
        <v>109</v>
      </c>
      <c r="C4" s="6" t="s">
        <v>125</v>
      </c>
      <c r="D4" s="6"/>
      <c r="E4" s="6"/>
      <c r="F4" s="6"/>
      <c r="G4" s="11">
        <v>45141</v>
      </c>
      <c r="H4" s="6" t="s">
        <v>83</v>
      </c>
      <c r="I4" s="6" t="s">
        <v>126</v>
      </c>
      <c r="J4" s="6" t="s">
        <v>77</v>
      </c>
      <c r="K4" s="6"/>
      <c r="L4" s="6"/>
      <c r="M4" s="6"/>
      <c r="N4" s="6" t="s">
        <v>127</v>
      </c>
      <c r="O4" s="6" t="s">
        <v>118</v>
      </c>
    </row>
    <row r="5" spans="1:15" x14ac:dyDescent="0.25">
      <c r="A5" s="6" t="s">
        <v>128</v>
      </c>
      <c r="B5" s="6" t="s">
        <v>129</v>
      </c>
      <c r="C5" s="6"/>
      <c r="D5" s="6"/>
      <c r="E5" s="6"/>
      <c r="F5" s="6"/>
      <c r="G5" s="11">
        <v>45170</v>
      </c>
      <c r="H5" s="6" t="s">
        <v>50</v>
      </c>
      <c r="I5" s="6" t="s">
        <v>77</v>
      </c>
      <c r="J5" s="6"/>
      <c r="K5" s="6"/>
      <c r="L5" s="6"/>
      <c r="M5" s="6"/>
      <c r="N5" s="6" t="s">
        <v>77</v>
      </c>
      <c r="O5" s="6" t="s">
        <v>118</v>
      </c>
    </row>
    <row r="6" spans="1:15" x14ac:dyDescent="0.25">
      <c r="A6" s="6" t="s">
        <v>130</v>
      </c>
      <c r="B6" s="6" t="s">
        <v>120</v>
      </c>
      <c r="C6" s="6" t="s">
        <v>131</v>
      </c>
      <c r="D6" s="6"/>
      <c r="E6" s="6"/>
      <c r="F6" s="6"/>
      <c r="G6" s="11">
        <v>44746</v>
      </c>
      <c r="H6" s="6" t="s">
        <v>132</v>
      </c>
      <c r="I6" s="6" t="s">
        <v>122</v>
      </c>
      <c r="J6" s="6" t="s">
        <v>77</v>
      </c>
      <c r="K6" s="6"/>
      <c r="L6" s="6"/>
      <c r="M6" s="6"/>
      <c r="N6" s="6" t="s">
        <v>133</v>
      </c>
      <c r="O6" s="6" t="s">
        <v>118</v>
      </c>
    </row>
    <row r="7" spans="1:15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</row>
    <row r="8" spans="1:15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25">
      <c r="G11" s="5"/>
      <c r="H11" s="5"/>
      <c r="N11" s="5"/>
    </row>
    <row r="12" spans="1:15" x14ac:dyDescent="0.25">
      <c r="G12" s="5"/>
      <c r="H12" s="5"/>
      <c r="N12" s="5"/>
    </row>
    <row r="13" spans="1:15" x14ac:dyDescent="0.25">
      <c r="G13" s="5"/>
      <c r="H13" s="5"/>
      <c r="N13" s="5"/>
    </row>
    <row r="14" spans="1:15" x14ac:dyDescent="0.25">
      <c r="G14" s="5"/>
      <c r="H14" s="5"/>
      <c r="N14" s="5"/>
    </row>
    <row r="17" spans="7:7" x14ac:dyDescent="0.25">
      <c r="G17" s="2"/>
    </row>
    <row r="18" spans="7:7" x14ac:dyDescent="0.25">
      <c r="G18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FF496-FF60-4E31-9D9B-4FDAB5A43CBC}">
  <sheetPr>
    <tabColor theme="6" tint="0.79998168889431442"/>
  </sheetPr>
  <dimension ref="A1:BM14"/>
  <sheetViews>
    <sheetView zoomScaleNormal="100" workbookViewId="0">
      <pane xSplit="1" topLeftCell="B1" activePane="topRight" state="frozen"/>
      <selection pane="topRight" activeCell="AF8" sqref="AF8:AW8"/>
    </sheetView>
  </sheetViews>
  <sheetFormatPr baseColWidth="10" defaultColWidth="8.85546875" defaultRowHeight="15" outlineLevelCol="1" x14ac:dyDescent="0.25"/>
  <cols>
    <col min="1" max="1" width="36.140625" style="1" bestFit="1" customWidth="1"/>
    <col min="2" max="2" width="56.28515625" style="1" bestFit="1" customWidth="1"/>
    <col min="3" max="3" width="29.85546875" style="1" bestFit="1" customWidth="1"/>
    <col min="4" max="4" width="36" style="1" bestFit="1" customWidth="1"/>
    <col min="5" max="5" width="86.140625" style="1" bestFit="1" customWidth="1"/>
    <col min="6" max="6" width="68.5703125" style="1" bestFit="1" customWidth="1"/>
    <col min="7" max="7" width="54.7109375" style="1" bestFit="1" customWidth="1"/>
    <col min="8" max="8" width="82.7109375" style="1" bestFit="1" customWidth="1"/>
    <col min="9" max="9" width="84.5703125" style="1" bestFit="1" customWidth="1"/>
    <col min="10" max="10" width="62.85546875" style="1" bestFit="1" customWidth="1"/>
    <col min="11" max="11" width="45.140625" style="1" bestFit="1" customWidth="1"/>
    <col min="12" max="12" width="44.7109375" style="1" bestFit="1" customWidth="1"/>
    <col min="13" max="13" width="65.42578125" style="1" bestFit="1" customWidth="1"/>
    <col min="14" max="14" width="72.85546875" style="1" bestFit="1" customWidth="1"/>
    <col min="15" max="15" width="71.28515625" style="1" bestFit="1" customWidth="1"/>
    <col min="16" max="16" width="62.28515625" style="1" bestFit="1" customWidth="1"/>
    <col min="17" max="17" width="112.7109375" style="1" bestFit="1" customWidth="1"/>
    <col min="18" max="18" width="91.85546875" style="1" bestFit="1" customWidth="1"/>
    <col min="19" max="19" width="44.7109375" style="1" bestFit="1" customWidth="1"/>
    <col min="20" max="31" width="6.140625" style="1" bestFit="1" customWidth="1"/>
    <col min="32" max="32" width="11.7109375" style="1" bestFit="1" customWidth="1"/>
    <col min="33" max="33" width="8" style="1" bestFit="1" customWidth="1"/>
    <col min="34" max="34" width="7.7109375" style="1" bestFit="1" customWidth="1"/>
    <col min="35" max="35" width="7.85546875" style="1" bestFit="1" customWidth="1"/>
    <col min="36" max="36" width="6.7109375" style="1" bestFit="1" customWidth="1"/>
    <col min="37" max="38" width="7.85546875" style="1" bestFit="1" customWidth="1"/>
    <col min="39" max="40" width="6.42578125" style="1" bestFit="1" customWidth="1"/>
    <col min="41" max="41" width="7.42578125" style="1" bestFit="1" customWidth="1"/>
    <col min="42" max="43" width="7.85546875" style="1" bestFit="1" customWidth="1"/>
    <col min="44" max="51" width="7.42578125" style="1" bestFit="1" customWidth="1"/>
    <col min="52" max="61" width="7.42578125" style="1" bestFit="1" customWidth="1" outlineLevel="1"/>
    <col min="62" max="62" width="24.28515625" style="1" bestFit="1" customWidth="1"/>
    <col min="63" max="63" width="15.7109375" style="1" bestFit="1" customWidth="1"/>
    <col min="64" max="64" width="42.28515625" style="1" bestFit="1" customWidth="1"/>
    <col min="65" max="65" width="15.7109375" style="1" bestFit="1" customWidth="1"/>
    <col min="66" max="67" width="8.85546875" style="1"/>
    <col min="68" max="68" width="3.7109375" style="1" bestFit="1" customWidth="1"/>
    <col min="69" max="16384" width="8.85546875" style="1"/>
  </cols>
  <sheetData>
    <row r="1" spans="1:65" x14ac:dyDescent="0.25">
      <c r="A1" s="1" t="s">
        <v>0</v>
      </c>
      <c r="B1" s="1" t="s">
        <v>52</v>
      </c>
      <c r="C1" s="1" t="s">
        <v>53</v>
      </c>
      <c r="D1" s="1" t="s">
        <v>54</v>
      </c>
      <c r="E1" s="1" t="s">
        <v>55</v>
      </c>
      <c r="F1" s="1" t="s">
        <v>56</v>
      </c>
      <c r="G1" s="1" t="s">
        <v>57</v>
      </c>
      <c r="H1" s="1" t="s">
        <v>58</v>
      </c>
      <c r="I1" s="1" t="s">
        <v>59</v>
      </c>
      <c r="J1" s="1" t="s">
        <v>134</v>
      </c>
      <c r="K1" s="1" t="s">
        <v>135</v>
      </c>
      <c r="L1" s="1" t="s">
        <v>136</v>
      </c>
      <c r="M1" s="1" t="s">
        <v>137</v>
      </c>
      <c r="N1" s="1" t="s">
        <v>138</v>
      </c>
      <c r="O1" s="1" t="s">
        <v>139</v>
      </c>
      <c r="P1" s="1" t="s">
        <v>140</v>
      </c>
      <c r="Q1" s="1" t="s">
        <v>141</v>
      </c>
      <c r="R1" s="1" t="s">
        <v>142</v>
      </c>
      <c r="S1" s="1" t="s">
        <v>143</v>
      </c>
      <c r="T1" s="1" t="s">
        <v>144</v>
      </c>
      <c r="U1" s="1" t="s">
        <v>145</v>
      </c>
      <c r="V1" s="1" t="s">
        <v>146</v>
      </c>
      <c r="W1" s="1" t="s">
        <v>147</v>
      </c>
      <c r="X1" s="1" t="s">
        <v>148</v>
      </c>
      <c r="Y1" s="1" t="s">
        <v>149</v>
      </c>
      <c r="Z1" s="1" t="s">
        <v>150</v>
      </c>
      <c r="AA1" s="1" t="s">
        <v>151</v>
      </c>
      <c r="AB1" s="1" t="s">
        <v>152</v>
      </c>
      <c r="AC1" s="1" t="s">
        <v>153</v>
      </c>
      <c r="AD1" s="1" t="s">
        <v>154</v>
      </c>
      <c r="AE1" s="1" t="s">
        <v>155</v>
      </c>
      <c r="AF1" s="1" t="s">
        <v>60</v>
      </c>
      <c r="AG1" s="1" t="s">
        <v>107</v>
      </c>
      <c r="AH1" s="1" t="s">
        <v>61</v>
      </c>
      <c r="AI1" s="1" t="s">
        <v>62</v>
      </c>
      <c r="AJ1" s="1" t="s">
        <v>63</v>
      </c>
      <c r="AK1" s="1" t="s">
        <v>64</v>
      </c>
      <c r="AL1" s="1" t="s">
        <v>65</v>
      </c>
      <c r="AM1" s="1" t="s">
        <v>66</v>
      </c>
      <c r="AN1" s="1" t="s">
        <v>156</v>
      </c>
      <c r="AO1" s="1" t="s">
        <v>157</v>
      </c>
      <c r="AP1" s="1" t="s">
        <v>158</v>
      </c>
      <c r="AQ1" s="1" t="s">
        <v>159</v>
      </c>
      <c r="AR1" s="1" t="s">
        <v>160</v>
      </c>
      <c r="AS1" s="1" t="s">
        <v>161</v>
      </c>
      <c r="AT1" s="1" t="s">
        <v>162</v>
      </c>
      <c r="AU1" s="1" t="s">
        <v>163</v>
      </c>
      <c r="AV1" s="1" t="s">
        <v>164</v>
      </c>
      <c r="AW1" s="1" t="s">
        <v>165</v>
      </c>
      <c r="AX1" s="1" t="s">
        <v>166</v>
      </c>
      <c r="AY1" s="1" t="s">
        <v>167</v>
      </c>
      <c r="AZ1" s="1" t="s">
        <v>168</v>
      </c>
      <c r="BA1" s="1" t="s">
        <v>169</v>
      </c>
      <c r="BB1" s="1" t="s">
        <v>170</v>
      </c>
      <c r="BC1" s="1" t="s">
        <v>171</v>
      </c>
      <c r="BD1" s="1" t="s">
        <v>172</v>
      </c>
      <c r="BE1" s="1" t="s">
        <v>173</v>
      </c>
      <c r="BF1" s="1" t="s">
        <v>174</v>
      </c>
      <c r="BG1" s="1" t="s">
        <v>175</v>
      </c>
      <c r="BH1" s="1" t="s">
        <v>176</v>
      </c>
      <c r="BI1" s="1" t="s">
        <v>177</v>
      </c>
      <c r="BJ1" s="1" t="s">
        <v>5</v>
      </c>
      <c r="BK1" s="1" t="s">
        <v>2</v>
      </c>
      <c r="BL1" s="1" t="s">
        <v>3</v>
      </c>
      <c r="BM1" s="1" t="s">
        <v>6</v>
      </c>
    </row>
    <row r="2" spans="1:65" x14ac:dyDescent="0.25">
      <c r="A2" s="1" t="s">
        <v>178</v>
      </c>
      <c r="B2" s="1" t="s">
        <v>179</v>
      </c>
      <c r="C2" s="1" t="s">
        <v>180</v>
      </c>
      <c r="AF2" s="1" t="s">
        <v>181</v>
      </c>
      <c r="AG2" s="1" t="s">
        <v>182</v>
      </c>
      <c r="BJ2" s="1">
        <v>100.32</v>
      </c>
      <c r="BK2" s="2" t="s">
        <v>183</v>
      </c>
      <c r="BL2" s="1" t="s">
        <v>184</v>
      </c>
      <c r="BM2" s="1" t="s">
        <v>185</v>
      </c>
    </row>
    <row r="3" spans="1:65" x14ac:dyDescent="0.25">
      <c r="A3" s="1" t="s">
        <v>186</v>
      </c>
      <c r="B3" s="1" t="s">
        <v>187</v>
      </c>
      <c r="AF3" s="1">
        <v>13055.97</v>
      </c>
      <c r="BJ3" s="1">
        <v>13055.97</v>
      </c>
      <c r="BK3" s="2" t="s">
        <v>25</v>
      </c>
      <c r="BL3" s="1" t="s">
        <v>83</v>
      </c>
      <c r="BM3" s="1" t="s">
        <v>185</v>
      </c>
    </row>
    <row r="4" spans="1:65" x14ac:dyDescent="0.25">
      <c r="A4" s="1" t="s">
        <v>188</v>
      </c>
      <c r="B4" s="1" t="s">
        <v>189</v>
      </c>
      <c r="C4" s="1" t="s">
        <v>189</v>
      </c>
      <c r="D4" s="1" t="s">
        <v>190</v>
      </c>
      <c r="E4" s="1" t="s">
        <v>191</v>
      </c>
      <c r="F4" s="1" t="s">
        <v>192</v>
      </c>
      <c r="AF4" s="1">
        <v>190.8</v>
      </c>
      <c r="AG4" s="1">
        <v>101.7</v>
      </c>
      <c r="AH4" s="1">
        <v>6.6630000000000003</v>
      </c>
      <c r="AI4" s="1" t="s">
        <v>193</v>
      </c>
      <c r="AJ4" s="1" t="s">
        <v>194</v>
      </c>
      <c r="BJ4" s="1" t="s">
        <v>195</v>
      </c>
      <c r="BK4" s="2" t="s">
        <v>196</v>
      </c>
      <c r="BL4" s="1" t="s">
        <v>197</v>
      </c>
      <c r="BM4" s="1" t="s">
        <v>185</v>
      </c>
    </row>
    <row r="5" spans="1:65" x14ac:dyDescent="0.25">
      <c r="A5" s="1" t="s">
        <v>198</v>
      </c>
      <c r="B5" s="1" t="s">
        <v>199</v>
      </c>
      <c r="C5" s="1" t="s">
        <v>200</v>
      </c>
      <c r="D5" s="1" t="s">
        <v>201</v>
      </c>
      <c r="E5" s="1" t="s">
        <v>202</v>
      </c>
      <c r="F5" s="1" t="s">
        <v>203</v>
      </c>
      <c r="G5" s="1" t="s">
        <v>204</v>
      </c>
      <c r="H5" s="1" t="s">
        <v>205</v>
      </c>
      <c r="I5" s="1" t="s">
        <v>206</v>
      </c>
      <c r="J5" s="1" t="s">
        <v>207</v>
      </c>
      <c r="K5" s="1" t="s">
        <v>208</v>
      </c>
      <c r="L5" s="1" t="s">
        <v>209</v>
      </c>
      <c r="M5" s="1" t="s">
        <v>210</v>
      </c>
      <c r="N5" s="1" t="s">
        <v>211</v>
      </c>
      <c r="O5" s="1" t="s">
        <v>212</v>
      </c>
      <c r="P5" s="1" t="s">
        <v>213</v>
      </c>
      <c r="Q5" s="1" t="s">
        <v>214</v>
      </c>
      <c r="R5" s="1" t="s">
        <v>215</v>
      </c>
      <c r="S5" s="1" t="s">
        <v>216</v>
      </c>
      <c r="AF5" s="1" t="s">
        <v>217</v>
      </c>
      <c r="AG5" s="1" t="s">
        <v>218</v>
      </c>
      <c r="AH5" s="1">
        <v>384.96</v>
      </c>
      <c r="AI5" s="1" t="s">
        <v>219</v>
      </c>
      <c r="AJ5" s="1" t="s">
        <v>220</v>
      </c>
      <c r="AK5" s="1" t="s">
        <v>221</v>
      </c>
      <c r="AL5" s="1" t="s">
        <v>222</v>
      </c>
      <c r="AM5" s="1" t="s">
        <v>223</v>
      </c>
      <c r="AN5" s="1" t="s">
        <v>224</v>
      </c>
      <c r="AO5" s="1" t="s">
        <v>225</v>
      </c>
      <c r="AP5" s="1" t="s">
        <v>226</v>
      </c>
      <c r="AQ5" s="1" t="s">
        <v>227</v>
      </c>
      <c r="AR5" s="1" t="s">
        <v>228</v>
      </c>
      <c r="AS5" s="1" t="s">
        <v>229</v>
      </c>
      <c r="AT5" s="1" t="s">
        <v>230</v>
      </c>
      <c r="AU5" s="1">
        <v>27</v>
      </c>
      <c r="AV5" s="1" t="s">
        <v>231</v>
      </c>
      <c r="AW5" s="1" t="s">
        <v>232</v>
      </c>
      <c r="BJ5" s="1" t="s">
        <v>233</v>
      </c>
      <c r="BK5" s="2">
        <v>44653</v>
      </c>
      <c r="BL5" s="1" t="s">
        <v>234</v>
      </c>
      <c r="BM5" s="1" t="s">
        <v>185</v>
      </c>
    </row>
    <row r="6" spans="1:65" x14ac:dyDescent="0.25">
      <c r="A6" s="1" t="s">
        <v>235</v>
      </c>
      <c r="B6" s="1" t="s">
        <v>192</v>
      </c>
      <c r="AF6" s="1" t="s">
        <v>194</v>
      </c>
      <c r="BJ6" s="1" t="s">
        <v>236</v>
      </c>
      <c r="BK6" s="2" t="s">
        <v>237</v>
      </c>
      <c r="BL6" s="1" t="s">
        <v>238</v>
      </c>
      <c r="BM6" s="1" t="s">
        <v>185</v>
      </c>
    </row>
    <row r="7" spans="1:65" x14ac:dyDescent="0.25">
      <c r="A7" s="1" t="s">
        <v>239</v>
      </c>
      <c r="B7" s="1" t="s">
        <v>240</v>
      </c>
      <c r="AF7" s="12">
        <v>1517.2</v>
      </c>
      <c r="BJ7" s="1" t="s">
        <v>241</v>
      </c>
      <c r="BK7" s="2">
        <v>44991</v>
      </c>
      <c r="BL7" s="1" t="s">
        <v>197</v>
      </c>
      <c r="BM7" s="1" t="s">
        <v>185</v>
      </c>
    </row>
    <row r="8" spans="1:65" x14ac:dyDescent="0.25">
      <c r="A8" s="1" t="s">
        <v>242</v>
      </c>
      <c r="B8" s="1" t="s">
        <v>243</v>
      </c>
      <c r="C8" s="1" t="s">
        <v>200</v>
      </c>
      <c r="D8" s="1" t="s">
        <v>201</v>
      </c>
      <c r="E8" s="1" t="s">
        <v>202</v>
      </c>
      <c r="F8" s="1" t="s">
        <v>244</v>
      </c>
      <c r="G8" s="1" t="s">
        <v>204</v>
      </c>
      <c r="H8" s="1" t="s">
        <v>205</v>
      </c>
      <c r="I8" s="1" t="s">
        <v>206</v>
      </c>
      <c r="J8" s="1" t="s">
        <v>207</v>
      </c>
      <c r="K8" s="1" t="s">
        <v>208</v>
      </c>
      <c r="L8" s="1" t="s">
        <v>210</v>
      </c>
      <c r="M8" s="1" t="s">
        <v>211</v>
      </c>
      <c r="N8" s="1" t="s">
        <v>212</v>
      </c>
      <c r="O8" s="1" t="s">
        <v>213</v>
      </c>
      <c r="P8" s="1" t="s">
        <v>245</v>
      </c>
      <c r="Q8" s="1" t="s">
        <v>215</v>
      </c>
      <c r="R8" s="1" t="s">
        <v>216</v>
      </c>
      <c r="S8" s="1" t="s">
        <v>246</v>
      </c>
      <c r="AF8" s="1" t="s">
        <v>247</v>
      </c>
      <c r="AG8" s="1" t="s">
        <v>248</v>
      </c>
      <c r="AH8" s="1" t="s">
        <v>249</v>
      </c>
      <c r="AI8" s="1" t="s">
        <v>250</v>
      </c>
      <c r="AJ8" s="1" t="s">
        <v>251</v>
      </c>
      <c r="AK8" s="1" t="s">
        <v>252</v>
      </c>
      <c r="AL8" s="1" t="s">
        <v>253</v>
      </c>
      <c r="AM8" s="1" t="s">
        <v>254</v>
      </c>
      <c r="AN8" s="1" t="s">
        <v>255</v>
      </c>
      <c r="AO8" s="1" t="s">
        <v>256</v>
      </c>
      <c r="AP8" s="1" t="s">
        <v>257</v>
      </c>
      <c r="AQ8" s="1" t="s">
        <v>258</v>
      </c>
      <c r="AR8" s="1">
        <v>0.65</v>
      </c>
      <c r="AS8" s="1">
        <v>72</v>
      </c>
      <c r="AT8" s="1" t="s">
        <v>259</v>
      </c>
      <c r="AU8" s="1" t="s">
        <v>260</v>
      </c>
      <c r="AV8" s="1" t="s">
        <v>261</v>
      </c>
      <c r="AW8" s="1" t="s">
        <v>262</v>
      </c>
      <c r="BJ8" s="1" t="s">
        <v>263</v>
      </c>
      <c r="BK8" s="2" t="s">
        <v>264</v>
      </c>
      <c r="BL8" s="1" t="s">
        <v>265</v>
      </c>
      <c r="BM8" s="1" t="s">
        <v>185</v>
      </c>
    </row>
    <row r="9" spans="1:65" x14ac:dyDescent="0.25">
      <c r="A9" s="1" t="s">
        <v>266</v>
      </c>
      <c r="B9" s="1" t="s">
        <v>267</v>
      </c>
      <c r="AF9" s="1" t="s">
        <v>268</v>
      </c>
      <c r="BJ9" s="1" t="s">
        <v>269</v>
      </c>
      <c r="BK9" s="2" t="s">
        <v>196</v>
      </c>
      <c r="BL9" s="1" t="s">
        <v>197</v>
      </c>
      <c r="BM9" s="1" t="s">
        <v>185</v>
      </c>
    </row>
    <row r="10" spans="1:65" x14ac:dyDescent="0.25">
      <c r="A10" s="1" t="s">
        <v>270</v>
      </c>
      <c r="B10" s="1" t="s">
        <v>271</v>
      </c>
      <c r="C10" s="1" t="s">
        <v>271</v>
      </c>
      <c r="D10" s="1" t="s">
        <v>272</v>
      </c>
      <c r="E10" s="1" t="s">
        <v>272</v>
      </c>
      <c r="F10" s="1" t="s">
        <v>192</v>
      </c>
      <c r="AF10" s="1" t="s">
        <v>273</v>
      </c>
      <c r="AG10" s="1" t="s">
        <v>274</v>
      </c>
      <c r="AH10" s="1">
        <v>0</v>
      </c>
      <c r="AI10" s="1" t="s">
        <v>275</v>
      </c>
      <c r="AJ10" s="13">
        <v>2.65</v>
      </c>
      <c r="BJ10" s="1" t="s">
        <v>276</v>
      </c>
      <c r="BK10" s="2" t="s">
        <v>277</v>
      </c>
      <c r="BL10" s="1" t="s">
        <v>278</v>
      </c>
      <c r="BM10" s="1" t="s">
        <v>185</v>
      </c>
    </row>
    <row r="11" spans="1:65" x14ac:dyDescent="0.25">
      <c r="A11" s="1" t="s">
        <v>279</v>
      </c>
      <c r="B11" s="1" t="s">
        <v>267</v>
      </c>
      <c r="AF11" s="1" t="s">
        <v>268</v>
      </c>
      <c r="BJ11" s="1" t="s">
        <v>269</v>
      </c>
      <c r="BK11" s="2" t="s">
        <v>237</v>
      </c>
      <c r="BL11" s="1" t="s">
        <v>238</v>
      </c>
      <c r="BM11" s="1" t="s">
        <v>185</v>
      </c>
    </row>
    <row r="12" spans="1:65" x14ac:dyDescent="0.25">
      <c r="A12" s="1" t="s">
        <v>280</v>
      </c>
      <c r="B12" s="1" t="s">
        <v>189</v>
      </c>
      <c r="C12" s="1" t="s">
        <v>281</v>
      </c>
      <c r="D12" s="1" t="s">
        <v>272</v>
      </c>
      <c r="E12" s="1" t="s">
        <v>191</v>
      </c>
      <c r="F12" s="1" t="s">
        <v>192</v>
      </c>
      <c r="AF12" s="1" t="s">
        <v>282</v>
      </c>
      <c r="AG12" s="1">
        <v>14</v>
      </c>
      <c r="AH12" s="1" t="s">
        <v>283</v>
      </c>
      <c r="AI12" s="1" t="s">
        <v>284</v>
      </c>
      <c r="AJ12" s="1" t="s">
        <v>194</v>
      </c>
      <c r="BJ12" s="1" t="s">
        <v>285</v>
      </c>
      <c r="BK12" s="2" t="s">
        <v>286</v>
      </c>
      <c r="BL12" s="1" t="s">
        <v>287</v>
      </c>
      <c r="BM12" s="1" t="s">
        <v>185</v>
      </c>
    </row>
    <row r="13" spans="1:65" x14ac:dyDescent="0.25">
      <c r="A13" s="1" t="s">
        <v>288</v>
      </c>
      <c r="B13" s="1" t="s">
        <v>289</v>
      </c>
      <c r="C13" s="1" t="s">
        <v>290</v>
      </c>
      <c r="AF13" s="1" t="s">
        <v>291</v>
      </c>
      <c r="AG13" s="1" t="s">
        <v>292</v>
      </c>
      <c r="BJ13" s="1" t="s">
        <v>293</v>
      </c>
      <c r="BK13" s="2" t="s">
        <v>294</v>
      </c>
      <c r="BL13" s="1" t="s">
        <v>295</v>
      </c>
      <c r="BM13" s="1" t="s">
        <v>185</v>
      </c>
    </row>
    <row r="14" spans="1:65" x14ac:dyDescent="0.25">
      <c r="A14" s="1" t="s">
        <v>296</v>
      </c>
      <c r="B14" s="1" t="s">
        <v>297</v>
      </c>
      <c r="C14" s="1" t="s">
        <v>200</v>
      </c>
      <c r="D14" s="1" t="s">
        <v>298</v>
      </c>
      <c r="E14" s="1" t="s">
        <v>299</v>
      </c>
      <c r="F14" s="1" t="s">
        <v>300</v>
      </c>
      <c r="G14" s="1" t="s">
        <v>301</v>
      </c>
      <c r="H14" s="1" t="s">
        <v>302</v>
      </c>
      <c r="I14" s="1" t="s">
        <v>303</v>
      </c>
      <c r="J14" s="1" t="s">
        <v>304</v>
      </c>
      <c r="K14" s="1" t="s">
        <v>305</v>
      </c>
      <c r="L14" s="1" t="s">
        <v>306</v>
      </c>
      <c r="M14" s="1" t="s">
        <v>307</v>
      </c>
      <c r="N14" s="1" t="s">
        <v>308</v>
      </c>
      <c r="O14" s="1" t="s">
        <v>309</v>
      </c>
      <c r="P14" s="1" t="s">
        <v>310</v>
      </c>
      <c r="Q14" s="1" t="s">
        <v>311</v>
      </c>
      <c r="R14" s="1" t="s">
        <v>312</v>
      </c>
      <c r="AF14" s="1" t="s">
        <v>313</v>
      </c>
      <c r="AG14" s="1" t="s">
        <v>314</v>
      </c>
      <c r="AH14" s="1" t="s">
        <v>315</v>
      </c>
      <c r="AI14" s="1" t="s">
        <v>316</v>
      </c>
      <c r="AJ14" s="1" t="s">
        <v>229</v>
      </c>
      <c r="AK14" s="1" t="s">
        <v>317</v>
      </c>
      <c r="AL14" s="1" t="s">
        <v>318</v>
      </c>
      <c r="AM14" s="1" t="s">
        <v>224</v>
      </c>
      <c r="AN14" s="1" t="s">
        <v>318</v>
      </c>
      <c r="AO14" s="1" t="s">
        <v>259</v>
      </c>
      <c r="AP14" s="1" t="s">
        <v>319</v>
      </c>
      <c r="AQ14" s="1" t="s">
        <v>320</v>
      </c>
      <c r="AR14" s="1" t="s">
        <v>229</v>
      </c>
      <c r="AS14" s="1" t="s">
        <v>321</v>
      </c>
      <c r="AT14" s="1" t="s">
        <v>322</v>
      </c>
      <c r="AU14" s="1" t="s">
        <v>323</v>
      </c>
      <c r="AV14" s="1" t="s">
        <v>262</v>
      </c>
      <c r="BJ14" s="1" t="s">
        <v>324</v>
      </c>
      <c r="BK14" s="2">
        <v>44724</v>
      </c>
      <c r="BL14" s="1" t="s">
        <v>325</v>
      </c>
      <c r="BM14" s="1" t="s">
        <v>185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7378D-D616-44E2-BA1E-34AA1EF6C64C}">
  <sheetPr>
    <tabColor rgb="FFFFFFCC"/>
  </sheetPr>
  <dimension ref="A1:K92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12.7109375" style="7" bestFit="1" customWidth="1"/>
    <col min="2" max="2" width="16.28515625" style="7" bestFit="1" customWidth="1"/>
    <col min="3" max="3" width="23" style="7" bestFit="1" customWidth="1"/>
    <col min="4" max="4" width="14" style="7" bestFit="1" customWidth="1"/>
    <col min="5" max="5" width="19.85546875" style="7" bestFit="1" customWidth="1"/>
    <col min="6" max="6" width="17.28515625" style="7" bestFit="1" customWidth="1"/>
    <col min="7" max="7" width="39.7109375" bestFit="1" customWidth="1"/>
    <col min="11" max="11" width="69.140625" bestFit="1" customWidth="1"/>
  </cols>
  <sheetData>
    <row r="1" spans="1:11" x14ac:dyDescent="0.25">
      <c r="A1" s="7" t="s">
        <v>485</v>
      </c>
      <c r="B1" s="7" t="s">
        <v>326</v>
      </c>
      <c r="C1" s="7" t="s">
        <v>327</v>
      </c>
      <c r="D1" s="7" t="s">
        <v>328</v>
      </c>
      <c r="E1" s="7" t="s">
        <v>329</v>
      </c>
      <c r="F1" s="7" t="s">
        <v>330</v>
      </c>
      <c r="G1" s="7" t="s">
        <v>1</v>
      </c>
    </row>
    <row r="2" spans="1:11" x14ac:dyDescent="0.25">
      <c r="A2" s="1" t="s">
        <v>11</v>
      </c>
      <c r="B2" s="7">
        <v>67621</v>
      </c>
      <c r="C2" s="7" t="s">
        <v>331</v>
      </c>
      <c r="D2" s="7" t="s">
        <v>331</v>
      </c>
      <c r="E2" s="7" t="s">
        <v>331</v>
      </c>
      <c r="F2" s="7" t="s">
        <v>331</v>
      </c>
      <c r="G2" s="7" t="s">
        <v>331</v>
      </c>
      <c r="K2" t="s">
        <v>332</v>
      </c>
    </row>
    <row r="3" spans="1:11" x14ac:dyDescent="0.25">
      <c r="A3" s="1" t="s">
        <v>28</v>
      </c>
      <c r="B3" s="7">
        <v>31740</v>
      </c>
      <c r="C3" s="7" t="s">
        <v>331</v>
      </c>
      <c r="D3" s="7" t="s">
        <v>331</v>
      </c>
      <c r="E3" s="7" t="s">
        <v>331</v>
      </c>
      <c r="F3" s="7" t="s">
        <v>331</v>
      </c>
      <c r="G3" s="7" t="s">
        <v>331</v>
      </c>
      <c r="K3" t="s">
        <v>333</v>
      </c>
    </row>
    <row r="4" spans="1:11" x14ac:dyDescent="0.25">
      <c r="A4" s="1" t="s">
        <v>37</v>
      </c>
      <c r="B4" s="7">
        <v>52364</v>
      </c>
      <c r="C4" s="7" t="s">
        <v>331</v>
      </c>
      <c r="D4" s="7" t="s">
        <v>331</v>
      </c>
      <c r="E4" s="7" t="s">
        <v>331</v>
      </c>
      <c r="F4" s="7" t="s">
        <v>331</v>
      </c>
      <c r="G4" s="7" t="s">
        <v>331</v>
      </c>
    </row>
    <row r="5" spans="1:11" x14ac:dyDescent="0.25">
      <c r="A5" s="1" t="s">
        <v>80</v>
      </c>
      <c r="B5" s="7">
        <v>52365</v>
      </c>
      <c r="C5" s="7" t="s">
        <v>331</v>
      </c>
      <c r="D5" s="7" t="s">
        <v>331</v>
      </c>
      <c r="E5" s="7" t="s">
        <v>331</v>
      </c>
      <c r="F5" s="7" t="s">
        <v>331</v>
      </c>
      <c r="G5" s="7" t="s">
        <v>331</v>
      </c>
      <c r="K5" t="s">
        <v>334</v>
      </c>
    </row>
    <row r="6" spans="1:11" x14ac:dyDescent="0.25">
      <c r="A6" s="1" t="s">
        <v>85</v>
      </c>
      <c r="B6" s="7">
        <v>52365</v>
      </c>
      <c r="C6" s="7" t="s">
        <v>331</v>
      </c>
      <c r="D6" s="7" t="s">
        <v>331</v>
      </c>
      <c r="E6" s="7" t="s">
        <v>331</v>
      </c>
      <c r="F6" s="7" t="s">
        <v>331</v>
      </c>
      <c r="G6" s="7" t="s">
        <v>331</v>
      </c>
    </row>
    <row r="7" spans="1:11" x14ac:dyDescent="0.25">
      <c r="A7" s="1" t="s">
        <v>118</v>
      </c>
      <c r="B7" s="7">
        <v>52396</v>
      </c>
      <c r="C7" s="7" t="s">
        <v>331</v>
      </c>
      <c r="D7" s="7" t="s">
        <v>331</v>
      </c>
      <c r="E7" s="7" t="s">
        <v>331</v>
      </c>
      <c r="F7" s="7" t="s">
        <v>331</v>
      </c>
      <c r="G7" s="7" t="s">
        <v>331</v>
      </c>
    </row>
    <row r="8" spans="1:11" x14ac:dyDescent="0.25">
      <c r="A8" s="1" t="s">
        <v>185</v>
      </c>
      <c r="B8" s="7">
        <v>52397</v>
      </c>
      <c r="C8" s="7" t="s">
        <v>331</v>
      </c>
      <c r="D8" s="7" t="s">
        <v>331</v>
      </c>
      <c r="E8" s="7" t="s">
        <v>331</v>
      </c>
      <c r="F8" s="7" t="s">
        <v>331</v>
      </c>
      <c r="G8" s="7" t="s">
        <v>331</v>
      </c>
    </row>
    <row r="9" spans="1:11" x14ac:dyDescent="0.25">
      <c r="A9" s="1" t="s">
        <v>8</v>
      </c>
      <c r="B9" s="7">
        <v>67621</v>
      </c>
      <c r="C9" s="7">
        <v>126110</v>
      </c>
      <c r="D9" s="7" t="s">
        <v>335</v>
      </c>
      <c r="E9" s="7" t="s">
        <v>336</v>
      </c>
      <c r="F9" s="7" t="s">
        <v>337</v>
      </c>
      <c r="G9" s="7" t="s">
        <v>338</v>
      </c>
    </row>
    <row r="10" spans="1:11" x14ac:dyDescent="0.25">
      <c r="A10" s="1" t="s">
        <v>24</v>
      </c>
      <c r="B10" s="7">
        <v>31740</v>
      </c>
      <c r="C10" s="7">
        <v>126110</v>
      </c>
      <c r="D10" s="7" t="s">
        <v>339</v>
      </c>
      <c r="E10" s="7" t="s">
        <v>336</v>
      </c>
      <c r="F10" s="7" t="s">
        <v>340</v>
      </c>
      <c r="G10" s="7" t="s">
        <v>341</v>
      </c>
    </row>
    <row r="11" spans="1:11" x14ac:dyDescent="0.25">
      <c r="A11" s="1" t="s">
        <v>39</v>
      </c>
      <c r="B11" s="7">
        <v>52364</v>
      </c>
      <c r="C11" s="7">
        <v>126010</v>
      </c>
      <c r="D11" s="7" t="s">
        <v>342</v>
      </c>
      <c r="E11" s="7" t="s">
        <v>336</v>
      </c>
      <c r="F11" s="7" t="s">
        <v>343</v>
      </c>
      <c r="G11" s="7" t="s">
        <v>344</v>
      </c>
    </row>
    <row r="12" spans="1:11" x14ac:dyDescent="0.25">
      <c r="A12" s="1" t="s">
        <v>43</v>
      </c>
      <c r="B12" s="7">
        <v>52364</v>
      </c>
      <c r="C12" s="7">
        <v>126010</v>
      </c>
      <c r="D12" s="7" t="s">
        <v>342</v>
      </c>
      <c r="E12" s="7" t="s">
        <v>336</v>
      </c>
      <c r="F12" s="7" t="s">
        <v>345</v>
      </c>
      <c r="G12" s="7" t="s">
        <v>43</v>
      </c>
    </row>
    <row r="13" spans="1:11" x14ac:dyDescent="0.25">
      <c r="A13" s="1" t="s">
        <v>34</v>
      </c>
      <c r="B13" s="7">
        <v>52364</v>
      </c>
      <c r="C13" s="7">
        <v>126510</v>
      </c>
      <c r="D13" s="7" t="s">
        <v>339</v>
      </c>
      <c r="E13" s="7" t="s">
        <v>336</v>
      </c>
      <c r="F13" s="7" t="s">
        <v>346</v>
      </c>
      <c r="G13" s="7" t="s">
        <v>347</v>
      </c>
    </row>
    <row r="14" spans="1:11" x14ac:dyDescent="0.25">
      <c r="A14" s="1" t="s">
        <v>68</v>
      </c>
      <c r="B14" s="7">
        <v>52365</v>
      </c>
      <c r="C14" s="7">
        <v>126010</v>
      </c>
      <c r="D14" s="7" t="s">
        <v>339</v>
      </c>
      <c r="E14" s="7" t="s">
        <v>336</v>
      </c>
      <c r="F14" s="7" t="s">
        <v>345</v>
      </c>
      <c r="G14" s="7" t="s">
        <v>348</v>
      </c>
    </row>
    <row r="15" spans="1:11" x14ac:dyDescent="0.25">
      <c r="A15" s="1" t="s">
        <v>69</v>
      </c>
      <c r="B15" s="7">
        <v>52365</v>
      </c>
      <c r="C15" s="7">
        <v>126010</v>
      </c>
      <c r="D15" s="7" t="s">
        <v>342</v>
      </c>
      <c r="E15" s="7" t="s">
        <v>336</v>
      </c>
      <c r="F15" s="7" t="s">
        <v>349</v>
      </c>
      <c r="G15" s="7" t="s">
        <v>348</v>
      </c>
    </row>
    <row r="16" spans="1:11" x14ac:dyDescent="0.25">
      <c r="A16" s="1" t="s">
        <v>70</v>
      </c>
      <c r="B16" s="7">
        <v>52365</v>
      </c>
      <c r="C16" s="7">
        <v>126010</v>
      </c>
      <c r="D16" s="7" t="s">
        <v>339</v>
      </c>
      <c r="E16" s="7" t="s">
        <v>336</v>
      </c>
      <c r="F16" s="7" t="s">
        <v>345</v>
      </c>
      <c r="G16" s="7" t="s">
        <v>348</v>
      </c>
    </row>
    <row r="17" spans="1:7" x14ac:dyDescent="0.25">
      <c r="A17" s="1" t="s">
        <v>71</v>
      </c>
      <c r="B17" s="7">
        <v>52365</v>
      </c>
      <c r="C17" s="7">
        <v>126010</v>
      </c>
      <c r="D17" s="7" t="s">
        <v>342</v>
      </c>
      <c r="E17" s="7" t="s">
        <v>336</v>
      </c>
      <c r="F17" s="7" t="s">
        <v>345</v>
      </c>
      <c r="G17" s="7" t="s">
        <v>348</v>
      </c>
    </row>
    <row r="18" spans="1:7" x14ac:dyDescent="0.25">
      <c r="A18" s="1" t="s">
        <v>72</v>
      </c>
      <c r="B18" s="7">
        <v>52365</v>
      </c>
      <c r="C18" s="7">
        <v>126110</v>
      </c>
      <c r="D18" s="7" t="s">
        <v>342</v>
      </c>
      <c r="E18" s="7" t="s">
        <v>336</v>
      </c>
      <c r="F18" s="7" t="s">
        <v>350</v>
      </c>
      <c r="G18" s="7" t="s">
        <v>348</v>
      </c>
    </row>
    <row r="19" spans="1:7" x14ac:dyDescent="0.25">
      <c r="A19" s="1" t="s">
        <v>102</v>
      </c>
      <c r="B19" s="7">
        <v>52365</v>
      </c>
      <c r="C19" s="7">
        <v>126010</v>
      </c>
      <c r="D19" s="7" t="s">
        <v>342</v>
      </c>
      <c r="E19" s="7" t="s">
        <v>336</v>
      </c>
      <c r="F19" s="7" t="s">
        <v>345</v>
      </c>
      <c r="G19" s="7" t="s">
        <v>348</v>
      </c>
    </row>
    <row r="20" spans="1:7" x14ac:dyDescent="0.25">
      <c r="A20" s="1" t="s">
        <v>103</v>
      </c>
      <c r="B20" s="7">
        <v>52365</v>
      </c>
      <c r="C20" s="7">
        <v>126010</v>
      </c>
      <c r="D20" s="7" t="s">
        <v>342</v>
      </c>
      <c r="E20" s="7" t="s">
        <v>336</v>
      </c>
      <c r="F20" s="7" t="s">
        <v>345</v>
      </c>
      <c r="G20" s="7" t="s">
        <v>348</v>
      </c>
    </row>
    <row r="21" spans="1:7" x14ac:dyDescent="0.25">
      <c r="A21" s="1" t="s">
        <v>98</v>
      </c>
      <c r="B21" s="7">
        <v>52365</v>
      </c>
      <c r="C21" s="7">
        <v>126010</v>
      </c>
      <c r="D21" s="7" t="s">
        <v>342</v>
      </c>
      <c r="E21" s="7" t="s">
        <v>336</v>
      </c>
      <c r="F21" s="7" t="s">
        <v>345</v>
      </c>
      <c r="G21" s="7" t="s">
        <v>348</v>
      </c>
    </row>
    <row r="22" spans="1:7" x14ac:dyDescent="0.25">
      <c r="A22" s="1" t="s">
        <v>92</v>
      </c>
      <c r="B22" s="7">
        <v>52365</v>
      </c>
      <c r="C22" s="7">
        <v>126510</v>
      </c>
      <c r="D22" s="7" t="s">
        <v>339</v>
      </c>
      <c r="E22" s="7" t="s">
        <v>336</v>
      </c>
      <c r="F22" s="7" t="s">
        <v>346</v>
      </c>
      <c r="G22" s="7" t="s">
        <v>348</v>
      </c>
    </row>
    <row r="23" spans="1:7" x14ac:dyDescent="0.25">
      <c r="A23" s="1" t="s">
        <v>93</v>
      </c>
      <c r="B23" s="7">
        <v>52365</v>
      </c>
      <c r="C23" s="7">
        <v>126010</v>
      </c>
      <c r="D23" s="7" t="s">
        <v>342</v>
      </c>
      <c r="E23" s="7" t="s">
        <v>336</v>
      </c>
      <c r="F23" s="7" t="s">
        <v>345</v>
      </c>
      <c r="G23" s="7" t="s">
        <v>348</v>
      </c>
    </row>
    <row r="24" spans="1:7" x14ac:dyDescent="0.25">
      <c r="A24" s="1" t="s">
        <v>82</v>
      </c>
      <c r="B24" s="7">
        <v>52365</v>
      </c>
      <c r="C24" s="7">
        <v>126010</v>
      </c>
      <c r="D24" s="7" t="s">
        <v>342</v>
      </c>
      <c r="E24" s="7" t="s">
        <v>336</v>
      </c>
      <c r="F24" s="7" t="s">
        <v>345</v>
      </c>
      <c r="G24" s="7" t="s">
        <v>348</v>
      </c>
    </row>
    <row r="25" spans="1:7" x14ac:dyDescent="0.25">
      <c r="A25" s="1" t="s">
        <v>351</v>
      </c>
      <c r="B25" s="7">
        <v>52365</v>
      </c>
      <c r="C25" s="7">
        <v>126010</v>
      </c>
      <c r="D25" s="7" t="s">
        <v>342</v>
      </c>
      <c r="E25" s="7" t="s">
        <v>336</v>
      </c>
      <c r="F25" s="7" t="s">
        <v>345</v>
      </c>
      <c r="G25" s="7" t="s">
        <v>348</v>
      </c>
    </row>
    <row r="26" spans="1:7" x14ac:dyDescent="0.25">
      <c r="A26" s="1" t="s">
        <v>87</v>
      </c>
      <c r="B26" s="7">
        <v>52365</v>
      </c>
      <c r="C26" s="7">
        <v>126010</v>
      </c>
      <c r="D26" s="7" t="s">
        <v>342</v>
      </c>
      <c r="E26" s="7" t="s">
        <v>336</v>
      </c>
      <c r="F26" s="7" t="s">
        <v>345</v>
      </c>
      <c r="G26" s="7" t="s">
        <v>348</v>
      </c>
    </row>
    <row r="27" spans="1:7" x14ac:dyDescent="0.25">
      <c r="A27" s="1" t="s">
        <v>109</v>
      </c>
      <c r="B27" s="7">
        <v>52396</v>
      </c>
      <c r="C27" s="7">
        <v>126010</v>
      </c>
      <c r="D27" s="7" t="s">
        <v>342</v>
      </c>
      <c r="E27" s="7" t="s">
        <v>336</v>
      </c>
      <c r="F27" s="7" t="s">
        <v>345</v>
      </c>
      <c r="G27" s="7" t="s">
        <v>352</v>
      </c>
    </row>
    <row r="28" spans="1:7" x14ac:dyDescent="0.25">
      <c r="A28" s="1" t="s">
        <v>120</v>
      </c>
      <c r="B28" s="7">
        <v>52396</v>
      </c>
      <c r="C28" s="7">
        <v>126010</v>
      </c>
      <c r="D28" s="7" t="s">
        <v>339</v>
      </c>
      <c r="E28" s="7" t="s">
        <v>336</v>
      </c>
      <c r="F28" s="7" t="s">
        <v>345</v>
      </c>
      <c r="G28" s="7" t="s">
        <v>352</v>
      </c>
    </row>
    <row r="29" spans="1:7" x14ac:dyDescent="0.25">
      <c r="A29" s="1" t="s">
        <v>129</v>
      </c>
      <c r="B29" s="7">
        <v>52396</v>
      </c>
      <c r="C29" s="7">
        <v>126010</v>
      </c>
      <c r="D29" s="7" t="s">
        <v>342</v>
      </c>
      <c r="E29" s="7" t="s">
        <v>336</v>
      </c>
      <c r="F29" s="7" t="s">
        <v>345</v>
      </c>
      <c r="G29" s="7" t="s">
        <v>352</v>
      </c>
    </row>
    <row r="30" spans="1:7" x14ac:dyDescent="0.25">
      <c r="A30" s="1" t="s">
        <v>125</v>
      </c>
      <c r="B30" s="7">
        <v>52396</v>
      </c>
      <c r="C30" s="7">
        <v>126010</v>
      </c>
      <c r="D30" s="7" t="s">
        <v>342</v>
      </c>
      <c r="E30" s="7" t="s">
        <v>336</v>
      </c>
      <c r="F30" s="7" t="s">
        <v>345</v>
      </c>
      <c r="G30" s="7" t="s">
        <v>352</v>
      </c>
    </row>
    <row r="31" spans="1:7" x14ac:dyDescent="0.25">
      <c r="A31" s="1" t="s">
        <v>131</v>
      </c>
      <c r="B31" s="7">
        <v>52396</v>
      </c>
      <c r="C31" s="7">
        <v>126010</v>
      </c>
      <c r="D31" s="7" t="s">
        <v>342</v>
      </c>
      <c r="E31" s="7" t="s">
        <v>336</v>
      </c>
      <c r="F31" s="7" t="s">
        <v>345</v>
      </c>
      <c r="G31" s="7" t="s">
        <v>352</v>
      </c>
    </row>
    <row r="32" spans="1:7" x14ac:dyDescent="0.25">
      <c r="A32" s="1" t="s">
        <v>121</v>
      </c>
      <c r="B32" s="7">
        <v>52396</v>
      </c>
      <c r="C32" s="7">
        <v>126010</v>
      </c>
      <c r="D32" s="7" t="s">
        <v>342</v>
      </c>
      <c r="E32" s="7" t="s">
        <v>336</v>
      </c>
      <c r="F32" s="7" t="s">
        <v>345</v>
      </c>
      <c r="G32" s="7" t="s">
        <v>352</v>
      </c>
    </row>
    <row r="33" spans="1:7" x14ac:dyDescent="0.25">
      <c r="A33" s="1" t="s">
        <v>110</v>
      </c>
      <c r="B33" s="7">
        <v>52396</v>
      </c>
      <c r="C33" s="7">
        <v>126010</v>
      </c>
      <c r="D33" s="7" t="s">
        <v>342</v>
      </c>
      <c r="E33" s="7" t="s">
        <v>336</v>
      </c>
      <c r="F33" s="7" t="s">
        <v>353</v>
      </c>
      <c r="G33" s="7" t="s">
        <v>354</v>
      </c>
    </row>
    <row r="34" spans="1:7" x14ac:dyDescent="0.25">
      <c r="A34" s="1" t="s">
        <v>111</v>
      </c>
      <c r="B34" s="7">
        <v>52396</v>
      </c>
      <c r="C34" s="7">
        <v>126010</v>
      </c>
      <c r="D34" s="7" t="s">
        <v>342</v>
      </c>
      <c r="E34" s="7" t="s">
        <v>336</v>
      </c>
      <c r="F34" s="7" t="s">
        <v>345</v>
      </c>
      <c r="G34" s="7" t="s">
        <v>352</v>
      </c>
    </row>
    <row r="35" spans="1:7" x14ac:dyDescent="0.25">
      <c r="A35" s="8" t="s">
        <v>267</v>
      </c>
      <c r="B35" s="7">
        <v>52397</v>
      </c>
      <c r="C35" s="7">
        <v>126010</v>
      </c>
      <c r="D35" s="7" t="s">
        <v>342</v>
      </c>
      <c r="E35" s="7" t="s">
        <v>336</v>
      </c>
      <c r="F35" s="7" t="s">
        <v>343</v>
      </c>
      <c r="G35" s="7" t="s">
        <v>355</v>
      </c>
    </row>
    <row r="36" spans="1:7" x14ac:dyDescent="0.25">
      <c r="A36" s="1" t="s">
        <v>289</v>
      </c>
      <c r="B36" s="7">
        <v>52397</v>
      </c>
      <c r="C36" s="7">
        <v>126010</v>
      </c>
      <c r="D36" s="7" t="s">
        <v>342</v>
      </c>
      <c r="E36" s="7" t="s">
        <v>336</v>
      </c>
      <c r="F36" s="7" t="s">
        <v>345</v>
      </c>
      <c r="G36" s="7" t="s">
        <v>356</v>
      </c>
    </row>
    <row r="37" spans="1:7" x14ac:dyDescent="0.25">
      <c r="A37" s="1" t="s">
        <v>199</v>
      </c>
      <c r="B37" s="7">
        <v>52397</v>
      </c>
      <c r="C37" s="7">
        <v>126210</v>
      </c>
      <c r="D37" s="7" t="s">
        <v>342</v>
      </c>
      <c r="E37" s="7" t="s">
        <v>336</v>
      </c>
      <c r="F37" s="7" t="s">
        <v>357</v>
      </c>
      <c r="G37" s="7" t="s">
        <v>358</v>
      </c>
    </row>
    <row r="38" spans="1:7" x14ac:dyDescent="0.25">
      <c r="A38" s="1" t="s">
        <v>240</v>
      </c>
      <c r="B38" s="7">
        <v>52397</v>
      </c>
      <c r="C38" s="7">
        <v>126010</v>
      </c>
      <c r="D38" s="7" t="s">
        <v>342</v>
      </c>
      <c r="E38" s="7" t="s">
        <v>336</v>
      </c>
      <c r="F38" s="7" t="s">
        <v>345</v>
      </c>
      <c r="G38" s="7" t="s">
        <v>359</v>
      </c>
    </row>
    <row r="39" spans="1:7" x14ac:dyDescent="0.25">
      <c r="A39" s="1" t="s">
        <v>179</v>
      </c>
      <c r="B39" s="7">
        <v>52397</v>
      </c>
      <c r="C39" s="7">
        <v>126010</v>
      </c>
      <c r="D39" s="7" t="s">
        <v>360</v>
      </c>
      <c r="E39" s="7" t="s">
        <v>336</v>
      </c>
      <c r="F39" s="7" t="s">
        <v>345</v>
      </c>
      <c r="G39" s="7" t="s">
        <v>361</v>
      </c>
    </row>
    <row r="40" spans="1:7" x14ac:dyDescent="0.25">
      <c r="A40" s="1" t="s">
        <v>243</v>
      </c>
      <c r="B40" s="7">
        <v>52397</v>
      </c>
      <c r="C40" s="7">
        <v>126210</v>
      </c>
      <c r="D40" s="7" t="s">
        <v>342</v>
      </c>
      <c r="E40" s="7" t="s">
        <v>336</v>
      </c>
      <c r="F40" s="7" t="s">
        <v>357</v>
      </c>
      <c r="G40" s="7" t="s">
        <v>358</v>
      </c>
    </row>
    <row r="41" spans="1:7" x14ac:dyDescent="0.25">
      <c r="A41" s="1" t="s">
        <v>189</v>
      </c>
      <c r="B41" s="7">
        <v>52397</v>
      </c>
      <c r="C41" s="7">
        <v>126010</v>
      </c>
      <c r="D41" s="7" t="s">
        <v>360</v>
      </c>
      <c r="E41" s="7" t="s">
        <v>336</v>
      </c>
      <c r="F41" s="7" t="s">
        <v>345</v>
      </c>
      <c r="G41" s="7" t="s">
        <v>355</v>
      </c>
    </row>
    <row r="42" spans="1:7" x14ac:dyDescent="0.25">
      <c r="A42" s="1" t="s">
        <v>187</v>
      </c>
      <c r="B42" s="7">
        <v>52397</v>
      </c>
      <c r="C42" s="7">
        <v>126110</v>
      </c>
      <c r="D42" s="7" t="s">
        <v>342</v>
      </c>
      <c r="E42" s="7" t="s">
        <v>336</v>
      </c>
      <c r="F42" s="7" t="s">
        <v>350</v>
      </c>
      <c r="G42" s="7" t="s">
        <v>359</v>
      </c>
    </row>
    <row r="43" spans="1:7" x14ac:dyDescent="0.25">
      <c r="A43" s="8" t="s">
        <v>192</v>
      </c>
      <c r="B43" s="7">
        <v>52397</v>
      </c>
      <c r="C43" s="7">
        <v>126010</v>
      </c>
      <c r="D43" s="7" t="s">
        <v>342</v>
      </c>
      <c r="E43" s="7" t="s">
        <v>336</v>
      </c>
      <c r="F43" s="7" t="s">
        <v>343</v>
      </c>
      <c r="G43" s="7" t="s">
        <v>355</v>
      </c>
    </row>
    <row r="44" spans="1:7" x14ac:dyDescent="0.25">
      <c r="A44" s="1" t="s">
        <v>297</v>
      </c>
      <c r="B44" s="7">
        <v>52397</v>
      </c>
      <c r="C44" s="7">
        <v>126210</v>
      </c>
      <c r="D44" s="7" t="s">
        <v>342</v>
      </c>
      <c r="E44" s="7" t="s">
        <v>336</v>
      </c>
      <c r="F44" s="7" t="s">
        <v>357</v>
      </c>
      <c r="G44" s="7" t="s">
        <v>358</v>
      </c>
    </row>
    <row r="45" spans="1:7" x14ac:dyDescent="0.25">
      <c r="A45" s="1" t="s">
        <v>290</v>
      </c>
      <c r="B45" s="7">
        <v>52397</v>
      </c>
      <c r="C45" s="7">
        <v>126010</v>
      </c>
      <c r="D45" s="7" t="s">
        <v>342</v>
      </c>
      <c r="E45" s="7" t="s">
        <v>336</v>
      </c>
      <c r="F45" s="7" t="s">
        <v>345</v>
      </c>
      <c r="G45" s="7" t="s">
        <v>356</v>
      </c>
    </row>
    <row r="46" spans="1:7" x14ac:dyDescent="0.25">
      <c r="A46" s="1" t="s">
        <v>362</v>
      </c>
      <c r="B46" s="7">
        <v>52397</v>
      </c>
      <c r="C46" s="7">
        <v>126010</v>
      </c>
      <c r="D46" s="7" t="s">
        <v>342</v>
      </c>
      <c r="E46" s="7" t="s">
        <v>336</v>
      </c>
      <c r="F46" s="7" t="s">
        <v>353</v>
      </c>
      <c r="G46" s="7" t="s">
        <v>358</v>
      </c>
    </row>
    <row r="47" spans="1:7" x14ac:dyDescent="0.25">
      <c r="A47" s="1" t="s">
        <v>180</v>
      </c>
      <c r="B47" s="7">
        <v>52397</v>
      </c>
      <c r="C47" s="7">
        <v>126010</v>
      </c>
      <c r="D47" s="7" t="s">
        <v>360</v>
      </c>
      <c r="E47" s="7" t="s">
        <v>336</v>
      </c>
      <c r="F47" s="7" t="s">
        <v>345</v>
      </c>
      <c r="G47" s="7" t="s">
        <v>361</v>
      </c>
    </row>
    <row r="48" spans="1:7" x14ac:dyDescent="0.25">
      <c r="A48" s="1" t="s">
        <v>200</v>
      </c>
      <c r="B48" s="7">
        <v>52397</v>
      </c>
      <c r="C48" s="7">
        <v>126010</v>
      </c>
      <c r="D48" s="7" t="s">
        <v>342</v>
      </c>
      <c r="E48" s="7" t="s">
        <v>336</v>
      </c>
      <c r="F48" s="7" t="s">
        <v>353</v>
      </c>
      <c r="G48" s="7" t="s">
        <v>358</v>
      </c>
    </row>
    <row r="49" spans="1:7" x14ac:dyDescent="0.25">
      <c r="A49" s="1" t="s">
        <v>281</v>
      </c>
      <c r="B49" s="7">
        <v>52397</v>
      </c>
      <c r="C49" s="7">
        <v>126210</v>
      </c>
      <c r="D49" s="7" t="s">
        <v>342</v>
      </c>
      <c r="E49" s="7" t="s">
        <v>336</v>
      </c>
      <c r="F49" s="7" t="s">
        <v>357</v>
      </c>
      <c r="G49" s="7" t="s">
        <v>355</v>
      </c>
    </row>
    <row r="50" spans="1:7" x14ac:dyDescent="0.25">
      <c r="A50" s="1" t="s">
        <v>271</v>
      </c>
      <c r="B50" s="7">
        <v>52397</v>
      </c>
      <c r="C50" s="7">
        <v>126010</v>
      </c>
      <c r="D50" s="7" t="s">
        <v>342</v>
      </c>
      <c r="E50" s="7" t="s">
        <v>336</v>
      </c>
      <c r="F50" s="7" t="s">
        <v>345</v>
      </c>
      <c r="G50" s="7" t="s">
        <v>363</v>
      </c>
    </row>
    <row r="51" spans="1:7" x14ac:dyDescent="0.25">
      <c r="A51" s="1" t="s">
        <v>201</v>
      </c>
      <c r="B51" s="7">
        <v>52397</v>
      </c>
      <c r="C51" s="7">
        <v>126010</v>
      </c>
      <c r="D51" s="7" t="s">
        <v>342</v>
      </c>
      <c r="E51" s="7" t="s">
        <v>336</v>
      </c>
      <c r="F51" s="7" t="s">
        <v>353</v>
      </c>
      <c r="G51" s="7" t="s">
        <v>358</v>
      </c>
    </row>
    <row r="52" spans="1:7" x14ac:dyDescent="0.25">
      <c r="A52" s="1" t="s">
        <v>272</v>
      </c>
      <c r="B52" s="7">
        <v>52397</v>
      </c>
      <c r="C52" s="7">
        <v>126210</v>
      </c>
      <c r="D52" s="7" t="s">
        <v>342</v>
      </c>
      <c r="E52" s="7" t="s">
        <v>336</v>
      </c>
      <c r="F52" s="7" t="s">
        <v>357</v>
      </c>
      <c r="G52" s="7" t="s">
        <v>355</v>
      </c>
    </row>
    <row r="53" spans="1:7" x14ac:dyDescent="0.25">
      <c r="A53" s="1" t="s">
        <v>298</v>
      </c>
      <c r="B53" s="7">
        <v>52397</v>
      </c>
      <c r="C53" s="7">
        <v>126010</v>
      </c>
      <c r="D53" s="7" t="s">
        <v>342</v>
      </c>
      <c r="E53" s="7" t="s">
        <v>336</v>
      </c>
      <c r="F53" s="7" t="s">
        <v>353</v>
      </c>
      <c r="G53" s="7" t="s">
        <v>358</v>
      </c>
    </row>
    <row r="54" spans="1:7" x14ac:dyDescent="0.25">
      <c r="A54" s="1" t="s">
        <v>190</v>
      </c>
      <c r="B54" s="7">
        <v>52397</v>
      </c>
      <c r="C54" s="7">
        <v>126010</v>
      </c>
      <c r="D54" s="7" t="s">
        <v>342</v>
      </c>
      <c r="E54" s="7" t="s">
        <v>336</v>
      </c>
      <c r="F54" s="7" t="s">
        <v>345</v>
      </c>
      <c r="G54" s="7" t="s">
        <v>364</v>
      </c>
    </row>
    <row r="55" spans="1:7" x14ac:dyDescent="0.25">
      <c r="A55" s="1" t="s">
        <v>202</v>
      </c>
      <c r="B55" s="7">
        <v>52397</v>
      </c>
      <c r="C55" s="7">
        <v>126210</v>
      </c>
      <c r="D55" s="7" t="s">
        <v>342</v>
      </c>
      <c r="E55" s="7" t="s">
        <v>336</v>
      </c>
      <c r="F55" s="7" t="s">
        <v>365</v>
      </c>
      <c r="G55" s="7" t="s">
        <v>358</v>
      </c>
    </row>
    <row r="56" spans="1:7" x14ac:dyDescent="0.25">
      <c r="A56" s="1" t="s">
        <v>191</v>
      </c>
      <c r="B56" s="7">
        <v>52397</v>
      </c>
      <c r="C56" s="7">
        <v>126010</v>
      </c>
      <c r="D56" s="7" t="s">
        <v>342</v>
      </c>
      <c r="E56" s="7" t="s">
        <v>336</v>
      </c>
      <c r="F56" s="7" t="s">
        <v>343</v>
      </c>
      <c r="G56" s="7" t="s">
        <v>355</v>
      </c>
    </row>
    <row r="57" spans="1:7" x14ac:dyDescent="0.25">
      <c r="A57" s="1" t="s">
        <v>299</v>
      </c>
      <c r="B57" s="7">
        <v>52397</v>
      </c>
      <c r="C57" s="7">
        <v>126210</v>
      </c>
      <c r="D57" s="7" t="s">
        <v>342</v>
      </c>
      <c r="E57" s="7" t="s">
        <v>336</v>
      </c>
      <c r="F57" s="7" t="s">
        <v>365</v>
      </c>
      <c r="G57" s="7" t="s">
        <v>358</v>
      </c>
    </row>
    <row r="58" spans="1:7" x14ac:dyDescent="0.25">
      <c r="A58" s="1" t="s">
        <v>203</v>
      </c>
      <c r="B58" s="7">
        <v>52397</v>
      </c>
      <c r="C58" s="7">
        <v>126010</v>
      </c>
      <c r="D58" s="7" t="s">
        <v>342</v>
      </c>
      <c r="E58" s="7" t="s">
        <v>336</v>
      </c>
      <c r="F58" s="7" t="s">
        <v>343</v>
      </c>
      <c r="G58" s="7" t="s">
        <v>358</v>
      </c>
    </row>
    <row r="59" spans="1:7" x14ac:dyDescent="0.25">
      <c r="A59" s="1" t="s">
        <v>244</v>
      </c>
      <c r="B59" s="7">
        <v>52397</v>
      </c>
      <c r="C59" s="7">
        <v>126010</v>
      </c>
      <c r="D59" s="7" t="s">
        <v>342</v>
      </c>
      <c r="E59" s="7" t="s">
        <v>336</v>
      </c>
      <c r="F59" s="7" t="s">
        <v>343</v>
      </c>
      <c r="G59" s="7" t="s">
        <v>358</v>
      </c>
    </row>
    <row r="60" spans="1:7" x14ac:dyDescent="0.25">
      <c r="A60" s="1" t="s">
        <v>366</v>
      </c>
      <c r="B60" s="7">
        <v>52397</v>
      </c>
      <c r="C60" s="7">
        <v>126010</v>
      </c>
      <c r="D60" s="7" t="s">
        <v>342</v>
      </c>
      <c r="E60" s="7" t="s">
        <v>336</v>
      </c>
      <c r="F60" s="7" t="s">
        <v>343</v>
      </c>
      <c r="G60" s="7" t="s">
        <v>355</v>
      </c>
    </row>
    <row r="61" spans="1:7" x14ac:dyDescent="0.25">
      <c r="A61" s="1" t="s">
        <v>300</v>
      </c>
      <c r="B61" s="7">
        <v>52397</v>
      </c>
      <c r="C61" s="7">
        <v>126010</v>
      </c>
      <c r="D61" s="7" t="s">
        <v>342</v>
      </c>
      <c r="E61" s="7" t="s">
        <v>336</v>
      </c>
      <c r="F61" s="7" t="s">
        <v>343</v>
      </c>
      <c r="G61" s="7" t="s">
        <v>358</v>
      </c>
    </row>
    <row r="62" spans="1:7" x14ac:dyDescent="0.25">
      <c r="A62" s="1" t="s">
        <v>367</v>
      </c>
      <c r="B62" s="7">
        <v>52397</v>
      </c>
      <c r="C62" s="7">
        <v>126010</v>
      </c>
      <c r="D62" s="7" t="s">
        <v>342</v>
      </c>
      <c r="E62" s="7" t="s">
        <v>336</v>
      </c>
      <c r="F62" s="7" t="s">
        <v>343</v>
      </c>
      <c r="G62" s="7" t="s">
        <v>355</v>
      </c>
    </row>
    <row r="63" spans="1:7" x14ac:dyDescent="0.25">
      <c r="A63" s="1" t="s">
        <v>368</v>
      </c>
      <c r="B63" s="7">
        <v>52397</v>
      </c>
      <c r="C63" s="7">
        <v>126010</v>
      </c>
      <c r="D63" s="7" t="s">
        <v>342</v>
      </c>
      <c r="E63" s="7" t="s">
        <v>336</v>
      </c>
      <c r="F63" s="7" t="s">
        <v>343</v>
      </c>
      <c r="G63" s="7" t="s">
        <v>355</v>
      </c>
    </row>
    <row r="64" spans="1:7" x14ac:dyDescent="0.25">
      <c r="A64" s="1" t="s">
        <v>204</v>
      </c>
      <c r="B64" s="7">
        <v>52397</v>
      </c>
      <c r="C64" s="7">
        <v>126010</v>
      </c>
      <c r="D64" s="7" t="s">
        <v>342</v>
      </c>
      <c r="E64" s="7" t="s">
        <v>336</v>
      </c>
      <c r="F64" s="7" t="s">
        <v>343</v>
      </c>
      <c r="G64" s="7" t="s">
        <v>358</v>
      </c>
    </row>
    <row r="65" spans="1:7" x14ac:dyDescent="0.25">
      <c r="A65" s="1" t="s">
        <v>301</v>
      </c>
      <c r="B65" s="7">
        <v>52397</v>
      </c>
      <c r="C65" s="7">
        <v>126010</v>
      </c>
      <c r="D65" s="7" t="s">
        <v>342</v>
      </c>
      <c r="E65" s="7" t="s">
        <v>336</v>
      </c>
      <c r="F65" s="7" t="s">
        <v>343</v>
      </c>
      <c r="G65" s="7" t="s">
        <v>358</v>
      </c>
    </row>
    <row r="66" spans="1:7" x14ac:dyDescent="0.25">
      <c r="A66" s="1" t="s">
        <v>205</v>
      </c>
      <c r="B66" s="7">
        <v>52397</v>
      </c>
      <c r="C66" s="7">
        <v>126010</v>
      </c>
      <c r="D66" s="7" t="s">
        <v>342</v>
      </c>
      <c r="E66" s="7" t="s">
        <v>336</v>
      </c>
      <c r="F66" s="7" t="s">
        <v>343</v>
      </c>
      <c r="G66" s="7" t="s">
        <v>358</v>
      </c>
    </row>
    <row r="67" spans="1:7" x14ac:dyDescent="0.25">
      <c r="A67" s="1" t="s">
        <v>302</v>
      </c>
      <c r="B67" s="7">
        <v>52397</v>
      </c>
      <c r="C67" s="7">
        <v>126010</v>
      </c>
      <c r="D67" s="7" t="s">
        <v>342</v>
      </c>
      <c r="E67" s="7" t="s">
        <v>336</v>
      </c>
      <c r="F67" s="7" t="s">
        <v>343</v>
      </c>
      <c r="G67" s="7" t="s">
        <v>358</v>
      </c>
    </row>
    <row r="68" spans="1:7" x14ac:dyDescent="0.25">
      <c r="A68" s="1" t="s">
        <v>206</v>
      </c>
      <c r="B68" s="7">
        <v>52397</v>
      </c>
      <c r="C68" s="7">
        <v>126010</v>
      </c>
      <c r="D68" s="7" t="s">
        <v>342</v>
      </c>
      <c r="E68" s="7" t="s">
        <v>336</v>
      </c>
      <c r="F68" s="7" t="s">
        <v>343</v>
      </c>
      <c r="G68" s="7" t="s">
        <v>358</v>
      </c>
    </row>
    <row r="69" spans="1:7" x14ac:dyDescent="0.25">
      <c r="A69" s="1" t="s">
        <v>303</v>
      </c>
      <c r="B69" s="7">
        <v>52397</v>
      </c>
      <c r="C69" s="7">
        <v>126010</v>
      </c>
      <c r="D69" s="7" t="s">
        <v>342</v>
      </c>
      <c r="E69" s="7" t="s">
        <v>336</v>
      </c>
      <c r="F69" s="7" t="s">
        <v>343</v>
      </c>
      <c r="G69" s="7" t="s">
        <v>358</v>
      </c>
    </row>
    <row r="70" spans="1:7" x14ac:dyDescent="0.25">
      <c r="A70" s="1" t="s">
        <v>207</v>
      </c>
      <c r="B70" s="7">
        <v>52397</v>
      </c>
      <c r="C70" s="7">
        <v>126010</v>
      </c>
      <c r="D70" s="7" t="s">
        <v>342</v>
      </c>
      <c r="E70" s="7" t="s">
        <v>336</v>
      </c>
      <c r="F70" s="7" t="s">
        <v>343</v>
      </c>
      <c r="G70" s="7" t="s">
        <v>358</v>
      </c>
    </row>
    <row r="71" spans="1:7" x14ac:dyDescent="0.25">
      <c r="A71" s="1" t="s">
        <v>304</v>
      </c>
      <c r="B71" s="7">
        <v>52397</v>
      </c>
      <c r="C71" s="7">
        <v>126010</v>
      </c>
      <c r="D71" s="7" t="s">
        <v>342</v>
      </c>
      <c r="E71" s="7" t="s">
        <v>336</v>
      </c>
      <c r="F71" s="7" t="s">
        <v>343</v>
      </c>
      <c r="G71" s="7" t="s">
        <v>358</v>
      </c>
    </row>
    <row r="72" spans="1:7" x14ac:dyDescent="0.25">
      <c r="A72" s="1" t="s">
        <v>369</v>
      </c>
      <c r="B72" s="7">
        <v>52397</v>
      </c>
      <c r="C72" s="7">
        <v>126010</v>
      </c>
      <c r="D72" s="7" t="s">
        <v>342</v>
      </c>
      <c r="E72" s="7" t="s">
        <v>336</v>
      </c>
      <c r="F72" s="7" t="s">
        <v>343</v>
      </c>
      <c r="G72" s="7" t="s">
        <v>358</v>
      </c>
    </row>
    <row r="73" spans="1:7" x14ac:dyDescent="0.25">
      <c r="A73" s="1" t="s">
        <v>208</v>
      </c>
      <c r="B73" s="7">
        <v>52397</v>
      </c>
      <c r="C73" s="7">
        <v>126010</v>
      </c>
      <c r="D73" s="7" t="s">
        <v>342</v>
      </c>
      <c r="E73" s="7" t="s">
        <v>336</v>
      </c>
      <c r="F73" s="7" t="s">
        <v>343</v>
      </c>
      <c r="G73" s="7" t="s">
        <v>358</v>
      </c>
    </row>
    <row r="74" spans="1:7" x14ac:dyDescent="0.25">
      <c r="A74" s="1" t="s">
        <v>305</v>
      </c>
      <c r="B74" s="7">
        <v>52397</v>
      </c>
      <c r="C74" s="7">
        <v>126010</v>
      </c>
      <c r="D74" s="7" t="s">
        <v>342</v>
      </c>
      <c r="E74" s="7" t="s">
        <v>336</v>
      </c>
      <c r="F74" s="7" t="s">
        <v>353</v>
      </c>
      <c r="G74" s="7" t="s">
        <v>358</v>
      </c>
    </row>
    <row r="75" spans="1:7" x14ac:dyDescent="0.25">
      <c r="A75" s="1" t="s">
        <v>209</v>
      </c>
      <c r="B75" s="7">
        <v>52397</v>
      </c>
      <c r="C75" s="7">
        <v>126010</v>
      </c>
      <c r="D75" s="7" t="s">
        <v>342</v>
      </c>
      <c r="E75" s="7" t="s">
        <v>336</v>
      </c>
      <c r="F75" s="7" t="s">
        <v>353</v>
      </c>
      <c r="G75" s="7" t="s">
        <v>358</v>
      </c>
    </row>
    <row r="76" spans="1:7" x14ac:dyDescent="0.25">
      <c r="A76" s="1" t="s">
        <v>210</v>
      </c>
      <c r="B76" s="7">
        <v>52397</v>
      </c>
      <c r="C76" s="7">
        <v>126210</v>
      </c>
      <c r="D76" s="7" t="s">
        <v>342</v>
      </c>
      <c r="E76" s="7" t="s">
        <v>336</v>
      </c>
      <c r="F76" s="7" t="s">
        <v>365</v>
      </c>
      <c r="G76" s="7" t="s">
        <v>358</v>
      </c>
    </row>
    <row r="77" spans="1:7" x14ac:dyDescent="0.25">
      <c r="A77" s="1" t="s">
        <v>306</v>
      </c>
      <c r="B77" s="7">
        <v>52397</v>
      </c>
      <c r="C77" s="7">
        <v>126210</v>
      </c>
      <c r="D77" s="7" t="s">
        <v>342</v>
      </c>
      <c r="E77" s="7" t="s">
        <v>336</v>
      </c>
      <c r="F77" s="7" t="s">
        <v>365</v>
      </c>
      <c r="G77" s="7" t="s">
        <v>358</v>
      </c>
    </row>
    <row r="78" spans="1:7" x14ac:dyDescent="0.25">
      <c r="A78" s="1" t="s">
        <v>211</v>
      </c>
      <c r="B78" s="7">
        <v>52397</v>
      </c>
      <c r="C78" s="7">
        <v>126210</v>
      </c>
      <c r="D78" s="7" t="s">
        <v>342</v>
      </c>
      <c r="E78" s="7" t="s">
        <v>336</v>
      </c>
      <c r="F78" s="7" t="s">
        <v>357</v>
      </c>
      <c r="G78" s="7" t="s">
        <v>358</v>
      </c>
    </row>
    <row r="79" spans="1:7" x14ac:dyDescent="0.25">
      <c r="A79" s="1" t="s">
        <v>307</v>
      </c>
      <c r="B79" s="7">
        <v>52397</v>
      </c>
      <c r="C79" s="7">
        <v>126210</v>
      </c>
      <c r="D79" s="7" t="s">
        <v>342</v>
      </c>
      <c r="E79" s="7" t="s">
        <v>336</v>
      </c>
      <c r="F79" s="7" t="s">
        <v>357</v>
      </c>
      <c r="G79" s="7" t="s">
        <v>358</v>
      </c>
    </row>
    <row r="80" spans="1:7" x14ac:dyDescent="0.25">
      <c r="A80" s="1" t="s">
        <v>370</v>
      </c>
      <c r="B80" s="7">
        <v>52397</v>
      </c>
      <c r="C80" s="7">
        <v>126210</v>
      </c>
      <c r="D80" s="7" t="s">
        <v>342</v>
      </c>
      <c r="E80" s="7" t="s">
        <v>336</v>
      </c>
      <c r="F80" s="7" t="s">
        <v>357</v>
      </c>
      <c r="G80" s="7" t="s">
        <v>358</v>
      </c>
    </row>
    <row r="81" spans="1:7" x14ac:dyDescent="0.25">
      <c r="A81" s="1" t="s">
        <v>212</v>
      </c>
      <c r="B81" s="7">
        <v>52397</v>
      </c>
      <c r="C81" s="7">
        <v>126210</v>
      </c>
      <c r="D81" s="7" t="s">
        <v>342</v>
      </c>
      <c r="E81" s="7" t="s">
        <v>336</v>
      </c>
      <c r="F81" s="7" t="s">
        <v>357</v>
      </c>
      <c r="G81" s="7" t="s">
        <v>358</v>
      </c>
    </row>
    <row r="82" spans="1:7" x14ac:dyDescent="0.25">
      <c r="A82" s="1" t="s">
        <v>308</v>
      </c>
      <c r="B82" s="7">
        <v>52397</v>
      </c>
      <c r="C82" s="7">
        <v>126210</v>
      </c>
      <c r="D82" s="7" t="s">
        <v>342</v>
      </c>
      <c r="E82" s="7" t="s">
        <v>336</v>
      </c>
      <c r="F82" s="7" t="s">
        <v>357</v>
      </c>
      <c r="G82" s="7" t="s">
        <v>358</v>
      </c>
    </row>
    <row r="83" spans="1:7" x14ac:dyDescent="0.25">
      <c r="A83" s="1" t="s">
        <v>213</v>
      </c>
      <c r="B83" s="7">
        <v>52397</v>
      </c>
      <c r="C83" s="7">
        <v>126210</v>
      </c>
      <c r="D83" s="7" t="s">
        <v>342</v>
      </c>
      <c r="E83" s="7" t="s">
        <v>336</v>
      </c>
      <c r="F83" s="7" t="s">
        <v>357</v>
      </c>
      <c r="G83" s="7" t="s">
        <v>358</v>
      </c>
    </row>
    <row r="84" spans="1:7" x14ac:dyDescent="0.25">
      <c r="A84" s="1" t="s">
        <v>309</v>
      </c>
      <c r="B84" s="7">
        <v>52397</v>
      </c>
      <c r="C84" s="7">
        <v>126210</v>
      </c>
      <c r="D84" s="7" t="s">
        <v>342</v>
      </c>
      <c r="E84" s="7" t="s">
        <v>336</v>
      </c>
      <c r="F84" s="7" t="s">
        <v>357</v>
      </c>
      <c r="G84" s="7" t="s">
        <v>358</v>
      </c>
    </row>
    <row r="85" spans="1:7" x14ac:dyDescent="0.25">
      <c r="A85" s="1" t="s">
        <v>245</v>
      </c>
      <c r="B85" s="7">
        <v>52397</v>
      </c>
      <c r="C85" s="7">
        <v>126210</v>
      </c>
      <c r="D85" s="7" t="s">
        <v>342</v>
      </c>
      <c r="E85" s="7" t="s">
        <v>336</v>
      </c>
      <c r="F85" s="7" t="s">
        <v>357</v>
      </c>
      <c r="G85" s="7" t="s">
        <v>358</v>
      </c>
    </row>
    <row r="86" spans="1:7" x14ac:dyDescent="0.25">
      <c r="A86" s="1" t="s">
        <v>310</v>
      </c>
      <c r="B86" s="7">
        <v>52397</v>
      </c>
      <c r="C86" s="7">
        <v>126210</v>
      </c>
      <c r="D86" s="7" t="s">
        <v>342</v>
      </c>
      <c r="E86" s="7" t="s">
        <v>336</v>
      </c>
      <c r="F86" s="7" t="s">
        <v>357</v>
      </c>
      <c r="G86" s="7" t="s">
        <v>358</v>
      </c>
    </row>
    <row r="87" spans="1:7" x14ac:dyDescent="0.25">
      <c r="A87" s="1" t="s">
        <v>214</v>
      </c>
      <c r="B87" s="7">
        <v>52397</v>
      </c>
      <c r="C87" s="7">
        <v>126210</v>
      </c>
      <c r="D87" s="7" t="s">
        <v>342</v>
      </c>
      <c r="E87" s="7" t="s">
        <v>336</v>
      </c>
      <c r="F87" s="7" t="s">
        <v>357</v>
      </c>
      <c r="G87" s="7" t="s">
        <v>358</v>
      </c>
    </row>
    <row r="88" spans="1:7" x14ac:dyDescent="0.25">
      <c r="A88" s="1" t="s">
        <v>215</v>
      </c>
      <c r="B88" s="7">
        <v>52397</v>
      </c>
      <c r="C88" s="7">
        <v>126210</v>
      </c>
      <c r="D88" s="7" t="s">
        <v>342</v>
      </c>
      <c r="E88" s="7" t="s">
        <v>336</v>
      </c>
      <c r="F88" s="7" t="s">
        <v>357</v>
      </c>
      <c r="G88" s="7" t="s">
        <v>358</v>
      </c>
    </row>
    <row r="89" spans="1:7" x14ac:dyDescent="0.25">
      <c r="A89" s="1" t="s">
        <v>311</v>
      </c>
      <c r="B89" s="7">
        <v>52397</v>
      </c>
      <c r="C89" s="7">
        <v>126010</v>
      </c>
      <c r="D89" s="7" t="s">
        <v>342</v>
      </c>
      <c r="E89" s="7" t="s">
        <v>336</v>
      </c>
      <c r="F89" s="7" t="s">
        <v>343</v>
      </c>
      <c r="G89" s="7" t="s">
        <v>358</v>
      </c>
    </row>
    <row r="90" spans="1:7" x14ac:dyDescent="0.25">
      <c r="A90" s="1" t="s">
        <v>216</v>
      </c>
      <c r="B90" s="7">
        <v>52397</v>
      </c>
      <c r="C90" s="7">
        <v>126010</v>
      </c>
      <c r="D90" s="7" t="s">
        <v>342</v>
      </c>
      <c r="E90" s="7" t="s">
        <v>336</v>
      </c>
      <c r="F90" s="7" t="s">
        <v>343</v>
      </c>
      <c r="G90" s="7" t="s">
        <v>358</v>
      </c>
    </row>
    <row r="91" spans="1:7" x14ac:dyDescent="0.25">
      <c r="A91" s="1" t="s">
        <v>312</v>
      </c>
      <c r="B91" s="7">
        <v>52397</v>
      </c>
      <c r="C91" s="7">
        <v>126010</v>
      </c>
      <c r="D91" s="7" t="s">
        <v>342</v>
      </c>
      <c r="E91" s="7" t="s">
        <v>336</v>
      </c>
      <c r="F91" s="7" t="s">
        <v>343</v>
      </c>
      <c r="G91" s="7" t="s">
        <v>358</v>
      </c>
    </row>
    <row r="92" spans="1:7" x14ac:dyDescent="0.25">
      <c r="A92" s="1" t="s">
        <v>246</v>
      </c>
      <c r="B92" s="7">
        <v>52397</v>
      </c>
      <c r="C92" s="7">
        <v>126010</v>
      </c>
      <c r="D92" s="7" t="s">
        <v>342</v>
      </c>
      <c r="E92" s="7" t="s">
        <v>336</v>
      </c>
      <c r="F92" s="7" t="s">
        <v>343</v>
      </c>
      <c r="G92" s="7" t="s">
        <v>358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1E857-4A05-4FE6-8B3A-EE51EA706D0B}">
  <sheetPr>
    <tabColor rgb="FFFFCCFF"/>
  </sheetPr>
  <dimension ref="A1:F2"/>
  <sheetViews>
    <sheetView workbookViewId="0">
      <selection activeCell="J37" sqref="J37"/>
    </sheetView>
  </sheetViews>
  <sheetFormatPr baseColWidth="10" defaultColWidth="11.42578125" defaultRowHeight="15" x14ac:dyDescent="0.25"/>
  <cols>
    <col min="1" max="1" width="27.28515625" bestFit="1" customWidth="1"/>
    <col min="5" max="5" width="23.85546875" bestFit="1" customWidth="1"/>
  </cols>
  <sheetData>
    <row r="1" spans="1:6" x14ac:dyDescent="0.25">
      <c r="A1" t="s">
        <v>371</v>
      </c>
    </row>
    <row r="2" spans="1:6" x14ac:dyDescent="0.25">
      <c r="A2" t="s">
        <v>372</v>
      </c>
      <c r="E2" t="s">
        <v>373</v>
      </c>
      <c r="F2" t="s">
        <v>374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36D3F-06F9-4151-BF87-3095302BB337}">
  <sheetPr>
    <tabColor theme="7" tint="0.59999389629810485"/>
  </sheetPr>
  <dimension ref="A1:J182"/>
  <sheetViews>
    <sheetView tabSelected="1" workbookViewId="0">
      <selection activeCell="H11" sqref="H11"/>
    </sheetView>
  </sheetViews>
  <sheetFormatPr baseColWidth="10" defaultRowHeight="15" x14ac:dyDescent="0.25"/>
  <cols>
    <col min="1" max="1" width="12.28515625" style="1" bestFit="1" customWidth="1"/>
    <col min="2" max="2" width="62.7109375" style="1" bestFit="1" customWidth="1"/>
    <col min="3" max="3" width="19.42578125" style="1" bestFit="1" customWidth="1"/>
    <col min="4" max="4" width="12.7109375" style="1" bestFit="1" customWidth="1"/>
    <col min="5" max="5" width="14.5703125" style="1" bestFit="1" customWidth="1"/>
    <col min="6" max="6" width="14" style="1" bestFit="1" customWidth="1"/>
    <col min="7" max="7" width="19.85546875" style="1" bestFit="1" customWidth="1"/>
    <col min="8" max="8" width="17.28515625" style="1" bestFit="1" customWidth="1"/>
    <col min="9" max="9" width="18" style="1" bestFit="1" customWidth="1"/>
    <col min="10" max="10" width="15.140625" style="1" bestFit="1" customWidth="1"/>
  </cols>
  <sheetData>
    <row r="1" spans="1:10" x14ac:dyDescent="0.25">
      <c r="A1" s="7" t="s">
        <v>375</v>
      </c>
      <c r="B1" s="7" t="s">
        <v>376</v>
      </c>
      <c r="C1" s="7" t="s">
        <v>377</v>
      </c>
      <c r="D1" s="7" t="s">
        <v>378</v>
      </c>
      <c r="E1" s="7" t="s">
        <v>379</v>
      </c>
      <c r="F1" s="7" t="s">
        <v>328</v>
      </c>
      <c r="G1" s="7" t="s">
        <v>329</v>
      </c>
      <c r="H1" s="7" t="s">
        <v>330</v>
      </c>
      <c r="I1" s="7" t="s">
        <v>2</v>
      </c>
      <c r="J1" s="7" t="s">
        <v>380</v>
      </c>
    </row>
    <row r="2" spans="1:10" x14ac:dyDescent="0.25">
      <c r="A2" s="1">
        <v>1</v>
      </c>
      <c r="B2" s="1" t="s">
        <v>381</v>
      </c>
      <c r="C2" s="1">
        <v>40</v>
      </c>
      <c r="D2" s="1">
        <v>126110</v>
      </c>
      <c r="E2" s="1">
        <v>6102.05</v>
      </c>
      <c r="F2" s="1" t="s">
        <v>335</v>
      </c>
      <c r="G2" s="1" t="s">
        <v>336</v>
      </c>
      <c r="H2" s="1" t="s">
        <v>337</v>
      </c>
      <c r="I2" s="1" t="s">
        <v>382</v>
      </c>
      <c r="J2" s="1" t="s">
        <v>7</v>
      </c>
    </row>
    <row r="3" spans="1:10" x14ac:dyDescent="0.25">
      <c r="A3" s="1">
        <v>1</v>
      </c>
      <c r="B3" s="1" t="s">
        <v>381</v>
      </c>
      <c r="C3" s="1">
        <v>31</v>
      </c>
      <c r="D3" s="1">
        <v>67621</v>
      </c>
      <c r="E3" s="1">
        <v>6102.05</v>
      </c>
      <c r="F3" s="1" t="s">
        <v>383</v>
      </c>
      <c r="G3" s="1" t="s">
        <v>383</v>
      </c>
      <c r="H3" s="1" t="s">
        <v>383</v>
      </c>
      <c r="I3" s="1" t="s">
        <v>383</v>
      </c>
      <c r="J3" s="1" t="s">
        <v>383</v>
      </c>
    </row>
    <row r="4" spans="1:10" x14ac:dyDescent="0.25">
      <c r="A4" s="1">
        <v>2</v>
      </c>
      <c r="B4" s="1" t="s">
        <v>384</v>
      </c>
      <c r="C4" s="1">
        <v>40</v>
      </c>
      <c r="D4" s="1">
        <v>126110</v>
      </c>
      <c r="E4" s="1">
        <v>7740.26</v>
      </c>
      <c r="F4" s="1" t="s">
        <v>335</v>
      </c>
      <c r="G4" s="1" t="s">
        <v>336</v>
      </c>
      <c r="H4" s="1" t="s">
        <v>337</v>
      </c>
      <c r="I4" s="1" t="s">
        <v>385</v>
      </c>
      <c r="J4" s="1" t="s">
        <v>12</v>
      </c>
    </row>
    <row r="5" spans="1:10" x14ac:dyDescent="0.25">
      <c r="A5" s="1">
        <v>2</v>
      </c>
      <c r="B5" s="1" t="s">
        <v>384</v>
      </c>
      <c r="C5" s="1">
        <v>31</v>
      </c>
      <c r="D5" s="1">
        <v>67621</v>
      </c>
      <c r="E5" s="1">
        <v>7740.26</v>
      </c>
      <c r="F5" s="1" t="s">
        <v>383</v>
      </c>
      <c r="G5" s="1" t="s">
        <v>383</v>
      </c>
      <c r="H5" s="1" t="s">
        <v>383</v>
      </c>
      <c r="I5" s="1" t="s">
        <v>383</v>
      </c>
      <c r="J5" s="1" t="s">
        <v>383</v>
      </c>
    </row>
    <row r="6" spans="1:10" x14ac:dyDescent="0.25">
      <c r="A6" s="1">
        <v>3</v>
      </c>
      <c r="B6" s="1" t="s">
        <v>386</v>
      </c>
      <c r="C6" s="1">
        <v>40</v>
      </c>
      <c r="D6" s="1">
        <v>126110</v>
      </c>
      <c r="E6" s="1">
        <v>7021.67</v>
      </c>
      <c r="F6" s="1" t="s">
        <v>335</v>
      </c>
      <c r="G6" s="1" t="s">
        <v>336</v>
      </c>
      <c r="H6" s="1" t="s">
        <v>337</v>
      </c>
      <c r="I6" s="1" t="s">
        <v>387</v>
      </c>
      <c r="J6" s="1" t="s">
        <v>15</v>
      </c>
    </row>
    <row r="7" spans="1:10" x14ac:dyDescent="0.25">
      <c r="A7" s="1">
        <v>3</v>
      </c>
      <c r="B7" s="1" t="s">
        <v>386</v>
      </c>
      <c r="C7" s="1">
        <v>31</v>
      </c>
      <c r="D7" s="1">
        <v>67621</v>
      </c>
      <c r="E7" s="1">
        <v>7021.67</v>
      </c>
      <c r="F7" s="1" t="s">
        <v>383</v>
      </c>
      <c r="G7" s="1" t="s">
        <v>383</v>
      </c>
      <c r="H7" s="1" t="s">
        <v>383</v>
      </c>
      <c r="I7" s="1" t="s">
        <v>383</v>
      </c>
      <c r="J7" s="1" t="s">
        <v>383</v>
      </c>
    </row>
    <row r="8" spans="1:10" x14ac:dyDescent="0.25">
      <c r="A8" s="1">
        <v>4</v>
      </c>
      <c r="B8" s="1" t="s">
        <v>388</v>
      </c>
      <c r="C8" s="1">
        <v>40</v>
      </c>
      <c r="D8" s="1">
        <v>126110</v>
      </c>
      <c r="E8" s="1">
        <v>7827.36</v>
      </c>
      <c r="F8" s="1" t="s">
        <v>335</v>
      </c>
      <c r="G8" s="1" t="s">
        <v>336</v>
      </c>
      <c r="H8" s="1" t="s">
        <v>337</v>
      </c>
      <c r="I8" s="1" t="s">
        <v>389</v>
      </c>
      <c r="J8" s="1" t="s">
        <v>18</v>
      </c>
    </row>
    <row r="9" spans="1:10" x14ac:dyDescent="0.25">
      <c r="A9" s="1">
        <v>4</v>
      </c>
      <c r="B9" s="1" t="s">
        <v>388</v>
      </c>
      <c r="C9" s="1">
        <v>31</v>
      </c>
      <c r="D9" s="1">
        <v>67621</v>
      </c>
      <c r="E9" s="1">
        <v>7827.36</v>
      </c>
      <c r="F9" s="1" t="s">
        <v>383</v>
      </c>
      <c r="G9" s="1" t="s">
        <v>383</v>
      </c>
      <c r="H9" s="1" t="s">
        <v>383</v>
      </c>
      <c r="I9" s="1" t="s">
        <v>383</v>
      </c>
      <c r="J9" s="1" t="s">
        <v>383</v>
      </c>
    </row>
    <row r="10" spans="1:10" x14ac:dyDescent="0.25">
      <c r="A10" s="1">
        <v>5</v>
      </c>
      <c r="B10" s="1" t="s">
        <v>390</v>
      </c>
      <c r="C10" s="1">
        <v>40</v>
      </c>
      <c r="D10" s="1">
        <v>126110</v>
      </c>
      <c r="E10" s="1">
        <v>8714.83</v>
      </c>
      <c r="F10" s="1" t="s">
        <v>335</v>
      </c>
      <c r="G10" s="1" t="s">
        <v>336</v>
      </c>
      <c r="H10" s="1" t="s">
        <v>337</v>
      </c>
      <c r="I10" s="1" t="s">
        <v>391</v>
      </c>
      <c r="J10" s="1" t="s">
        <v>21</v>
      </c>
    </row>
    <row r="11" spans="1:10" x14ac:dyDescent="0.25">
      <c r="A11" s="1">
        <v>5</v>
      </c>
      <c r="B11" s="1" t="s">
        <v>390</v>
      </c>
      <c r="C11" s="1">
        <v>31</v>
      </c>
      <c r="D11" s="1">
        <v>67621</v>
      </c>
      <c r="E11" s="1">
        <v>8714.83</v>
      </c>
      <c r="F11" s="1" t="s">
        <v>383</v>
      </c>
      <c r="G11" s="1" t="s">
        <v>383</v>
      </c>
      <c r="H11" s="1" t="s">
        <v>383</v>
      </c>
      <c r="I11" s="1" t="s">
        <v>383</v>
      </c>
      <c r="J11" s="1" t="s">
        <v>383</v>
      </c>
    </row>
    <row r="12" spans="1:10" x14ac:dyDescent="0.25">
      <c r="A12" s="1">
        <v>6</v>
      </c>
      <c r="B12" s="1" t="s">
        <v>393</v>
      </c>
      <c r="C12" s="1">
        <v>40</v>
      </c>
      <c r="D12" s="1">
        <v>126110</v>
      </c>
      <c r="E12" s="1">
        <v>179.64</v>
      </c>
      <c r="F12" s="1" t="s">
        <v>339</v>
      </c>
      <c r="G12" s="1" t="s">
        <v>336</v>
      </c>
      <c r="H12" s="1" t="s">
        <v>340</v>
      </c>
      <c r="I12" s="1" t="s">
        <v>394</v>
      </c>
      <c r="J12" s="1" t="s">
        <v>395</v>
      </c>
    </row>
    <row r="13" spans="1:10" x14ac:dyDescent="0.25">
      <c r="A13" s="1">
        <v>6</v>
      </c>
      <c r="B13" s="1" t="s">
        <v>393</v>
      </c>
      <c r="C13" s="1">
        <v>31</v>
      </c>
      <c r="D13" s="1">
        <v>31740</v>
      </c>
      <c r="E13" s="1">
        <v>215.57</v>
      </c>
      <c r="F13" s="1" t="s">
        <v>383</v>
      </c>
      <c r="G13" s="1" t="s">
        <v>383</v>
      </c>
      <c r="H13" s="1" t="s">
        <v>383</v>
      </c>
      <c r="I13" s="1" t="s">
        <v>383</v>
      </c>
      <c r="J13" s="1" t="s">
        <v>383</v>
      </c>
    </row>
    <row r="14" spans="1:10" x14ac:dyDescent="0.25">
      <c r="A14" s="1">
        <v>7</v>
      </c>
      <c r="B14" s="1" t="s">
        <v>393</v>
      </c>
      <c r="C14" s="1">
        <v>40</v>
      </c>
      <c r="D14" s="1">
        <v>126110</v>
      </c>
      <c r="E14" s="1">
        <v>1005.01</v>
      </c>
      <c r="F14" s="1" t="s">
        <v>339</v>
      </c>
      <c r="G14" s="1" t="s">
        <v>336</v>
      </c>
      <c r="H14" s="1" t="s">
        <v>340</v>
      </c>
      <c r="I14" s="1" t="s">
        <v>394</v>
      </c>
      <c r="J14" s="1" t="s">
        <v>396</v>
      </c>
    </row>
    <row r="15" spans="1:10" x14ac:dyDescent="0.25">
      <c r="A15" s="1">
        <v>7</v>
      </c>
      <c r="B15" s="1" t="s">
        <v>393</v>
      </c>
      <c r="C15" s="1">
        <v>31</v>
      </c>
      <c r="D15" s="1">
        <v>31740</v>
      </c>
      <c r="E15" s="1">
        <v>1206.01</v>
      </c>
      <c r="F15" s="1" t="s">
        <v>383</v>
      </c>
      <c r="G15" s="1" t="s">
        <v>383</v>
      </c>
      <c r="H15" s="1" t="s">
        <v>383</v>
      </c>
      <c r="I15" s="1" t="s">
        <v>383</v>
      </c>
      <c r="J15" s="1" t="s">
        <v>383</v>
      </c>
    </row>
    <row r="16" spans="1:10" x14ac:dyDescent="0.25">
      <c r="A16" s="1">
        <v>8</v>
      </c>
      <c r="B16" s="1" t="s">
        <v>397</v>
      </c>
      <c r="C16" s="1">
        <v>40</v>
      </c>
      <c r="D16" s="1">
        <v>126510</v>
      </c>
      <c r="E16" s="1">
        <v>92.5</v>
      </c>
      <c r="F16" s="1" t="s">
        <v>339</v>
      </c>
      <c r="G16" s="1" t="s">
        <v>336</v>
      </c>
      <c r="H16" s="1" t="s">
        <v>346</v>
      </c>
      <c r="I16" s="1" t="s">
        <v>398</v>
      </c>
      <c r="J16" s="1" t="s">
        <v>399</v>
      </c>
    </row>
    <row r="17" spans="1:10" x14ac:dyDescent="0.25">
      <c r="A17" s="1">
        <v>8</v>
      </c>
      <c r="B17" s="1" t="s">
        <v>397</v>
      </c>
      <c r="C17" s="1">
        <v>31</v>
      </c>
      <c r="D17" s="1">
        <v>52364</v>
      </c>
      <c r="E17" s="1">
        <v>92.5</v>
      </c>
      <c r="F17" s="1" t="s">
        <v>383</v>
      </c>
      <c r="G17" s="1" t="s">
        <v>383</v>
      </c>
      <c r="H17" s="1" t="s">
        <v>383</v>
      </c>
      <c r="I17" s="1" t="s">
        <v>383</v>
      </c>
      <c r="J17" s="1" t="s">
        <v>383</v>
      </c>
    </row>
    <row r="18" spans="1:10" x14ac:dyDescent="0.25">
      <c r="A18" s="1">
        <v>9</v>
      </c>
      <c r="B18" s="1" t="s">
        <v>400</v>
      </c>
      <c r="C18" s="1">
        <v>40</v>
      </c>
      <c r="D18" s="1">
        <v>126010</v>
      </c>
      <c r="E18" s="1">
        <v>2.5</v>
      </c>
      <c r="F18" s="1" t="s">
        <v>342</v>
      </c>
      <c r="G18" s="1" t="s">
        <v>336</v>
      </c>
      <c r="H18" s="1" t="s">
        <v>343</v>
      </c>
      <c r="I18" s="1" t="s">
        <v>401</v>
      </c>
      <c r="J18" s="1" t="s">
        <v>402</v>
      </c>
    </row>
    <row r="19" spans="1:10" x14ac:dyDescent="0.25">
      <c r="A19" s="1">
        <v>9</v>
      </c>
      <c r="B19" s="1" t="s">
        <v>400</v>
      </c>
      <c r="C19" s="1">
        <v>31</v>
      </c>
      <c r="D19" s="1">
        <v>52364</v>
      </c>
      <c r="E19" s="1">
        <v>2.5</v>
      </c>
      <c r="F19" s="1" t="s">
        <v>383</v>
      </c>
      <c r="G19" s="1" t="s">
        <v>383</v>
      </c>
      <c r="H19" s="1" t="s">
        <v>383</v>
      </c>
      <c r="I19" s="1" t="s">
        <v>383</v>
      </c>
      <c r="J19" s="1" t="s">
        <v>383</v>
      </c>
    </row>
    <row r="20" spans="1:10" x14ac:dyDescent="0.25">
      <c r="A20" s="1">
        <v>10</v>
      </c>
      <c r="B20" s="1" t="s">
        <v>403</v>
      </c>
      <c r="C20" s="1">
        <v>40</v>
      </c>
      <c r="D20" s="1">
        <v>126010</v>
      </c>
      <c r="E20" s="1">
        <v>128.47999999999999</v>
      </c>
      <c r="F20" s="1" t="s">
        <v>342</v>
      </c>
      <c r="G20" s="1" t="s">
        <v>336</v>
      </c>
      <c r="H20" s="1" t="s">
        <v>345</v>
      </c>
      <c r="I20" s="1" t="s">
        <v>404</v>
      </c>
      <c r="J20" s="1" t="s">
        <v>405</v>
      </c>
    </row>
    <row r="21" spans="1:10" x14ac:dyDescent="0.25">
      <c r="A21" s="1">
        <v>10</v>
      </c>
      <c r="B21" s="1" t="s">
        <v>403</v>
      </c>
      <c r="C21" s="1">
        <v>31</v>
      </c>
      <c r="D21" s="1">
        <v>52364</v>
      </c>
      <c r="E21" s="1">
        <v>128.47999999999999</v>
      </c>
      <c r="F21" s="1" t="s">
        <v>383</v>
      </c>
      <c r="G21" s="1" t="s">
        <v>383</v>
      </c>
      <c r="H21" s="1" t="s">
        <v>383</v>
      </c>
      <c r="I21" s="1" t="s">
        <v>383</v>
      </c>
      <c r="J21" s="1" t="s">
        <v>383</v>
      </c>
    </row>
    <row r="22" spans="1:10" x14ac:dyDescent="0.25">
      <c r="A22" s="1">
        <v>11</v>
      </c>
      <c r="B22" s="1" t="s">
        <v>406</v>
      </c>
      <c r="C22" s="1">
        <v>40</v>
      </c>
      <c r="D22" s="1">
        <v>126010</v>
      </c>
      <c r="E22" s="1">
        <v>56.96</v>
      </c>
      <c r="F22" s="1" t="s">
        <v>342</v>
      </c>
      <c r="G22" s="1" t="s">
        <v>336</v>
      </c>
      <c r="H22" s="1" t="s">
        <v>345</v>
      </c>
      <c r="I22" s="1" t="s">
        <v>407</v>
      </c>
      <c r="J22" s="1" t="s">
        <v>408</v>
      </c>
    </row>
    <row r="23" spans="1:10" x14ac:dyDescent="0.25">
      <c r="A23" s="1">
        <v>11</v>
      </c>
      <c r="B23" s="1" t="s">
        <v>406</v>
      </c>
      <c r="C23" s="1">
        <v>31</v>
      </c>
      <c r="D23" s="1">
        <v>52364</v>
      </c>
      <c r="E23" s="1">
        <v>56.96</v>
      </c>
      <c r="F23" s="1" t="s">
        <v>383</v>
      </c>
      <c r="G23" s="1" t="s">
        <v>383</v>
      </c>
      <c r="H23" s="1" t="s">
        <v>383</v>
      </c>
      <c r="I23" s="1" t="s">
        <v>383</v>
      </c>
      <c r="J23" s="1" t="s">
        <v>383</v>
      </c>
    </row>
    <row r="24" spans="1:10" x14ac:dyDescent="0.25">
      <c r="A24" s="1">
        <v>12</v>
      </c>
      <c r="B24" s="1" t="s">
        <v>409</v>
      </c>
      <c r="C24" s="1">
        <v>40</v>
      </c>
      <c r="D24" s="1">
        <v>126010</v>
      </c>
      <c r="E24" s="1">
        <v>127.61</v>
      </c>
      <c r="F24" s="1" t="s">
        <v>342</v>
      </c>
      <c r="G24" s="1" t="s">
        <v>336</v>
      </c>
      <c r="H24" s="1" t="s">
        <v>345</v>
      </c>
      <c r="I24" s="1" t="s">
        <v>410</v>
      </c>
      <c r="J24" s="1" t="s">
        <v>411</v>
      </c>
    </row>
    <row r="25" spans="1:10" x14ac:dyDescent="0.25">
      <c r="A25" s="1">
        <v>12</v>
      </c>
      <c r="B25" s="1" t="s">
        <v>409</v>
      </c>
      <c r="C25" s="1">
        <v>31</v>
      </c>
      <c r="D25" s="1">
        <v>52364</v>
      </c>
      <c r="E25" s="1">
        <v>127.61</v>
      </c>
      <c r="F25" s="1" t="s">
        <v>383</v>
      </c>
      <c r="G25" s="1" t="s">
        <v>383</v>
      </c>
      <c r="H25" s="1" t="s">
        <v>383</v>
      </c>
      <c r="I25" s="1" t="s">
        <v>383</v>
      </c>
      <c r="J25" s="1" t="s">
        <v>383</v>
      </c>
    </row>
    <row r="26" spans="1:10" x14ac:dyDescent="0.25">
      <c r="A26" s="1">
        <v>13</v>
      </c>
      <c r="B26" s="1" t="s">
        <v>412</v>
      </c>
      <c r="C26" s="1">
        <v>40</v>
      </c>
      <c r="D26" s="1">
        <v>126010</v>
      </c>
      <c r="E26" s="1">
        <v>8</v>
      </c>
      <c r="F26" s="1" t="s">
        <v>339</v>
      </c>
      <c r="G26" s="1" t="s">
        <v>336</v>
      </c>
      <c r="H26" s="1" t="s">
        <v>345</v>
      </c>
      <c r="I26" s="1" t="s">
        <v>413</v>
      </c>
      <c r="J26" s="1" t="s">
        <v>414</v>
      </c>
    </row>
    <row r="27" spans="1:10" x14ac:dyDescent="0.25">
      <c r="A27" s="1">
        <v>13</v>
      </c>
      <c r="B27" s="1" t="s">
        <v>412</v>
      </c>
      <c r="C27" s="1">
        <v>40</v>
      </c>
      <c r="D27" s="1">
        <v>126010</v>
      </c>
      <c r="E27" s="1">
        <v>10</v>
      </c>
      <c r="F27" s="1" t="s">
        <v>342</v>
      </c>
      <c r="G27" s="1" t="s">
        <v>336</v>
      </c>
      <c r="H27" s="1" t="s">
        <v>345</v>
      </c>
      <c r="I27" s="1" t="s">
        <v>413</v>
      </c>
      <c r="J27" s="1" t="s">
        <v>414</v>
      </c>
    </row>
    <row r="28" spans="1:10" x14ac:dyDescent="0.25">
      <c r="A28" s="1">
        <v>13</v>
      </c>
      <c r="B28" s="1" t="s">
        <v>412</v>
      </c>
      <c r="C28" s="1">
        <v>40</v>
      </c>
      <c r="D28" s="1">
        <v>126010</v>
      </c>
      <c r="E28" s="1">
        <v>22</v>
      </c>
      <c r="F28" s="1" t="s">
        <v>342</v>
      </c>
      <c r="G28" s="1" t="s">
        <v>336</v>
      </c>
      <c r="H28" s="1" t="s">
        <v>349</v>
      </c>
      <c r="I28" s="1" t="s">
        <v>413</v>
      </c>
      <c r="J28" s="1" t="s">
        <v>414</v>
      </c>
    </row>
    <row r="29" spans="1:10" x14ac:dyDescent="0.25">
      <c r="A29" s="1">
        <v>13</v>
      </c>
      <c r="B29" s="1" t="s">
        <v>412</v>
      </c>
      <c r="C29" s="1">
        <v>40</v>
      </c>
      <c r="D29" s="1">
        <v>126010</v>
      </c>
      <c r="E29" s="1">
        <v>14</v>
      </c>
      <c r="F29" s="1" t="s">
        <v>339</v>
      </c>
      <c r="G29" s="1" t="s">
        <v>336</v>
      </c>
      <c r="H29" s="1" t="s">
        <v>345</v>
      </c>
      <c r="I29" s="1" t="s">
        <v>413</v>
      </c>
      <c r="J29" s="1" t="s">
        <v>414</v>
      </c>
    </row>
    <row r="30" spans="1:10" x14ac:dyDescent="0.25">
      <c r="A30" s="1">
        <v>13</v>
      </c>
      <c r="B30" s="1" t="s">
        <v>412</v>
      </c>
      <c r="C30" s="1">
        <v>40</v>
      </c>
      <c r="D30" s="1">
        <v>126510</v>
      </c>
      <c r="E30" s="1">
        <v>76.400000000000006</v>
      </c>
      <c r="F30" s="1" t="s">
        <v>339</v>
      </c>
      <c r="G30" s="1" t="s">
        <v>336</v>
      </c>
      <c r="H30" s="1" t="s">
        <v>346</v>
      </c>
      <c r="I30" s="1" t="s">
        <v>413</v>
      </c>
      <c r="J30" s="1" t="s">
        <v>414</v>
      </c>
    </row>
    <row r="31" spans="1:10" x14ac:dyDescent="0.25">
      <c r="A31" s="1">
        <v>13</v>
      </c>
      <c r="B31" s="1" t="s">
        <v>412</v>
      </c>
      <c r="C31" s="1">
        <v>31</v>
      </c>
      <c r="D31" s="1">
        <v>52365</v>
      </c>
      <c r="E31" s="1">
        <v>150.08000000000001</v>
      </c>
      <c r="F31" s="1" t="s">
        <v>383</v>
      </c>
      <c r="G31" s="1" t="s">
        <v>383</v>
      </c>
      <c r="H31" s="1" t="s">
        <v>383</v>
      </c>
      <c r="I31" s="1" t="s">
        <v>383</v>
      </c>
      <c r="J31" s="1" t="s">
        <v>383</v>
      </c>
    </row>
    <row r="32" spans="1:10" x14ac:dyDescent="0.25">
      <c r="A32" s="1">
        <v>14</v>
      </c>
      <c r="B32" s="1" t="s">
        <v>415</v>
      </c>
      <c r="C32" s="1">
        <v>40</v>
      </c>
      <c r="D32" s="1">
        <v>126010</v>
      </c>
      <c r="E32" s="1">
        <v>10</v>
      </c>
      <c r="F32" s="1" t="s">
        <v>342</v>
      </c>
      <c r="G32" s="1" t="s">
        <v>336</v>
      </c>
      <c r="H32" s="1" t="s">
        <v>345</v>
      </c>
      <c r="I32" s="1" t="s">
        <v>416</v>
      </c>
      <c r="J32" s="1" t="s">
        <v>417</v>
      </c>
    </row>
    <row r="33" spans="1:10" x14ac:dyDescent="0.25">
      <c r="A33" s="1">
        <v>14</v>
      </c>
      <c r="B33" s="1" t="s">
        <v>415</v>
      </c>
      <c r="C33" s="1">
        <v>40</v>
      </c>
      <c r="D33" s="1">
        <v>126010</v>
      </c>
      <c r="E33" s="1">
        <v>14</v>
      </c>
      <c r="F33" s="1" t="s">
        <v>339</v>
      </c>
      <c r="G33" s="1" t="s">
        <v>336</v>
      </c>
      <c r="H33" s="1" t="s">
        <v>345</v>
      </c>
      <c r="I33" s="1" t="s">
        <v>416</v>
      </c>
      <c r="J33" s="1" t="s">
        <v>417</v>
      </c>
    </row>
    <row r="34" spans="1:10" x14ac:dyDescent="0.25">
      <c r="A34" s="1">
        <v>14</v>
      </c>
      <c r="B34" s="1" t="s">
        <v>415</v>
      </c>
      <c r="C34" s="1">
        <v>40</v>
      </c>
      <c r="D34" s="1">
        <v>126010</v>
      </c>
      <c r="E34" s="1">
        <v>22</v>
      </c>
      <c r="F34" s="1" t="s">
        <v>342</v>
      </c>
      <c r="G34" s="1" t="s">
        <v>336</v>
      </c>
      <c r="H34" s="1" t="s">
        <v>349</v>
      </c>
      <c r="I34" s="1" t="s">
        <v>416</v>
      </c>
      <c r="J34" s="1" t="s">
        <v>417</v>
      </c>
    </row>
    <row r="35" spans="1:10" x14ac:dyDescent="0.25">
      <c r="A35" s="1">
        <v>14</v>
      </c>
      <c r="B35" s="1" t="s">
        <v>415</v>
      </c>
      <c r="C35" s="1">
        <v>40</v>
      </c>
      <c r="D35" s="1">
        <v>126010</v>
      </c>
      <c r="E35" s="1">
        <v>8</v>
      </c>
      <c r="F35" s="1" t="s">
        <v>339</v>
      </c>
      <c r="G35" s="1" t="s">
        <v>336</v>
      </c>
      <c r="H35" s="1" t="s">
        <v>345</v>
      </c>
      <c r="I35" s="1" t="s">
        <v>416</v>
      </c>
      <c r="J35" s="1" t="s">
        <v>417</v>
      </c>
    </row>
    <row r="36" spans="1:10" x14ac:dyDescent="0.25">
      <c r="A36" s="1">
        <v>14</v>
      </c>
      <c r="B36" s="1" t="s">
        <v>415</v>
      </c>
      <c r="C36" s="1">
        <v>31</v>
      </c>
      <c r="D36" s="1">
        <v>52365</v>
      </c>
      <c r="E36" s="1">
        <v>58.4</v>
      </c>
      <c r="F36" s="1" t="s">
        <v>383</v>
      </c>
      <c r="G36" s="1" t="s">
        <v>383</v>
      </c>
      <c r="H36" s="1" t="s">
        <v>383</v>
      </c>
      <c r="I36" s="1" t="s">
        <v>383</v>
      </c>
      <c r="J36" s="1" t="s">
        <v>383</v>
      </c>
    </row>
    <row r="37" spans="1:10" x14ac:dyDescent="0.25">
      <c r="A37" s="1">
        <v>15</v>
      </c>
      <c r="B37" s="1" t="s">
        <v>418</v>
      </c>
      <c r="C37" s="1">
        <v>40</v>
      </c>
      <c r="D37" s="1">
        <v>126010</v>
      </c>
      <c r="E37" s="1">
        <v>14</v>
      </c>
      <c r="F37" s="1" t="s">
        <v>339</v>
      </c>
      <c r="G37" s="1" t="s">
        <v>336</v>
      </c>
      <c r="H37" s="1" t="s">
        <v>345</v>
      </c>
      <c r="I37" s="1" t="s">
        <v>419</v>
      </c>
      <c r="J37" s="1" t="s">
        <v>420</v>
      </c>
    </row>
    <row r="38" spans="1:10" x14ac:dyDescent="0.25">
      <c r="A38" s="1">
        <v>15</v>
      </c>
      <c r="B38" s="1" t="s">
        <v>418</v>
      </c>
      <c r="C38" s="1">
        <v>40</v>
      </c>
      <c r="D38" s="1">
        <v>126010</v>
      </c>
      <c r="E38" s="1">
        <v>8</v>
      </c>
      <c r="F38" s="1" t="s">
        <v>339</v>
      </c>
      <c r="G38" s="1" t="s">
        <v>336</v>
      </c>
      <c r="H38" s="1" t="s">
        <v>345</v>
      </c>
      <c r="I38" s="1" t="s">
        <v>419</v>
      </c>
      <c r="J38" s="1" t="s">
        <v>420</v>
      </c>
    </row>
    <row r="39" spans="1:10" x14ac:dyDescent="0.25">
      <c r="A39" s="1">
        <v>15</v>
      </c>
      <c r="B39" s="1" t="s">
        <v>418</v>
      </c>
      <c r="C39" s="1">
        <v>40</v>
      </c>
      <c r="D39" s="1">
        <v>126010</v>
      </c>
      <c r="E39" s="1">
        <v>10</v>
      </c>
      <c r="F39" s="1" t="s">
        <v>342</v>
      </c>
      <c r="G39" s="1" t="s">
        <v>336</v>
      </c>
      <c r="H39" s="1" t="s">
        <v>345</v>
      </c>
      <c r="I39" s="1" t="s">
        <v>419</v>
      </c>
      <c r="J39" s="1" t="s">
        <v>420</v>
      </c>
    </row>
    <row r="40" spans="1:10" x14ac:dyDescent="0.25">
      <c r="A40" s="1">
        <v>15</v>
      </c>
      <c r="B40" s="1" t="s">
        <v>418</v>
      </c>
      <c r="C40" s="1">
        <v>31</v>
      </c>
      <c r="D40" s="1">
        <v>52365</v>
      </c>
      <c r="E40" s="1">
        <v>36.4</v>
      </c>
      <c r="F40" s="1" t="s">
        <v>383</v>
      </c>
      <c r="G40" s="1" t="s">
        <v>383</v>
      </c>
      <c r="H40" s="1" t="s">
        <v>383</v>
      </c>
      <c r="I40" s="1" t="s">
        <v>383</v>
      </c>
      <c r="J40" s="1" t="s">
        <v>383</v>
      </c>
    </row>
    <row r="41" spans="1:10" x14ac:dyDescent="0.25">
      <c r="A41" s="1">
        <v>16</v>
      </c>
      <c r="B41" s="1" t="s">
        <v>421</v>
      </c>
      <c r="C41" s="1">
        <v>40</v>
      </c>
      <c r="D41" s="1">
        <v>126010</v>
      </c>
      <c r="E41" s="1">
        <v>192</v>
      </c>
      <c r="F41" s="1" t="s">
        <v>342</v>
      </c>
      <c r="G41" s="1" t="s">
        <v>336</v>
      </c>
      <c r="H41" s="1" t="s">
        <v>345</v>
      </c>
      <c r="I41" s="1" t="s">
        <v>422</v>
      </c>
      <c r="J41" s="1" t="s">
        <v>423</v>
      </c>
    </row>
    <row r="42" spans="1:10" x14ac:dyDescent="0.25">
      <c r="A42" s="1">
        <v>16</v>
      </c>
      <c r="B42" s="1" t="s">
        <v>421</v>
      </c>
      <c r="C42" s="1">
        <v>40</v>
      </c>
      <c r="D42" s="1">
        <v>126010</v>
      </c>
      <c r="E42" s="1">
        <v>22</v>
      </c>
      <c r="F42" s="1" t="s">
        <v>342</v>
      </c>
      <c r="G42" s="1" t="s">
        <v>336</v>
      </c>
      <c r="H42" s="1" t="s">
        <v>349</v>
      </c>
      <c r="I42" s="1" t="s">
        <v>422</v>
      </c>
      <c r="J42" s="1" t="s">
        <v>423</v>
      </c>
    </row>
    <row r="43" spans="1:10" x14ac:dyDescent="0.25">
      <c r="A43" s="1">
        <v>16</v>
      </c>
      <c r="B43" s="1" t="s">
        <v>421</v>
      </c>
      <c r="C43" s="1">
        <v>40</v>
      </c>
      <c r="D43" s="1">
        <v>126010</v>
      </c>
      <c r="E43" s="1">
        <v>10</v>
      </c>
      <c r="F43" s="1" t="s">
        <v>342</v>
      </c>
      <c r="G43" s="1" t="s">
        <v>336</v>
      </c>
      <c r="H43" s="1" t="s">
        <v>345</v>
      </c>
      <c r="I43" s="1" t="s">
        <v>422</v>
      </c>
      <c r="J43" s="1" t="s">
        <v>423</v>
      </c>
    </row>
    <row r="44" spans="1:10" x14ac:dyDescent="0.25">
      <c r="A44" s="1">
        <v>16</v>
      </c>
      <c r="B44" s="1" t="s">
        <v>421</v>
      </c>
      <c r="C44" s="1">
        <v>40</v>
      </c>
      <c r="D44" s="1">
        <v>126110</v>
      </c>
      <c r="E44" s="1">
        <v>13179.09</v>
      </c>
      <c r="F44" s="1" t="s">
        <v>342</v>
      </c>
      <c r="G44" s="1" t="s">
        <v>336</v>
      </c>
      <c r="H44" s="1" t="s">
        <v>350</v>
      </c>
      <c r="I44" s="1" t="s">
        <v>422</v>
      </c>
      <c r="J44" s="1" t="s">
        <v>423</v>
      </c>
    </row>
    <row r="45" spans="1:10" x14ac:dyDescent="0.25">
      <c r="A45" s="1">
        <v>16</v>
      </c>
      <c r="B45" s="1" t="s">
        <v>421</v>
      </c>
      <c r="C45" s="1">
        <v>40</v>
      </c>
      <c r="D45" s="1">
        <v>126010</v>
      </c>
      <c r="E45" s="1">
        <v>8</v>
      </c>
      <c r="F45" s="1" t="s">
        <v>339</v>
      </c>
      <c r="G45" s="1" t="s">
        <v>336</v>
      </c>
      <c r="H45" s="1" t="s">
        <v>345</v>
      </c>
      <c r="I45" s="1" t="s">
        <v>422</v>
      </c>
      <c r="J45" s="1" t="s">
        <v>423</v>
      </c>
    </row>
    <row r="46" spans="1:10" x14ac:dyDescent="0.25">
      <c r="A46" s="1">
        <v>16</v>
      </c>
      <c r="B46" s="1" t="s">
        <v>421</v>
      </c>
      <c r="C46" s="1">
        <v>40</v>
      </c>
      <c r="D46" s="1">
        <v>126010</v>
      </c>
      <c r="E46" s="1">
        <v>14</v>
      </c>
      <c r="F46" s="1" t="s">
        <v>339</v>
      </c>
      <c r="G46" s="1" t="s">
        <v>336</v>
      </c>
      <c r="H46" s="1" t="s">
        <v>345</v>
      </c>
      <c r="I46" s="1" t="s">
        <v>422</v>
      </c>
      <c r="J46" s="1" t="s">
        <v>423</v>
      </c>
    </row>
    <row r="47" spans="1:10" x14ac:dyDescent="0.25">
      <c r="A47" s="1">
        <v>16</v>
      </c>
      <c r="B47" s="1" t="s">
        <v>421</v>
      </c>
      <c r="C47" s="1">
        <v>31</v>
      </c>
      <c r="D47" s="1">
        <v>52365</v>
      </c>
      <c r="E47" s="1">
        <v>13429.49</v>
      </c>
      <c r="F47" s="1" t="s">
        <v>383</v>
      </c>
      <c r="G47" s="1" t="s">
        <v>383</v>
      </c>
      <c r="H47" s="1" t="s">
        <v>383</v>
      </c>
      <c r="I47" s="1" t="s">
        <v>383</v>
      </c>
      <c r="J47" s="1" t="s">
        <v>383</v>
      </c>
    </row>
    <row r="48" spans="1:10" x14ac:dyDescent="0.25">
      <c r="A48" s="1">
        <v>17</v>
      </c>
      <c r="B48" s="1" t="s">
        <v>424</v>
      </c>
      <c r="C48" s="1">
        <v>40</v>
      </c>
      <c r="D48" s="1">
        <v>126010</v>
      </c>
      <c r="E48" s="1">
        <v>8</v>
      </c>
      <c r="F48" s="1" t="s">
        <v>339</v>
      </c>
      <c r="G48" s="1" t="s">
        <v>336</v>
      </c>
      <c r="H48" s="1" t="s">
        <v>345</v>
      </c>
      <c r="I48" s="1" t="s">
        <v>425</v>
      </c>
      <c r="J48" s="1" t="s">
        <v>426</v>
      </c>
    </row>
    <row r="49" spans="1:10" x14ac:dyDescent="0.25">
      <c r="A49" s="1">
        <v>17</v>
      </c>
      <c r="B49" s="1" t="s">
        <v>424</v>
      </c>
      <c r="C49" s="1">
        <v>40</v>
      </c>
      <c r="D49" s="1">
        <v>126010</v>
      </c>
      <c r="E49" s="1">
        <v>10</v>
      </c>
      <c r="F49" s="1" t="s">
        <v>342</v>
      </c>
      <c r="G49" s="1" t="s">
        <v>336</v>
      </c>
      <c r="H49" s="1" t="s">
        <v>345</v>
      </c>
      <c r="I49" s="1" t="s">
        <v>425</v>
      </c>
      <c r="J49" s="1" t="s">
        <v>426</v>
      </c>
    </row>
    <row r="50" spans="1:10" x14ac:dyDescent="0.25">
      <c r="A50" s="1">
        <v>17</v>
      </c>
      <c r="B50" s="1" t="s">
        <v>424</v>
      </c>
      <c r="C50" s="1">
        <v>40</v>
      </c>
      <c r="D50" s="1">
        <v>126010</v>
      </c>
      <c r="E50" s="1">
        <v>22</v>
      </c>
      <c r="F50" s="1" t="s">
        <v>342</v>
      </c>
      <c r="G50" s="1" t="s">
        <v>336</v>
      </c>
      <c r="H50" s="1" t="s">
        <v>349</v>
      </c>
      <c r="I50" s="1" t="s">
        <v>425</v>
      </c>
      <c r="J50" s="1" t="s">
        <v>426</v>
      </c>
    </row>
    <row r="51" spans="1:10" x14ac:dyDescent="0.25">
      <c r="A51" s="1">
        <v>17</v>
      </c>
      <c r="B51" s="1" t="s">
        <v>424</v>
      </c>
      <c r="C51" s="1">
        <v>40</v>
      </c>
      <c r="D51" s="1">
        <v>126110</v>
      </c>
      <c r="E51" s="1">
        <v>10291.11</v>
      </c>
      <c r="F51" s="1" t="s">
        <v>342</v>
      </c>
      <c r="G51" s="1" t="s">
        <v>336</v>
      </c>
      <c r="H51" s="1" t="s">
        <v>350</v>
      </c>
      <c r="I51" s="1" t="s">
        <v>425</v>
      </c>
      <c r="J51" s="1" t="s">
        <v>426</v>
      </c>
    </row>
    <row r="52" spans="1:10" x14ac:dyDescent="0.25">
      <c r="A52" s="1">
        <v>17</v>
      </c>
      <c r="B52" s="1" t="s">
        <v>424</v>
      </c>
      <c r="C52" s="1">
        <v>40</v>
      </c>
      <c r="D52" s="1">
        <v>126010</v>
      </c>
      <c r="E52" s="1">
        <v>14</v>
      </c>
      <c r="F52" s="1" t="s">
        <v>339</v>
      </c>
      <c r="G52" s="1" t="s">
        <v>336</v>
      </c>
      <c r="H52" s="1" t="s">
        <v>345</v>
      </c>
      <c r="I52" s="1" t="s">
        <v>425</v>
      </c>
      <c r="J52" s="1" t="s">
        <v>426</v>
      </c>
    </row>
    <row r="53" spans="1:10" x14ac:dyDescent="0.25">
      <c r="A53" s="1">
        <v>17</v>
      </c>
      <c r="B53" s="1" t="s">
        <v>424</v>
      </c>
      <c r="C53" s="1">
        <v>31</v>
      </c>
      <c r="D53" s="1">
        <v>52365</v>
      </c>
      <c r="E53" s="1">
        <v>10349.51</v>
      </c>
      <c r="F53" s="1" t="s">
        <v>383</v>
      </c>
      <c r="G53" s="1" t="s">
        <v>383</v>
      </c>
      <c r="H53" s="1" t="s">
        <v>383</v>
      </c>
      <c r="I53" s="1" t="s">
        <v>383</v>
      </c>
      <c r="J53" s="1" t="s">
        <v>383</v>
      </c>
    </row>
    <row r="54" spans="1:10" x14ac:dyDescent="0.25">
      <c r="A54" s="1">
        <v>18</v>
      </c>
      <c r="B54" s="1" t="s">
        <v>427</v>
      </c>
      <c r="C54" s="1">
        <v>40</v>
      </c>
      <c r="D54" s="1">
        <v>126110</v>
      </c>
      <c r="E54" s="1">
        <v>4266.07</v>
      </c>
      <c r="F54" s="1" t="s">
        <v>342</v>
      </c>
      <c r="G54" s="1" t="s">
        <v>336</v>
      </c>
      <c r="H54" s="1" t="s">
        <v>350</v>
      </c>
      <c r="I54" s="1" t="s">
        <v>428</v>
      </c>
      <c r="J54" s="1" t="s">
        <v>429</v>
      </c>
    </row>
    <row r="55" spans="1:10" x14ac:dyDescent="0.25">
      <c r="A55" s="1">
        <v>18</v>
      </c>
      <c r="B55" s="1" t="s">
        <v>427</v>
      </c>
      <c r="C55" s="1">
        <v>40</v>
      </c>
      <c r="D55" s="1">
        <v>126010</v>
      </c>
      <c r="E55" s="1">
        <v>22</v>
      </c>
      <c r="F55" s="1" t="s">
        <v>342</v>
      </c>
      <c r="G55" s="1" t="s">
        <v>336</v>
      </c>
      <c r="H55" s="1" t="s">
        <v>349</v>
      </c>
      <c r="I55" s="1" t="s">
        <v>428</v>
      </c>
      <c r="J55" s="1" t="s">
        <v>429</v>
      </c>
    </row>
    <row r="56" spans="1:10" x14ac:dyDescent="0.25">
      <c r="A56" s="1">
        <v>18</v>
      </c>
      <c r="B56" s="1" t="s">
        <v>427</v>
      </c>
      <c r="C56" s="1">
        <v>40</v>
      </c>
      <c r="D56" s="1">
        <v>126010</v>
      </c>
      <c r="E56" s="1">
        <v>8</v>
      </c>
      <c r="F56" s="1" t="s">
        <v>339</v>
      </c>
      <c r="G56" s="1" t="s">
        <v>336</v>
      </c>
      <c r="H56" s="1" t="s">
        <v>345</v>
      </c>
      <c r="I56" s="1" t="s">
        <v>428</v>
      </c>
      <c r="J56" s="1" t="s">
        <v>429</v>
      </c>
    </row>
    <row r="57" spans="1:10" x14ac:dyDescent="0.25">
      <c r="A57" s="1">
        <v>18</v>
      </c>
      <c r="B57" s="1" t="s">
        <v>427</v>
      </c>
      <c r="C57" s="1">
        <v>40</v>
      </c>
      <c r="D57" s="1">
        <v>126010</v>
      </c>
      <c r="E57" s="1">
        <v>10</v>
      </c>
      <c r="F57" s="1" t="s">
        <v>342</v>
      </c>
      <c r="G57" s="1" t="s">
        <v>336</v>
      </c>
      <c r="H57" s="1" t="s">
        <v>345</v>
      </c>
      <c r="I57" s="1" t="s">
        <v>428</v>
      </c>
      <c r="J57" s="1" t="s">
        <v>429</v>
      </c>
    </row>
    <row r="58" spans="1:10" x14ac:dyDescent="0.25">
      <c r="A58" s="1">
        <v>18</v>
      </c>
      <c r="B58" s="1" t="s">
        <v>427</v>
      </c>
      <c r="C58" s="1">
        <v>40</v>
      </c>
      <c r="D58" s="1">
        <v>126010</v>
      </c>
      <c r="E58" s="1">
        <v>14</v>
      </c>
      <c r="F58" s="1" t="s">
        <v>339</v>
      </c>
      <c r="G58" s="1" t="s">
        <v>336</v>
      </c>
      <c r="H58" s="1" t="s">
        <v>345</v>
      </c>
      <c r="I58" s="1" t="s">
        <v>428</v>
      </c>
      <c r="J58" s="1" t="s">
        <v>429</v>
      </c>
    </row>
    <row r="59" spans="1:10" x14ac:dyDescent="0.25">
      <c r="A59" s="1">
        <v>18</v>
      </c>
      <c r="B59" s="1" t="s">
        <v>427</v>
      </c>
      <c r="C59" s="1">
        <v>31</v>
      </c>
      <c r="D59" s="1">
        <v>52365</v>
      </c>
      <c r="E59" s="1">
        <v>4324.47</v>
      </c>
      <c r="F59" s="1" t="s">
        <v>383</v>
      </c>
      <c r="G59" s="1" t="s">
        <v>383</v>
      </c>
      <c r="H59" s="1" t="s">
        <v>383</v>
      </c>
      <c r="I59" s="1" t="s">
        <v>383</v>
      </c>
      <c r="J59" s="1" t="s">
        <v>383</v>
      </c>
    </row>
    <row r="60" spans="1:10" x14ac:dyDescent="0.25">
      <c r="A60" s="1">
        <v>19</v>
      </c>
      <c r="B60" s="1" t="s">
        <v>430</v>
      </c>
      <c r="C60" s="1">
        <v>40</v>
      </c>
      <c r="D60" s="1">
        <v>126010</v>
      </c>
      <c r="E60" s="1">
        <v>10</v>
      </c>
      <c r="F60" s="1" t="s">
        <v>342</v>
      </c>
      <c r="G60" s="1" t="s">
        <v>336</v>
      </c>
      <c r="H60" s="1" t="s">
        <v>345</v>
      </c>
      <c r="I60" s="1" t="s">
        <v>431</v>
      </c>
      <c r="J60" s="1" t="s">
        <v>432</v>
      </c>
    </row>
    <row r="61" spans="1:10" x14ac:dyDescent="0.25">
      <c r="A61" s="1">
        <v>19</v>
      </c>
      <c r="B61" s="1" t="s">
        <v>430</v>
      </c>
      <c r="C61" s="1">
        <v>40</v>
      </c>
      <c r="D61" s="1">
        <v>126010</v>
      </c>
      <c r="E61" s="1">
        <v>14</v>
      </c>
      <c r="F61" s="1" t="s">
        <v>339</v>
      </c>
      <c r="G61" s="1" t="s">
        <v>336</v>
      </c>
      <c r="H61" s="1" t="s">
        <v>345</v>
      </c>
      <c r="I61" s="1" t="s">
        <v>431</v>
      </c>
      <c r="J61" s="1" t="s">
        <v>432</v>
      </c>
    </row>
    <row r="62" spans="1:10" x14ac:dyDescent="0.25">
      <c r="A62" s="1">
        <v>19</v>
      </c>
      <c r="B62" s="1" t="s">
        <v>430</v>
      </c>
      <c r="C62" s="1">
        <v>40</v>
      </c>
      <c r="D62" s="1">
        <v>126110</v>
      </c>
      <c r="E62" s="1">
        <v>12107.21</v>
      </c>
      <c r="F62" s="1" t="s">
        <v>342</v>
      </c>
      <c r="G62" s="1" t="s">
        <v>336</v>
      </c>
      <c r="H62" s="1" t="s">
        <v>350</v>
      </c>
      <c r="I62" s="1" t="s">
        <v>431</v>
      </c>
      <c r="J62" s="1" t="s">
        <v>432</v>
      </c>
    </row>
    <row r="63" spans="1:10" x14ac:dyDescent="0.25">
      <c r="A63" s="1">
        <v>19</v>
      </c>
      <c r="B63" s="1" t="s">
        <v>430</v>
      </c>
      <c r="C63" s="1">
        <v>40</v>
      </c>
      <c r="D63" s="1">
        <v>126010</v>
      </c>
      <c r="E63" s="1">
        <v>8</v>
      </c>
      <c r="F63" s="1" t="s">
        <v>339</v>
      </c>
      <c r="G63" s="1" t="s">
        <v>336</v>
      </c>
      <c r="H63" s="1" t="s">
        <v>345</v>
      </c>
      <c r="I63" s="1" t="s">
        <v>431</v>
      </c>
      <c r="J63" s="1" t="s">
        <v>432</v>
      </c>
    </row>
    <row r="64" spans="1:10" x14ac:dyDescent="0.25">
      <c r="A64" s="1">
        <v>19</v>
      </c>
      <c r="B64" s="1" t="s">
        <v>430</v>
      </c>
      <c r="C64" s="1">
        <v>31</v>
      </c>
      <c r="D64" s="1">
        <v>52365</v>
      </c>
      <c r="E64" s="1">
        <v>12143.61</v>
      </c>
      <c r="F64" s="1" t="s">
        <v>383</v>
      </c>
      <c r="G64" s="1" t="s">
        <v>383</v>
      </c>
      <c r="H64" s="1" t="s">
        <v>383</v>
      </c>
      <c r="I64" s="1" t="s">
        <v>383</v>
      </c>
      <c r="J64" s="1" t="s">
        <v>383</v>
      </c>
    </row>
    <row r="65" spans="1:10" x14ac:dyDescent="0.25">
      <c r="A65" s="1">
        <v>20</v>
      </c>
      <c r="B65" s="1" t="s">
        <v>433</v>
      </c>
      <c r="C65" s="1">
        <v>40</v>
      </c>
      <c r="D65" s="1">
        <v>126010</v>
      </c>
      <c r="E65" s="1">
        <v>6250</v>
      </c>
      <c r="F65" s="1" t="s">
        <v>339</v>
      </c>
      <c r="G65" s="1" t="s">
        <v>336</v>
      </c>
      <c r="H65" s="1" t="s">
        <v>345</v>
      </c>
      <c r="I65" s="1" t="s">
        <v>434</v>
      </c>
      <c r="J65" s="1" t="s">
        <v>435</v>
      </c>
    </row>
    <row r="66" spans="1:10" x14ac:dyDescent="0.25">
      <c r="A66" s="1">
        <v>20</v>
      </c>
      <c r="B66" s="1" t="s">
        <v>433</v>
      </c>
      <c r="C66" s="1">
        <v>40</v>
      </c>
      <c r="D66" s="1">
        <v>126010</v>
      </c>
      <c r="E66" s="1">
        <v>10</v>
      </c>
      <c r="F66" s="1" t="s">
        <v>342</v>
      </c>
      <c r="G66" s="1" t="s">
        <v>336</v>
      </c>
      <c r="H66" s="1" t="s">
        <v>345</v>
      </c>
      <c r="I66" s="1" t="s">
        <v>434</v>
      </c>
      <c r="J66" s="1" t="s">
        <v>435</v>
      </c>
    </row>
    <row r="67" spans="1:10" x14ac:dyDescent="0.25">
      <c r="A67" s="1">
        <v>20</v>
      </c>
      <c r="B67" s="1" t="s">
        <v>433</v>
      </c>
      <c r="C67" s="1">
        <v>31</v>
      </c>
      <c r="D67" s="1">
        <v>52396</v>
      </c>
      <c r="E67" s="1">
        <v>7510</v>
      </c>
      <c r="F67" s="1" t="s">
        <v>383</v>
      </c>
      <c r="G67" s="1" t="s">
        <v>383</v>
      </c>
      <c r="H67" s="1" t="s">
        <v>383</v>
      </c>
      <c r="I67" s="1" t="s">
        <v>383</v>
      </c>
      <c r="J67" s="1" t="s">
        <v>383</v>
      </c>
    </row>
    <row r="68" spans="1:10" x14ac:dyDescent="0.25">
      <c r="A68" s="1">
        <v>21</v>
      </c>
      <c r="B68" s="1" t="s">
        <v>436</v>
      </c>
      <c r="C68" s="1">
        <v>40</v>
      </c>
      <c r="D68" s="1">
        <v>126010</v>
      </c>
      <c r="E68" s="1">
        <v>100</v>
      </c>
      <c r="F68" s="1" t="s">
        <v>342</v>
      </c>
      <c r="G68" s="1" t="s">
        <v>336</v>
      </c>
      <c r="H68" s="1" t="s">
        <v>345</v>
      </c>
      <c r="I68" s="1" t="s">
        <v>437</v>
      </c>
      <c r="J68" s="1" t="s">
        <v>438</v>
      </c>
    </row>
    <row r="69" spans="1:10" x14ac:dyDescent="0.25">
      <c r="A69" s="1">
        <v>21</v>
      </c>
      <c r="B69" s="1" t="s">
        <v>436</v>
      </c>
      <c r="C69" s="1">
        <v>40</v>
      </c>
      <c r="D69" s="1">
        <v>126010</v>
      </c>
      <c r="E69" s="1">
        <v>51.07</v>
      </c>
      <c r="F69" s="1" t="s">
        <v>342</v>
      </c>
      <c r="G69" s="1" t="s">
        <v>336</v>
      </c>
      <c r="H69" s="1" t="s">
        <v>345</v>
      </c>
      <c r="I69" s="1" t="s">
        <v>437</v>
      </c>
      <c r="J69" s="1" t="s">
        <v>438</v>
      </c>
    </row>
    <row r="70" spans="1:10" x14ac:dyDescent="0.25">
      <c r="A70" s="1">
        <v>21</v>
      </c>
      <c r="B70" s="1" t="s">
        <v>439</v>
      </c>
      <c r="C70" s="1">
        <v>40</v>
      </c>
      <c r="D70" s="1">
        <v>126010</v>
      </c>
      <c r="E70" s="1">
        <v>2.6</v>
      </c>
      <c r="F70" s="1" t="s">
        <v>342</v>
      </c>
      <c r="G70" s="1" t="s">
        <v>336</v>
      </c>
      <c r="H70" s="1" t="s">
        <v>353</v>
      </c>
      <c r="I70" s="1" t="s">
        <v>437</v>
      </c>
      <c r="J70" s="1" t="s">
        <v>438</v>
      </c>
    </row>
    <row r="71" spans="1:10" x14ac:dyDescent="0.25">
      <c r="A71" s="1">
        <v>21</v>
      </c>
      <c r="B71" s="1" t="s">
        <v>436</v>
      </c>
      <c r="C71" s="1">
        <v>40</v>
      </c>
      <c r="D71" s="1">
        <v>126010</v>
      </c>
      <c r="E71" s="1">
        <v>110</v>
      </c>
      <c r="F71" s="1" t="s">
        <v>342</v>
      </c>
      <c r="G71" s="1" t="s">
        <v>336</v>
      </c>
      <c r="H71" s="1" t="s">
        <v>345</v>
      </c>
      <c r="I71" s="1" t="s">
        <v>437</v>
      </c>
      <c r="J71" s="1" t="s">
        <v>438</v>
      </c>
    </row>
    <row r="72" spans="1:10" x14ac:dyDescent="0.25">
      <c r="A72" s="1">
        <v>21</v>
      </c>
      <c r="B72" s="1" t="s">
        <v>436</v>
      </c>
      <c r="C72" s="1">
        <v>40</v>
      </c>
      <c r="D72" s="1">
        <v>126010</v>
      </c>
      <c r="E72" s="1">
        <v>10</v>
      </c>
      <c r="F72" s="1" t="s">
        <v>342</v>
      </c>
      <c r="G72" s="1" t="s">
        <v>336</v>
      </c>
      <c r="H72" s="1" t="s">
        <v>345</v>
      </c>
      <c r="I72" s="1" t="s">
        <v>437</v>
      </c>
      <c r="J72" s="1" t="s">
        <v>438</v>
      </c>
    </row>
    <row r="73" spans="1:10" x14ac:dyDescent="0.25">
      <c r="A73" s="1">
        <v>21</v>
      </c>
      <c r="B73" s="1" t="s">
        <v>436</v>
      </c>
      <c r="C73" s="1">
        <v>31</v>
      </c>
      <c r="D73" s="1">
        <v>52396</v>
      </c>
      <c r="E73" s="1">
        <v>273.67</v>
      </c>
      <c r="F73" s="1" t="s">
        <v>383</v>
      </c>
      <c r="G73" s="1" t="s">
        <v>383</v>
      </c>
      <c r="H73" s="1" t="s">
        <v>383</v>
      </c>
      <c r="I73" s="1" t="s">
        <v>383</v>
      </c>
      <c r="J73" s="1" t="s">
        <v>383</v>
      </c>
    </row>
    <row r="74" spans="1:10" x14ac:dyDescent="0.25">
      <c r="A74" s="1">
        <v>22</v>
      </c>
      <c r="B74" s="1" t="s">
        <v>440</v>
      </c>
      <c r="C74" s="1">
        <v>40</v>
      </c>
      <c r="D74" s="1">
        <v>126010</v>
      </c>
      <c r="E74" s="1">
        <v>6250</v>
      </c>
      <c r="F74" s="1" t="s">
        <v>339</v>
      </c>
      <c r="G74" s="1" t="s">
        <v>336</v>
      </c>
      <c r="H74" s="1" t="s">
        <v>345</v>
      </c>
      <c r="I74" s="1" t="s">
        <v>441</v>
      </c>
      <c r="J74" s="1" t="s">
        <v>442</v>
      </c>
    </row>
    <row r="75" spans="1:10" x14ac:dyDescent="0.25">
      <c r="A75" s="1">
        <v>22</v>
      </c>
      <c r="B75" s="1" t="s">
        <v>440</v>
      </c>
      <c r="C75" s="1">
        <v>40</v>
      </c>
      <c r="D75" s="1">
        <v>126010</v>
      </c>
      <c r="E75" s="1">
        <v>10</v>
      </c>
      <c r="F75" s="1" t="s">
        <v>342</v>
      </c>
      <c r="G75" s="1" t="s">
        <v>336</v>
      </c>
      <c r="H75" s="1" t="s">
        <v>345</v>
      </c>
      <c r="I75" s="1" t="s">
        <v>441</v>
      </c>
      <c r="J75" s="1" t="s">
        <v>442</v>
      </c>
    </row>
    <row r="76" spans="1:10" x14ac:dyDescent="0.25">
      <c r="A76" s="1">
        <v>22</v>
      </c>
      <c r="B76" s="1" t="s">
        <v>440</v>
      </c>
      <c r="C76" s="1">
        <v>40</v>
      </c>
      <c r="D76" s="1">
        <v>126010</v>
      </c>
      <c r="E76" s="1">
        <v>51.07</v>
      </c>
      <c r="F76" s="1" t="s">
        <v>342</v>
      </c>
      <c r="G76" s="1" t="s">
        <v>336</v>
      </c>
      <c r="H76" s="1" t="s">
        <v>345</v>
      </c>
      <c r="I76" s="1" t="s">
        <v>441</v>
      </c>
      <c r="J76" s="1" t="s">
        <v>442</v>
      </c>
    </row>
    <row r="77" spans="1:10" x14ac:dyDescent="0.25">
      <c r="A77" s="1">
        <v>22</v>
      </c>
      <c r="B77" s="1" t="s">
        <v>440</v>
      </c>
      <c r="C77" s="1">
        <v>31</v>
      </c>
      <c r="D77" s="1">
        <v>52396</v>
      </c>
      <c r="E77" s="1">
        <v>7561.07</v>
      </c>
      <c r="F77" s="1" t="s">
        <v>383</v>
      </c>
      <c r="G77" s="1" t="s">
        <v>383</v>
      </c>
      <c r="H77" s="1" t="s">
        <v>383</v>
      </c>
      <c r="I77" s="1" t="s">
        <v>383</v>
      </c>
      <c r="J77" s="1" t="s">
        <v>383</v>
      </c>
    </row>
    <row r="78" spans="1:10" x14ac:dyDescent="0.25">
      <c r="A78" s="1">
        <v>23</v>
      </c>
      <c r="B78" s="1" t="s">
        <v>440</v>
      </c>
      <c r="C78" s="1">
        <v>40</v>
      </c>
      <c r="D78" s="1">
        <v>126010</v>
      </c>
      <c r="E78" s="1">
        <v>10</v>
      </c>
      <c r="F78" s="1" t="s">
        <v>342</v>
      </c>
      <c r="G78" s="1" t="s">
        <v>336</v>
      </c>
      <c r="H78" s="1" t="s">
        <v>345</v>
      </c>
      <c r="I78" s="1" t="s">
        <v>441</v>
      </c>
      <c r="J78" s="1" t="s">
        <v>443</v>
      </c>
    </row>
    <row r="79" spans="1:10" x14ac:dyDescent="0.25">
      <c r="A79" s="1">
        <v>23</v>
      </c>
      <c r="B79" s="1" t="s">
        <v>440</v>
      </c>
      <c r="C79" s="1">
        <v>31</v>
      </c>
      <c r="D79" s="1">
        <v>52396</v>
      </c>
      <c r="E79" s="1">
        <v>10</v>
      </c>
      <c r="F79" s="1" t="s">
        <v>383</v>
      </c>
      <c r="G79" s="1" t="s">
        <v>383</v>
      </c>
      <c r="H79" s="1" t="s">
        <v>383</v>
      </c>
      <c r="I79" s="1" t="s">
        <v>383</v>
      </c>
      <c r="J79" s="1" t="s">
        <v>383</v>
      </c>
    </row>
    <row r="80" spans="1:10" x14ac:dyDescent="0.25">
      <c r="A80" s="1">
        <v>24</v>
      </c>
      <c r="B80" s="1" t="s">
        <v>444</v>
      </c>
      <c r="C80" s="1">
        <v>40</v>
      </c>
      <c r="D80" s="1">
        <v>126010</v>
      </c>
      <c r="E80" s="1">
        <v>20.67</v>
      </c>
      <c r="F80" s="1" t="s">
        <v>342</v>
      </c>
      <c r="G80" s="1" t="s">
        <v>336</v>
      </c>
      <c r="H80" s="1" t="s">
        <v>345</v>
      </c>
      <c r="I80" s="1" t="s">
        <v>445</v>
      </c>
      <c r="J80" s="1" t="s">
        <v>446</v>
      </c>
    </row>
    <row r="81" spans="1:10" x14ac:dyDescent="0.25">
      <c r="A81" s="1">
        <v>24</v>
      </c>
      <c r="B81" s="1" t="s">
        <v>444</v>
      </c>
      <c r="C81" s="1">
        <v>40</v>
      </c>
      <c r="D81" s="1">
        <v>126010</v>
      </c>
      <c r="E81" s="1">
        <v>10</v>
      </c>
      <c r="F81" s="1" t="s">
        <v>342</v>
      </c>
      <c r="G81" s="1" t="s">
        <v>336</v>
      </c>
      <c r="H81" s="1" t="s">
        <v>345</v>
      </c>
      <c r="I81" s="1" t="s">
        <v>445</v>
      </c>
      <c r="J81" s="1" t="s">
        <v>446</v>
      </c>
    </row>
    <row r="82" spans="1:10" x14ac:dyDescent="0.25">
      <c r="A82" s="1">
        <v>24</v>
      </c>
      <c r="B82" s="1" t="s">
        <v>444</v>
      </c>
      <c r="C82" s="1">
        <v>31</v>
      </c>
      <c r="D82" s="1">
        <v>52396</v>
      </c>
      <c r="E82" s="1">
        <v>30.67</v>
      </c>
      <c r="F82" s="1" t="s">
        <v>383</v>
      </c>
      <c r="G82" s="1" t="s">
        <v>383</v>
      </c>
      <c r="H82" s="1" t="s">
        <v>383</v>
      </c>
      <c r="I82" s="1" t="s">
        <v>383</v>
      </c>
      <c r="J82" s="1" t="s">
        <v>383</v>
      </c>
    </row>
    <row r="83" spans="1:10" x14ac:dyDescent="0.25">
      <c r="A83" s="1">
        <v>25</v>
      </c>
      <c r="B83" s="1" t="s">
        <v>447</v>
      </c>
      <c r="C83" s="1">
        <v>40</v>
      </c>
      <c r="D83" s="1">
        <v>126010</v>
      </c>
      <c r="E83" s="1">
        <v>1.1499999999999999</v>
      </c>
      <c r="F83" s="1" t="s">
        <v>342</v>
      </c>
      <c r="G83" s="1" t="s">
        <v>336</v>
      </c>
      <c r="H83" s="1" t="s">
        <v>343</v>
      </c>
      <c r="I83" s="1" t="s">
        <v>448</v>
      </c>
      <c r="J83" s="1" t="s">
        <v>449</v>
      </c>
    </row>
    <row r="84" spans="1:10" x14ac:dyDescent="0.25">
      <c r="A84" s="1">
        <v>25</v>
      </c>
      <c r="B84" s="1" t="s">
        <v>447</v>
      </c>
      <c r="C84" s="1">
        <v>40</v>
      </c>
      <c r="D84" s="1">
        <v>126210</v>
      </c>
      <c r="E84" s="1">
        <v>27</v>
      </c>
      <c r="F84" s="1" t="s">
        <v>342</v>
      </c>
      <c r="G84" s="1" t="s">
        <v>336</v>
      </c>
      <c r="H84" s="1" t="s">
        <v>357</v>
      </c>
      <c r="I84" s="1" t="s">
        <v>448</v>
      </c>
      <c r="J84" s="1" t="s">
        <v>449</v>
      </c>
    </row>
    <row r="85" spans="1:10" x14ac:dyDescent="0.25">
      <c r="A85" s="1">
        <v>25</v>
      </c>
      <c r="B85" s="1" t="s">
        <v>447</v>
      </c>
      <c r="C85" s="1">
        <v>40</v>
      </c>
      <c r="D85" s="1">
        <v>126010</v>
      </c>
      <c r="E85" s="1">
        <v>9</v>
      </c>
      <c r="F85" s="1" t="s">
        <v>342</v>
      </c>
      <c r="G85" s="1" t="s">
        <v>336</v>
      </c>
      <c r="H85" s="1" t="s">
        <v>353</v>
      </c>
      <c r="I85" s="1" t="s">
        <v>448</v>
      </c>
      <c r="J85" s="1" t="s">
        <v>449</v>
      </c>
    </row>
    <row r="86" spans="1:10" x14ac:dyDescent="0.25">
      <c r="A86" s="1">
        <v>25</v>
      </c>
      <c r="B86" s="1" t="s">
        <v>447</v>
      </c>
      <c r="C86" s="1">
        <v>40</v>
      </c>
      <c r="D86" s="1">
        <v>126010</v>
      </c>
      <c r="E86" s="1">
        <v>60</v>
      </c>
      <c r="F86" s="1" t="s">
        <v>342</v>
      </c>
      <c r="G86" s="1" t="s">
        <v>336</v>
      </c>
      <c r="H86" s="1" t="s">
        <v>343</v>
      </c>
      <c r="I86" s="1" t="s">
        <v>448</v>
      </c>
      <c r="J86" s="1" t="s">
        <v>449</v>
      </c>
    </row>
    <row r="87" spans="1:10" x14ac:dyDescent="0.25">
      <c r="A87" s="1">
        <v>25</v>
      </c>
      <c r="B87" s="1" t="s">
        <v>447</v>
      </c>
      <c r="C87" s="1">
        <v>40</v>
      </c>
      <c r="D87" s="1">
        <v>126210</v>
      </c>
      <c r="E87" s="1">
        <v>72</v>
      </c>
      <c r="F87" s="1" t="s">
        <v>342</v>
      </c>
      <c r="G87" s="1" t="s">
        <v>336</v>
      </c>
      <c r="H87" s="1" t="s">
        <v>357</v>
      </c>
      <c r="I87" s="1" t="s">
        <v>448</v>
      </c>
      <c r="J87" s="1" t="s">
        <v>449</v>
      </c>
    </row>
    <row r="88" spans="1:10" x14ac:dyDescent="0.25">
      <c r="A88" s="1">
        <v>25</v>
      </c>
      <c r="B88" s="1" t="s">
        <v>447</v>
      </c>
      <c r="C88" s="1">
        <v>40</v>
      </c>
      <c r="D88" s="1">
        <v>126010</v>
      </c>
      <c r="E88" s="1">
        <v>266.49</v>
      </c>
      <c r="F88" s="1" t="s">
        <v>342</v>
      </c>
      <c r="G88" s="1" t="s">
        <v>336</v>
      </c>
      <c r="H88" s="1" t="s">
        <v>343</v>
      </c>
      <c r="I88" s="1" t="s">
        <v>448</v>
      </c>
      <c r="J88" s="1" t="s">
        <v>449</v>
      </c>
    </row>
    <row r="89" spans="1:10" x14ac:dyDescent="0.25">
      <c r="A89" s="1">
        <v>25</v>
      </c>
      <c r="B89" s="1" t="s">
        <v>447</v>
      </c>
      <c r="C89" s="1">
        <v>40</v>
      </c>
      <c r="D89" s="1">
        <v>126010</v>
      </c>
      <c r="E89" s="1">
        <v>0.06</v>
      </c>
      <c r="F89" s="1" t="s">
        <v>342</v>
      </c>
      <c r="G89" s="1" t="s">
        <v>336</v>
      </c>
      <c r="H89" s="1" t="s">
        <v>353</v>
      </c>
      <c r="I89" s="1" t="s">
        <v>448</v>
      </c>
      <c r="J89" s="1" t="s">
        <v>449</v>
      </c>
    </row>
    <row r="90" spans="1:10" x14ac:dyDescent="0.25">
      <c r="A90" s="1">
        <v>25</v>
      </c>
      <c r="B90" s="1" t="s">
        <v>447</v>
      </c>
      <c r="C90" s="1">
        <v>40</v>
      </c>
      <c r="D90" s="1">
        <v>126210</v>
      </c>
      <c r="E90" s="1">
        <v>63</v>
      </c>
      <c r="F90" s="1" t="s">
        <v>342</v>
      </c>
      <c r="G90" s="1" t="s">
        <v>336</v>
      </c>
      <c r="H90" s="1" t="s">
        <v>357</v>
      </c>
      <c r="I90" s="1" t="s">
        <v>448</v>
      </c>
      <c r="J90" s="1" t="s">
        <v>449</v>
      </c>
    </row>
    <row r="91" spans="1:10" x14ac:dyDescent="0.25">
      <c r="A91" s="1">
        <v>25</v>
      </c>
      <c r="B91" s="1" t="s">
        <v>447</v>
      </c>
      <c r="C91" s="1">
        <v>40</v>
      </c>
      <c r="D91" s="1">
        <v>126210</v>
      </c>
      <c r="E91" s="1">
        <v>0.7</v>
      </c>
      <c r="F91" s="1" t="s">
        <v>342</v>
      </c>
      <c r="G91" s="1" t="s">
        <v>336</v>
      </c>
      <c r="H91" s="1" t="s">
        <v>357</v>
      </c>
      <c r="I91" s="1" t="s">
        <v>448</v>
      </c>
      <c r="J91" s="1" t="s">
        <v>449</v>
      </c>
    </row>
    <row r="92" spans="1:10" x14ac:dyDescent="0.25">
      <c r="A92" s="1">
        <v>25</v>
      </c>
      <c r="B92" s="1" t="s">
        <v>447</v>
      </c>
      <c r="C92" s="1">
        <v>40</v>
      </c>
      <c r="D92" s="1">
        <v>126210</v>
      </c>
      <c r="E92" s="1">
        <v>3948.42</v>
      </c>
      <c r="F92" s="1" t="s">
        <v>342</v>
      </c>
      <c r="G92" s="1" t="s">
        <v>336</v>
      </c>
      <c r="H92" s="1" t="s">
        <v>365</v>
      </c>
      <c r="I92" s="1" t="s">
        <v>448</v>
      </c>
      <c r="J92" s="1" t="s">
        <v>449</v>
      </c>
    </row>
    <row r="93" spans="1:10" x14ac:dyDescent="0.25">
      <c r="A93" s="1">
        <v>25</v>
      </c>
      <c r="B93" s="1" t="s">
        <v>447</v>
      </c>
      <c r="C93" s="1">
        <v>40</v>
      </c>
      <c r="D93" s="1">
        <v>126210</v>
      </c>
      <c r="E93" s="1">
        <v>238.11</v>
      </c>
      <c r="F93" s="1" t="s">
        <v>342</v>
      </c>
      <c r="G93" s="1" t="s">
        <v>336</v>
      </c>
      <c r="H93" s="1" t="s">
        <v>357</v>
      </c>
      <c r="I93" s="1" t="s">
        <v>448</v>
      </c>
      <c r="J93" s="1" t="s">
        <v>449</v>
      </c>
    </row>
    <row r="94" spans="1:10" x14ac:dyDescent="0.25">
      <c r="A94" s="1">
        <v>25</v>
      </c>
      <c r="B94" s="1" t="s">
        <v>447</v>
      </c>
      <c r="C94" s="1">
        <v>40</v>
      </c>
      <c r="D94" s="1">
        <v>126010</v>
      </c>
      <c r="E94" s="1">
        <v>384.96</v>
      </c>
      <c r="F94" s="1" t="s">
        <v>342</v>
      </c>
      <c r="G94" s="1" t="s">
        <v>336</v>
      </c>
      <c r="H94" s="1" t="s">
        <v>353</v>
      </c>
      <c r="I94" s="1" t="s">
        <v>448</v>
      </c>
      <c r="J94" s="1" t="s">
        <v>449</v>
      </c>
    </row>
    <row r="95" spans="1:10" x14ac:dyDescent="0.25">
      <c r="A95" s="1">
        <v>25</v>
      </c>
      <c r="B95" s="1" t="s">
        <v>447</v>
      </c>
      <c r="C95" s="1">
        <v>40</v>
      </c>
      <c r="D95" s="1">
        <v>126210</v>
      </c>
      <c r="E95" s="1">
        <v>1363.5</v>
      </c>
      <c r="F95" s="1" t="s">
        <v>342</v>
      </c>
      <c r="G95" s="1" t="s">
        <v>336</v>
      </c>
      <c r="H95" s="1" t="s">
        <v>365</v>
      </c>
      <c r="I95" s="1" t="s">
        <v>448</v>
      </c>
      <c r="J95" s="1" t="s">
        <v>449</v>
      </c>
    </row>
    <row r="96" spans="1:10" x14ac:dyDescent="0.25">
      <c r="A96" s="1">
        <v>25</v>
      </c>
      <c r="B96" s="1" t="s">
        <v>447</v>
      </c>
      <c r="C96" s="1">
        <v>40</v>
      </c>
      <c r="D96" s="1">
        <v>126010</v>
      </c>
      <c r="E96" s="1">
        <v>25.5</v>
      </c>
      <c r="F96" s="1" t="s">
        <v>342</v>
      </c>
      <c r="G96" s="1" t="s">
        <v>336</v>
      </c>
      <c r="H96" s="1" t="s">
        <v>343</v>
      </c>
      <c r="I96" s="1" t="s">
        <v>448</v>
      </c>
      <c r="J96" s="1" t="s">
        <v>449</v>
      </c>
    </row>
    <row r="97" spans="1:10" x14ac:dyDescent="0.25">
      <c r="A97" s="1">
        <v>25</v>
      </c>
      <c r="B97" s="1" t="s">
        <v>447</v>
      </c>
      <c r="C97" s="1">
        <v>40</v>
      </c>
      <c r="D97" s="1">
        <v>126010</v>
      </c>
      <c r="E97" s="1">
        <v>0.84</v>
      </c>
      <c r="F97" s="1" t="s">
        <v>342</v>
      </c>
      <c r="G97" s="1" t="s">
        <v>336</v>
      </c>
      <c r="H97" s="1" t="s">
        <v>343</v>
      </c>
      <c r="I97" s="1" t="s">
        <v>448</v>
      </c>
      <c r="J97" s="1" t="s">
        <v>449</v>
      </c>
    </row>
    <row r="98" spans="1:10" x14ac:dyDescent="0.25">
      <c r="A98" s="1">
        <v>25</v>
      </c>
      <c r="B98" s="1" t="s">
        <v>447</v>
      </c>
      <c r="C98" s="1">
        <v>40</v>
      </c>
      <c r="D98" s="1">
        <v>126010</v>
      </c>
      <c r="E98" s="1">
        <v>0.27</v>
      </c>
      <c r="F98" s="1" t="s">
        <v>342</v>
      </c>
      <c r="G98" s="1" t="s">
        <v>336</v>
      </c>
      <c r="H98" s="1" t="s">
        <v>343</v>
      </c>
      <c r="I98" s="1" t="s">
        <v>448</v>
      </c>
      <c r="J98" s="1" t="s">
        <v>449</v>
      </c>
    </row>
    <row r="99" spans="1:10" x14ac:dyDescent="0.25">
      <c r="A99" s="1">
        <v>25</v>
      </c>
      <c r="B99" s="1" t="s">
        <v>447</v>
      </c>
      <c r="C99" s="1">
        <v>40</v>
      </c>
      <c r="D99" s="1">
        <v>126210</v>
      </c>
      <c r="E99" s="1">
        <v>14.95</v>
      </c>
      <c r="F99" s="1" t="s">
        <v>342</v>
      </c>
      <c r="G99" s="1" t="s">
        <v>336</v>
      </c>
      <c r="H99" s="1" t="s">
        <v>357</v>
      </c>
      <c r="I99" s="1" t="s">
        <v>448</v>
      </c>
      <c r="J99" s="1" t="s">
        <v>449</v>
      </c>
    </row>
    <row r="100" spans="1:10" x14ac:dyDescent="0.25">
      <c r="A100" s="1">
        <v>25</v>
      </c>
      <c r="B100" s="1" t="s">
        <v>447</v>
      </c>
      <c r="C100" s="1">
        <v>40</v>
      </c>
      <c r="D100" s="1">
        <v>126010</v>
      </c>
      <c r="E100" s="1">
        <v>3635.61</v>
      </c>
      <c r="F100" s="1" t="s">
        <v>342</v>
      </c>
      <c r="G100" s="1" t="s">
        <v>336</v>
      </c>
      <c r="H100" s="1" t="s">
        <v>343</v>
      </c>
      <c r="I100" s="1" t="s">
        <v>448</v>
      </c>
      <c r="J100" s="1" t="s">
        <v>449</v>
      </c>
    </row>
    <row r="101" spans="1:10" x14ac:dyDescent="0.25">
      <c r="A101" s="1">
        <v>25</v>
      </c>
      <c r="B101" s="1" t="s">
        <v>447</v>
      </c>
      <c r="C101" s="1">
        <v>31</v>
      </c>
      <c r="D101" s="1">
        <v>52397</v>
      </c>
      <c r="E101" s="1">
        <v>10111.56</v>
      </c>
      <c r="F101" s="1" t="s">
        <v>383</v>
      </c>
      <c r="G101" s="1" t="s">
        <v>383</v>
      </c>
      <c r="H101" s="1" t="s">
        <v>383</v>
      </c>
      <c r="I101" s="1" t="s">
        <v>383</v>
      </c>
      <c r="J101" s="1" t="s">
        <v>383</v>
      </c>
    </row>
    <row r="102" spans="1:10" x14ac:dyDescent="0.25">
      <c r="A102" s="1">
        <v>26</v>
      </c>
      <c r="B102" s="1" t="s">
        <v>450</v>
      </c>
      <c r="C102" s="1">
        <v>40</v>
      </c>
      <c r="D102" s="1">
        <v>126010</v>
      </c>
      <c r="E102" s="1">
        <v>326.77</v>
      </c>
      <c r="F102" s="1" t="s">
        <v>342</v>
      </c>
      <c r="G102" s="1" t="s">
        <v>336</v>
      </c>
      <c r="H102" s="1" t="s">
        <v>353</v>
      </c>
      <c r="I102" s="1" t="s">
        <v>451</v>
      </c>
      <c r="J102" s="1" t="s">
        <v>452</v>
      </c>
    </row>
    <row r="103" spans="1:10" x14ac:dyDescent="0.25">
      <c r="A103" s="1">
        <v>26</v>
      </c>
      <c r="B103" s="1" t="s">
        <v>450</v>
      </c>
      <c r="C103" s="1">
        <v>40</v>
      </c>
      <c r="D103" s="1">
        <v>126010</v>
      </c>
      <c r="E103" s="1">
        <v>0.03</v>
      </c>
      <c r="F103" s="1" t="s">
        <v>342</v>
      </c>
      <c r="G103" s="1" t="s">
        <v>336</v>
      </c>
      <c r="H103" s="1" t="s">
        <v>353</v>
      </c>
      <c r="I103" s="1" t="s">
        <v>451</v>
      </c>
      <c r="J103" s="1" t="s">
        <v>452</v>
      </c>
    </row>
    <row r="104" spans="1:10" x14ac:dyDescent="0.25">
      <c r="A104" s="1">
        <v>26</v>
      </c>
      <c r="B104" s="1" t="s">
        <v>450</v>
      </c>
      <c r="C104" s="1">
        <v>40</v>
      </c>
      <c r="D104" s="1">
        <v>126210</v>
      </c>
      <c r="E104" s="1">
        <v>72</v>
      </c>
      <c r="F104" s="1" t="s">
        <v>342</v>
      </c>
      <c r="G104" s="1" t="s">
        <v>336</v>
      </c>
      <c r="H104" s="1" t="s">
        <v>357</v>
      </c>
      <c r="I104" s="1" t="s">
        <v>451</v>
      </c>
      <c r="J104" s="1" t="s">
        <v>452</v>
      </c>
    </row>
    <row r="105" spans="1:10" x14ac:dyDescent="0.25">
      <c r="A105" s="1">
        <v>26</v>
      </c>
      <c r="B105" s="1" t="s">
        <v>450</v>
      </c>
      <c r="C105" s="1">
        <v>40</v>
      </c>
      <c r="D105" s="1">
        <v>126210</v>
      </c>
      <c r="E105" s="1">
        <v>0.65</v>
      </c>
      <c r="F105" s="1" t="s">
        <v>342</v>
      </c>
      <c r="G105" s="1" t="s">
        <v>336</v>
      </c>
      <c r="H105" s="1" t="s">
        <v>357</v>
      </c>
      <c r="I105" s="1" t="s">
        <v>451</v>
      </c>
      <c r="J105" s="1" t="s">
        <v>452</v>
      </c>
    </row>
    <row r="106" spans="1:10" x14ac:dyDescent="0.25">
      <c r="A106" s="1">
        <v>26</v>
      </c>
      <c r="B106" s="1" t="s">
        <v>450</v>
      </c>
      <c r="C106" s="1">
        <v>40</v>
      </c>
      <c r="D106" s="1">
        <v>126210</v>
      </c>
      <c r="E106" s="1">
        <v>228.86</v>
      </c>
      <c r="F106" s="1" t="s">
        <v>342</v>
      </c>
      <c r="G106" s="1" t="s">
        <v>336</v>
      </c>
      <c r="H106" s="1" t="s">
        <v>357</v>
      </c>
      <c r="I106" s="1" t="s">
        <v>451</v>
      </c>
      <c r="J106" s="1" t="s">
        <v>452</v>
      </c>
    </row>
    <row r="107" spans="1:10" x14ac:dyDescent="0.25">
      <c r="A107" s="1">
        <v>26</v>
      </c>
      <c r="B107" s="1" t="s">
        <v>450</v>
      </c>
      <c r="C107" s="1">
        <v>40</v>
      </c>
      <c r="D107" s="1">
        <v>126010</v>
      </c>
      <c r="E107" s="1">
        <v>0.15</v>
      </c>
      <c r="F107" s="1" t="s">
        <v>342</v>
      </c>
      <c r="G107" s="1" t="s">
        <v>336</v>
      </c>
      <c r="H107" s="1" t="s">
        <v>343</v>
      </c>
      <c r="I107" s="1" t="s">
        <v>451</v>
      </c>
      <c r="J107" s="1" t="s">
        <v>452</v>
      </c>
    </row>
    <row r="108" spans="1:10" x14ac:dyDescent="0.25">
      <c r="A108" s="1">
        <v>26</v>
      </c>
      <c r="B108" s="1" t="s">
        <v>450</v>
      </c>
      <c r="C108" s="1">
        <v>40</v>
      </c>
      <c r="D108" s="1">
        <v>126010</v>
      </c>
      <c r="E108" s="1">
        <v>1.4</v>
      </c>
      <c r="F108" s="1" t="s">
        <v>342</v>
      </c>
      <c r="G108" s="1" t="s">
        <v>336</v>
      </c>
      <c r="H108" s="1" t="s">
        <v>343</v>
      </c>
      <c r="I108" s="1" t="s">
        <v>451</v>
      </c>
      <c r="J108" s="1" t="s">
        <v>452</v>
      </c>
    </row>
    <row r="109" spans="1:10" x14ac:dyDescent="0.25">
      <c r="A109" s="1">
        <v>26</v>
      </c>
      <c r="B109" s="1" t="s">
        <v>450</v>
      </c>
      <c r="C109" s="1">
        <v>40</v>
      </c>
      <c r="D109" s="1">
        <v>126210</v>
      </c>
      <c r="E109" s="1">
        <v>2279.48</v>
      </c>
      <c r="F109" s="1" t="s">
        <v>342</v>
      </c>
      <c r="G109" s="1" t="s">
        <v>336</v>
      </c>
      <c r="H109" s="1" t="s">
        <v>365</v>
      </c>
      <c r="I109" s="1" t="s">
        <v>451</v>
      </c>
      <c r="J109" s="1" t="s">
        <v>452</v>
      </c>
    </row>
    <row r="110" spans="1:10" x14ac:dyDescent="0.25">
      <c r="A110" s="1">
        <v>26</v>
      </c>
      <c r="B110" s="1" t="s">
        <v>450</v>
      </c>
      <c r="C110" s="1">
        <v>40</v>
      </c>
      <c r="D110" s="1">
        <v>126010</v>
      </c>
      <c r="E110" s="1">
        <v>2683.12</v>
      </c>
      <c r="F110" s="1" t="s">
        <v>342</v>
      </c>
      <c r="G110" s="1" t="s">
        <v>336</v>
      </c>
      <c r="H110" s="1" t="s">
        <v>343</v>
      </c>
      <c r="I110" s="1" t="s">
        <v>451</v>
      </c>
      <c r="J110" s="1" t="s">
        <v>452</v>
      </c>
    </row>
    <row r="111" spans="1:10" x14ac:dyDescent="0.25">
      <c r="A111" s="1">
        <v>26</v>
      </c>
      <c r="B111" s="1" t="s">
        <v>450</v>
      </c>
      <c r="C111" s="1">
        <v>40</v>
      </c>
      <c r="D111" s="1">
        <v>126210</v>
      </c>
      <c r="E111" s="1">
        <v>31.5</v>
      </c>
      <c r="F111" s="1" t="s">
        <v>342</v>
      </c>
      <c r="G111" s="1" t="s">
        <v>336</v>
      </c>
      <c r="H111" s="1" t="s">
        <v>357</v>
      </c>
      <c r="I111" s="1" t="s">
        <v>451</v>
      </c>
      <c r="J111" s="1" t="s">
        <v>452</v>
      </c>
    </row>
    <row r="112" spans="1:10" x14ac:dyDescent="0.25">
      <c r="A112" s="1">
        <v>26</v>
      </c>
      <c r="B112" s="1" t="s">
        <v>450</v>
      </c>
      <c r="C112" s="1">
        <v>40</v>
      </c>
      <c r="D112" s="1">
        <v>126010</v>
      </c>
      <c r="E112" s="1">
        <v>42.5</v>
      </c>
      <c r="F112" s="1" t="s">
        <v>342</v>
      </c>
      <c r="G112" s="1" t="s">
        <v>336</v>
      </c>
      <c r="H112" s="1" t="s">
        <v>343</v>
      </c>
      <c r="I112" s="1" t="s">
        <v>451</v>
      </c>
      <c r="J112" s="1" t="s">
        <v>452</v>
      </c>
    </row>
    <row r="113" spans="1:10" x14ac:dyDescent="0.25">
      <c r="A113" s="1">
        <v>26</v>
      </c>
      <c r="B113" s="1" t="s">
        <v>450</v>
      </c>
      <c r="C113" s="1">
        <v>40</v>
      </c>
      <c r="D113" s="1">
        <v>126010</v>
      </c>
      <c r="E113" s="1">
        <v>232.95</v>
      </c>
      <c r="F113" s="1" t="s">
        <v>342</v>
      </c>
      <c r="G113" s="1" t="s">
        <v>336</v>
      </c>
      <c r="H113" s="1" t="s">
        <v>343</v>
      </c>
      <c r="I113" s="1" t="s">
        <v>451</v>
      </c>
      <c r="J113" s="1" t="s">
        <v>452</v>
      </c>
    </row>
    <row r="114" spans="1:10" x14ac:dyDescent="0.25">
      <c r="A114" s="1">
        <v>26</v>
      </c>
      <c r="B114" s="1" t="s">
        <v>450</v>
      </c>
      <c r="C114" s="1">
        <v>40</v>
      </c>
      <c r="D114" s="1">
        <v>126010</v>
      </c>
      <c r="E114" s="1">
        <v>0.86</v>
      </c>
      <c r="F114" s="1" t="s">
        <v>342</v>
      </c>
      <c r="G114" s="1" t="s">
        <v>336</v>
      </c>
      <c r="H114" s="1" t="s">
        <v>343</v>
      </c>
      <c r="I114" s="1" t="s">
        <v>451</v>
      </c>
      <c r="J114" s="1" t="s">
        <v>452</v>
      </c>
    </row>
    <row r="115" spans="1:10" x14ac:dyDescent="0.25">
      <c r="A115" s="1">
        <v>26</v>
      </c>
      <c r="B115" s="1" t="s">
        <v>450</v>
      </c>
      <c r="C115" s="1">
        <v>40</v>
      </c>
      <c r="D115" s="1">
        <v>126010</v>
      </c>
      <c r="E115" s="1">
        <v>45</v>
      </c>
      <c r="F115" s="1" t="s">
        <v>342</v>
      </c>
      <c r="G115" s="1" t="s">
        <v>336</v>
      </c>
      <c r="H115" s="1" t="s">
        <v>343</v>
      </c>
      <c r="I115" s="1" t="s">
        <v>451</v>
      </c>
      <c r="J115" s="1" t="s">
        <v>452</v>
      </c>
    </row>
    <row r="116" spans="1:10" x14ac:dyDescent="0.25">
      <c r="A116" s="1">
        <v>26</v>
      </c>
      <c r="B116" s="1" t="s">
        <v>450</v>
      </c>
      <c r="C116" s="1">
        <v>40</v>
      </c>
      <c r="D116" s="1">
        <v>126210</v>
      </c>
      <c r="E116" s="1">
        <v>792</v>
      </c>
      <c r="F116" s="1" t="s">
        <v>342</v>
      </c>
      <c r="G116" s="1" t="s">
        <v>336</v>
      </c>
      <c r="H116" s="1" t="s">
        <v>365</v>
      </c>
      <c r="I116" s="1" t="s">
        <v>451</v>
      </c>
      <c r="J116" s="1" t="s">
        <v>452</v>
      </c>
    </row>
    <row r="117" spans="1:10" x14ac:dyDescent="0.25">
      <c r="A117" s="1">
        <v>26</v>
      </c>
      <c r="B117" s="1" t="s">
        <v>450</v>
      </c>
      <c r="C117" s="1">
        <v>40</v>
      </c>
      <c r="D117" s="1">
        <v>126210</v>
      </c>
      <c r="E117" s="1">
        <v>4.5</v>
      </c>
      <c r="F117" s="1" t="s">
        <v>342</v>
      </c>
      <c r="G117" s="1" t="s">
        <v>336</v>
      </c>
      <c r="H117" s="1" t="s">
        <v>357</v>
      </c>
      <c r="I117" s="1" t="s">
        <v>451</v>
      </c>
      <c r="J117" s="1" t="s">
        <v>452</v>
      </c>
    </row>
    <row r="118" spans="1:10" x14ac:dyDescent="0.25">
      <c r="A118" s="1">
        <v>26</v>
      </c>
      <c r="B118" s="1" t="s">
        <v>450</v>
      </c>
      <c r="C118" s="1">
        <v>40</v>
      </c>
      <c r="D118" s="1">
        <v>126010</v>
      </c>
      <c r="E118" s="1">
        <v>5</v>
      </c>
      <c r="F118" s="1" t="s">
        <v>342</v>
      </c>
      <c r="G118" s="1" t="s">
        <v>336</v>
      </c>
      <c r="H118" s="1" t="s">
        <v>343</v>
      </c>
      <c r="I118" s="1" t="s">
        <v>451</v>
      </c>
      <c r="J118" s="1" t="s">
        <v>452</v>
      </c>
    </row>
    <row r="119" spans="1:10" x14ac:dyDescent="0.25">
      <c r="A119" s="1">
        <v>26</v>
      </c>
      <c r="B119" s="1" t="s">
        <v>450</v>
      </c>
      <c r="C119" s="1">
        <v>40</v>
      </c>
      <c r="D119" s="1">
        <v>126210</v>
      </c>
      <c r="E119" s="1">
        <v>15.05</v>
      </c>
      <c r="F119" s="1" t="s">
        <v>342</v>
      </c>
      <c r="G119" s="1" t="s">
        <v>336</v>
      </c>
      <c r="H119" s="1" t="s">
        <v>357</v>
      </c>
      <c r="I119" s="1" t="s">
        <v>451</v>
      </c>
      <c r="J119" s="1" t="s">
        <v>452</v>
      </c>
    </row>
    <row r="120" spans="1:10" x14ac:dyDescent="0.25">
      <c r="A120" s="1">
        <v>26</v>
      </c>
      <c r="B120" s="1" t="s">
        <v>450</v>
      </c>
      <c r="C120" s="1">
        <v>31</v>
      </c>
      <c r="D120" s="1">
        <v>52397</v>
      </c>
      <c r="E120" s="1">
        <v>6931.62</v>
      </c>
      <c r="F120" s="1" t="s">
        <v>383</v>
      </c>
      <c r="G120" s="1" t="s">
        <v>383</v>
      </c>
      <c r="H120" s="1" t="s">
        <v>383</v>
      </c>
      <c r="I120" s="1" t="s">
        <v>383</v>
      </c>
      <c r="J120" s="1" t="s">
        <v>383</v>
      </c>
    </row>
    <row r="121" spans="1:10" x14ac:dyDescent="0.25">
      <c r="A121" s="1">
        <v>27</v>
      </c>
      <c r="B121" s="1" t="s">
        <v>453</v>
      </c>
      <c r="C121" s="1">
        <v>40</v>
      </c>
      <c r="D121" s="1">
        <v>126210</v>
      </c>
      <c r="E121" s="1">
        <v>18</v>
      </c>
      <c r="F121" s="1" t="s">
        <v>342</v>
      </c>
      <c r="G121" s="1" t="s">
        <v>336</v>
      </c>
      <c r="H121" s="1" t="s">
        <v>357</v>
      </c>
      <c r="I121" s="1" t="s">
        <v>454</v>
      </c>
      <c r="J121" s="1" t="s">
        <v>455</v>
      </c>
    </row>
    <row r="122" spans="1:10" x14ac:dyDescent="0.25">
      <c r="A122" s="1">
        <v>27</v>
      </c>
      <c r="B122" s="1" t="s">
        <v>453</v>
      </c>
      <c r="C122" s="1">
        <v>40</v>
      </c>
      <c r="D122" s="1">
        <v>126210</v>
      </c>
      <c r="E122" s="1">
        <v>1008</v>
      </c>
      <c r="F122" s="1" t="s">
        <v>342</v>
      </c>
      <c r="G122" s="1" t="s">
        <v>336</v>
      </c>
      <c r="H122" s="1" t="s">
        <v>365</v>
      </c>
      <c r="I122" s="1" t="s">
        <v>454</v>
      </c>
      <c r="J122" s="1" t="s">
        <v>455</v>
      </c>
    </row>
    <row r="123" spans="1:10" x14ac:dyDescent="0.25">
      <c r="A123" s="1">
        <v>27</v>
      </c>
      <c r="B123" s="1" t="s">
        <v>453</v>
      </c>
      <c r="C123" s="1">
        <v>40</v>
      </c>
      <c r="D123" s="1">
        <v>126010</v>
      </c>
      <c r="E123" s="1">
        <v>190.02</v>
      </c>
      <c r="F123" s="1" t="s">
        <v>342</v>
      </c>
      <c r="G123" s="1" t="s">
        <v>336</v>
      </c>
      <c r="H123" s="1" t="s">
        <v>343</v>
      </c>
      <c r="I123" s="1" t="s">
        <v>454</v>
      </c>
      <c r="J123" s="1" t="s">
        <v>455</v>
      </c>
    </row>
    <row r="124" spans="1:10" x14ac:dyDescent="0.25">
      <c r="A124" s="1">
        <v>27</v>
      </c>
      <c r="B124" s="1" t="s">
        <v>453</v>
      </c>
      <c r="C124" s="1">
        <v>40</v>
      </c>
      <c r="D124" s="1">
        <v>126010</v>
      </c>
      <c r="E124" s="1">
        <v>5</v>
      </c>
      <c r="F124" s="1" t="s">
        <v>342</v>
      </c>
      <c r="G124" s="1" t="s">
        <v>336</v>
      </c>
      <c r="H124" s="1" t="s">
        <v>343</v>
      </c>
      <c r="I124" s="1" t="s">
        <v>454</v>
      </c>
      <c r="J124" s="1" t="s">
        <v>455</v>
      </c>
    </row>
    <row r="125" spans="1:10" x14ac:dyDescent="0.25">
      <c r="A125" s="1">
        <v>27</v>
      </c>
      <c r="B125" s="1" t="s">
        <v>453</v>
      </c>
      <c r="C125" s="1">
        <v>40</v>
      </c>
      <c r="D125" s="1">
        <v>126010</v>
      </c>
      <c r="E125" s="1">
        <v>0.22</v>
      </c>
      <c r="F125" s="1" t="s">
        <v>342</v>
      </c>
      <c r="G125" s="1" t="s">
        <v>336</v>
      </c>
      <c r="H125" s="1" t="s">
        <v>353</v>
      </c>
      <c r="I125" s="1" t="s">
        <v>454</v>
      </c>
      <c r="J125" s="1" t="s">
        <v>455</v>
      </c>
    </row>
    <row r="126" spans="1:10" x14ac:dyDescent="0.25">
      <c r="A126" s="1">
        <v>27</v>
      </c>
      <c r="B126" s="1" t="s">
        <v>453</v>
      </c>
      <c r="C126" s="1">
        <v>40</v>
      </c>
      <c r="D126" s="1">
        <v>126210</v>
      </c>
      <c r="E126" s="1">
        <v>9.39</v>
      </c>
      <c r="F126" s="1" t="s">
        <v>342</v>
      </c>
      <c r="G126" s="1" t="s">
        <v>336</v>
      </c>
      <c r="H126" s="1" t="s">
        <v>357</v>
      </c>
      <c r="I126" s="1" t="s">
        <v>454</v>
      </c>
      <c r="J126" s="1" t="s">
        <v>455</v>
      </c>
    </row>
    <row r="127" spans="1:10" x14ac:dyDescent="0.25">
      <c r="A127" s="1">
        <v>27</v>
      </c>
      <c r="B127" s="1" t="s">
        <v>453</v>
      </c>
      <c r="C127" s="1">
        <v>40</v>
      </c>
      <c r="D127" s="1">
        <v>126210</v>
      </c>
      <c r="E127" s="1">
        <v>14.55</v>
      </c>
      <c r="F127" s="1" t="s">
        <v>342</v>
      </c>
      <c r="G127" s="1" t="s">
        <v>336</v>
      </c>
      <c r="H127" s="1" t="s">
        <v>357</v>
      </c>
      <c r="I127" s="1" t="s">
        <v>454</v>
      </c>
      <c r="J127" s="1" t="s">
        <v>455</v>
      </c>
    </row>
    <row r="128" spans="1:10" x14ac:dyDescent="0.25">
      <c r="A128" s="1">
        <v>27</v>
      </c>
      <c r="B128" s="1" t="s">
        <v>453</v>
      </c>
      <c r="C128" s="1">
        <v>40</v>
      </c>
      <c r="D128" s="1">
        <v>126210</v>
      </c>
      <c r="E128" s="1">
        <v>0.7</v>
      </c>
      <c r="F128" s="1" t="s">
        <v>342</v>
      </c>
      <c r="G128" s="1" t="s">
        <v>336</v>
      </c>
      <c r="H128" s="1" t="s">
        <v>357</v>
      </c>
      <c r="I128" s="1" t="s">
        <v>454</v>
      </c>
      <c r="J128" s="1" t="s">
        <v>455</v>
      </c>
    </row>
    <row r="129" spans="1:10" x14ac:dyDescent="0.25">
      <c r="A129" s="1">
        <v>27</v>
      </c>
      <c r="B129" s="1" t="s">
        <v>453</v>
      </c>
      <c r="C129" s="1">
        <v>40</v>
      </c>
      <c r="D129" s="1">
        <v>126210</v>
      </c>
      <c r="E129" s="1">
        <v>99</v>
      </c>
      <c r="F129" s="1" t="s">
        <v>342</v>
      </c>
      <c r="G129" s="1" t="s">
        <v>336</v>
      </c>
      <c r="H129" s="1" t="s">
        <v>357</v>
      </c>
      <c r="I129" s="1" t="s">
        <v>454</v>
      </c>
      <c r="J129" s="1" t="s">
        <v>455</v>
      </c>
    </row>
    <row r="130" spans="1:10" x14ac:dyDescent="0.25">
      <c r="A130" s="1">
        <v>27</v>
      </c>
      <c r="B130" s="1" t="s">
        <v>453</v>
      </c>
      <c r="C130" s="1">
        <v>40</v>
      </c>
      <c r="D130" s="1">
        <v>126010</v>
      </c>
      <c r="E130" s="1">
        <v>0.42</v>
      </c>
      <c r="F130" s="1" t="s">
        <v>342</v>
      </c>
      <c r="G130" s="1" t="s">
        <v>336</v>
      </c>
      <c r="H130" s="1" t="s">
        <v>343</v>
      </c>
      <c r="I130" s="1" t="s">
        <v>454</v>
      </c>
      <c r="J130" s="1" t="s">
        <v>455</v>
      </c>
    </row>
    <row r="131" spans="1:10" x14ac:dyDescent="0.25">
      <c r="A131" s="1">
        <v>27</v>
      </c>
      <c r="B131" s="1" t="s">
        <v>453</v>
      </c>
      <c r="C131" s="1">
        <v>40</v>
      </c>
      <c r="D131" s="1">
        <v>126010</v>
      </c>
      <c r="E131" s="1">
        <v>2876.91</v>
      </c>
      <c r="F131" s="1" t="s">
        <v>342</v>
      </c>
      <c r="G131" s="1" t="s">
        <v>336</v>
      </c>
      <c r="H131" s="1" t="s">
        <v>343</v>
      </c>
      <c r="I131" s="1" t="s">
        <v>454</v>
      </c>
      <c r="J131" s="1" t="s">
        <v>455</v>
      </c>
    </row>
    <row r="132" spans="1:10" x14ac:dyDescent="0.25">
      <c r="A132" s="1">
        <v>27</v>
      </c>
      <c r="B132" s="1" t="s">
        <v>453</v>
      </c>
      <c r="C132" s="1">
        <v>40</v>
      </c>
      <c r="D132" s="1">
        <v>126010</v>
      </c>
      <c r="E132" s="1">
        <v>0.42</v>
      </c>
      <c r="F132" s="1" t="s">
        <v>342</v>
      </c>
      <c r="G132" s="1" t="s">
        <v>336</v>
      </c>
      <c r="H132" s="1" t="s">
        <v>343</v>
      </c>
      <c r="I132" s="1" t="s">
        <v>454</v>
      </c>
      <c r="J132" s="1" t="s">
        <v>455</v>
      </c>
    </row>
    <row r="133" spans="1:10" x14ac:dyDescent="0.25">
      <c r="A133" s="1">
        <v>27</v>
      </c>
      <c r="B133" s="1" t="s">
        <v>453</v>
      </c>
      <c r="C133" s="1">
        <v>40</v>
      </c>
      <c r="D133" s="1">
        <v>126010</v>
      </c>
      <c r="E133" s="1">
        <v>25.5</v>
      </c>
      <c r="F133" s="1" t="s">
        <v>342</v>
      </c>
      <c r="G133" s="1" t="s">
        <v>336</v>
      </c>
      <c r="H133" s="1" t="s">
        <v>343</v>
      </c>
      <c r="I133" s="1" t="s">
        <v>454</v>
      </c>
      <c r="J133" s="1" t="s">
        <v>455</v>
      </c>
    </row>
    <row r="134" spans="1:10" x14ac:dyDescent="0.25">
      <c r="A134" s="1">
        <v>27</v>
      </c>
      <c r="B134" s="1" t="s">
        <v>453</v>
      </c>
      <c r="C134" s="1">
        <v>40</v>
      </c>
      <c r="D134" s="1">
        <v>126010</v>
      </c>
      <c r="E134" s="1">
        <v>0.7</v>
      </c>
      <c r="F134" s="1" t="s">
        <v>342</v>
      </c>
      <c r="G134" s="1" t="s">
        <v>336</v>
      </c>
      <c r="H134" s="1" t="s">
        <v>343</v>
      </c>
      <c r="I134" s="1" t="s">
        <v>454</v>
      </c>
      <c r="J134" s="1" t="s">
        <v>455</v>
      </c>
    </row>
    <row r="135" spans="1:10" x14ac:dyDescent="0.25">
      <c r="A135" s="1">
        <v>27</v>
      </c>
      <c r="B135" s="1" t="s">
        <v>453</v>
      </c>
      <c r="C135" s="1">
        <v>40</v>
      </c>
      <c r="D135" s="1">
        <v>126010</v>
      </c>
      <c r="E135" s="1">
        <v>4.5</v>
      </c>
      <c r="F135" s="1" t="s">
        <v>342</v>
      </c>
      <c r="G135" s="1" t="s">
        <v>336</v>
      </c>
      <c r="H135" s="1" t="s">
        <v>353</v>
      </c>
      <c r="I135" s="1" t="s">
        <v>454</v>
      </c>
      <c r="J135" s="1" t="s">
        <v>455</v>
      </c>
    </row>
    <row r="136" spans="1:10" x14ac:dyDescent="0.25">
      <c r="A136" s="1">
        <v>27</v>
      </c>
      <c r="B136" s="1" t="s">
        <v>453</v>
      </c>
      <c r="C136" s="1">
        <v>40</v>
      </c>
      <c r="D136" s="1">
        <v>126010</v>
      </c>
      <c r="E136" s="1">
        <v>276.23</v>
      </c>
      <c r="F136" s="1" t="s">
        <v>342</v>
      </c>
      <c r="G136" s="1" t="s">
        <v>336</v>
      </c>
      <c r="H136" s="1" t="s">
        <v>353</v>
      </c>
      <c r="I136" s="1" t="s">
        <v>454</v>
      </c>
      <c r="J136" s="1" t="s">
        <v>455</v>
      </c>
    </row>
    <row r="137" spans="1:10" x14ac:dyDescent="0.25">
      <c r="A137" s="1">
        <v>27</v>
      </c>
      <c r="B137" s="1" t="s">
        <v>453</v>
      </c>
      <c r="C137" s="1">
        <v>40</v>
      </c>
      <c r="D137" s="1">
        <v>126210</v>
      </c>
      <c r="E137" s="1">
        <v>2823.48</v>
      </c>
      <c r="F137" s="1" t="s">
        <v>342</v>
      </c>
      <c r="G137" s="1" t="s">
        <v>336</v>
      </c>
      <c r="H137" s="1" t="s">
        <v>365</v>
      </c>
      <c r="I137" s="1" t="s">
        <v>454</v>
      </c>
      <c r="J137" s="1" t="s">
        <v>455</v>
      </c>
    </row>
    <row r="138" spans="1:10" x14ac:dyDescent="0.25">
      <c r="A138" s="1">
        <v>27</v>
      </c>
      <c r="B138" s="1" t="s">
        <v>453</v>
      </c>
      <c r="C138" s="1">
        <v>31</v>
      </c>
      <c r="D138" s="1">
        <v>52397</v>
      </c>
      <c r="E138" s="1">
        <v>7353.04</v>
      </c>
      <c r="F138" s="1" t="s">
        <v>383</v>
      </c>
      <c r="G138" s="1" t="s">
        <v>383</v>
      </c>
      <c r="H138" s="1" t="s">
        <v>383</v>
      </c>
      <c r="I138" s="1" t="s">
        <v>383</v>
      </c>
      <c r="J138" s="1" t="s">
        <v>383</v>
      </c>
    </row>
    <row r="139" spans="1:10" x14ac:dyDescent="0.25">
      <c r="A139" s="1">
        <v>28</v>
      </c>
      <c r="B139" s="1" t="s">
        <v>456</v>
      </c>
      <c r="C139" s="1">
        <v>40</v>
      </c>
      <c r="D139" s="1">
        <v>126010</v>
      </c>
      <c r="E139" s="1">
        <v>33.6</v>
      </c>
      <c r="F139" s="1" t="s">
        <v>360</v>
      </c>
      <c r="G139" s="1" t="s">
        <v>336</v>
      </c>
      <c r="H139" s="1" t="s">
        <v>345</v>
      </c>
      <c r="I139" s="1" t="s">
        <v>457</v>
      </c>
      <c r="J139" s="1" t="s">
        <v>458</v>
      </c>
    </row>
    <row r="140" spans="1:10" x14ac:dyDescent="0.25">
      <c r="A140" s="1">
        <v>28</v>
      </c>
      <c r="B140" s="1" t="s">
        <v>456</v>
      </c>
      <c r="C140" s="1">
        <v>40</v>
      </c>
      <c r="D140" s="1">
        <v>126010</v>
      </c>
      <c r="E140" s="1">
        <v>50</v>
      </c>
      <c r="F140" s="1" t="s">
        <v>360</v>
      </c>
      <c r="G140" s="1" t="s">
        <v>336</v>
      </c>
      <c r="H140" s="1" t="s">
        <v>345</v>
      </c>
      <c r="I140" s="1" t="s">
        <v>457</v>
      </c>
      <c r="J140" s="1" t="s">
        <v>458</v>
      </c>
    </row>
    <row r="141" spans="1:10" x14ac:dyDescent="0.25">
      <c r="A141" s="1">
        <v>28</v>
      </c>
      <c r="B141" s="1" t="s">
        <v>456</v>
      </c>
      <c r="C141" s="1">
        <v>31</v>
      </c>
      <c r="D141" s="1">
        <v>52397</v>
      </c>
      <c r="E141" s="1">
        <v>100.32</v>
      </c>
      <c r="F141" s="1" t="s">
        <v>383</v>
      </c>
      <c r="G141" s="1" t="s">
        <v>383</v>
      </c>
      <c r="H141" s="1" t="s">
        <v>383</v>
      </c>
      <c r="I141" s="1" t="s">
        <v>383</v>
      </c>
      <c r="J141" s="1" t="s">
        <v>383</v>
      </c>
    </row>
    <row r="142" spans="1:10" x14ac:dyDescent="0.25">
      <c r="A142" s="1">
        <v>29</v>
      </c>
      <c r="B142" s="1" t="s">
        <v>459</v>
      </c>
      <c r="C142" s="1">
        <v>40</v>
      </c>
      <c r="D142" s="1">
        <v>126210</v>
      </c>
      <c r="E142" s="1">
        <v>28</v>
      </c>
      <c r="F142" s="1" t="s">
        <v>342</v>
      </c>
      <c r="G142" s="1" t="s">
        <v>336</v>
      </c>
      <c r="H142" s="1" t="s">
        <v>357</v>
      </c>
      <c r="I142" s="1" t="s">
        <v>482</v>
      </c>
      <c r="J142" s="1" t="s">
        <v>460</v>
      </c>
    </row>
    <row r="143" spans="1:10" x14ac:dyDescent="0.25">
      <c r="A143" s="1">
        <v>29</v>
      </c>
      <c r="B143" s="1" t="s">
        <v>459</v>
      </c>
      <c r="C143" s="1">
        <v>40</v>
      </c>
      <c r="D143" s="1">
        <v>126210</v>
      </c>
      <c r="E143" s="1">
        <v>14</v>
      </c>
      <c r="F143" s="1" t="s">
        <v>342</v>
      </c>
      <c r="G143" s="1" t="s">
        <v>336</v>
      </c>
      <c r="H143" s="1" t="s">
        <v>357</v>
      </c>
      <c r="I143" s="1" t="s">
        <v>482</v>
      </c>
      <c r="J143" s="1" t="s">
        <v>460</v>
      </c>
    </row>
    <row r="144" spans="1:10" x14ac:dyDescent="0.25">
      <c r="A144" s="1">
        <v>29</v>
      </c>
      <c r="B144" s="1" t="s">
        <v>459</v>
      </c>
      <c r="C144" s="1">
        <v>40</v>
      </c>
      <c r="D144" s="1">
        <v>126010</v>
      </c>
      <c r="E144" s="1">
        <v>31.8</v>
      </c>
      <c r="F144" s="1" t="s">
        <v>360</v>
      </c>
      <c r="G144" s="1" t="s">
        <v>336</v>
      </c>
      <c r="H144" s="1" t="s">
        <v>345</v>
      </c>
      <c r="I144" s="1" t="s">
        <v>482</v>
      </c>
      <c r="J144" s="1" t="s">
        <v>460</v>
      </c>
    </row>
    <row r="145" spans="1:10" x14ac:dyDescent="0.25">
      <c r="A145" s="1">
        <v>29</v>
      </c>
      <c r="B145" s="1" t="s">
        <v>459</v>
      </c>
      <c r="C145" s="1">
        <v>40</v>
      </c>
      <c r="D145" s="1">
        <v>126010</v>
      </c>
      <c r="E145" s="1">
        <v>13</v>
      </c>
      <c r="F145" s="1" t="s">
        <v>342</v>
      </c>
      <c r="G145" s="1" t="s">
        <v>336</v>
      </c>
      <c r="H145" s="1" t="s">
        <v>343</v>
      </c>
      <c r="I145" s="1" t="s">
        <v>482</v>
      </c>
      <c r="J145" s="1" t="s">
        <v>460</v>
      </c>
    </row>
    <row r="146" spans="1:10" x14ac:dyDescent="0.25">
      <c r="A146" s="1">
        <v>29</v>
      </c>
      <c r="B146" s="1" t="s">
        <v>459</v>
      </c>
      <c r="C146" s="1">
        <v>40</v>
      </c>
      <c r="D146" s="1">
        <v>126010</v>
      </c>
      <c r="E146" s="1">
        <v>2.65</v>
      </c>
      <c r="F146" s="1" t="s">
        <v>342</v>
      </c>
      <c r="G146" s="1" t="s">
        <v>336</v>
      </c>
      <c r="H146" s="1" t="s">
        <v>343</v>
      </c>
      <c r="I146" s="1" t="s">
        <v>482</v>
      </c>
      <c r="J146" s="1" t="s">
        <v>460</v>
      </c>
    </row>
    <row r="147" spans="1:10" x14ac:dyDescent="0.25">
      <c r="A147" s="1">
        <v>29</v>
      </c>
      <c r="B147" s="1" t="s">
        <v>459</v>
      </c>
      <c r="C147" s="1">
        <v>31</v>
      </c>
      <c r="D147" s="1">
        <v>52397</v>
      </c>
      <c r="E147" s="1">
        <v>95.81</v>
      </c>
      <c r="F147" s="1" t="s">
        <v>383</v>
      </c>
      <c r="G147" s="1" t="s">
        <v>383</v>
      </c>
      <c r="H147" s="1" t="s">
        <v>383</v>
      </c>
      <c r="I147" s="1" t="s">
        <v>383</v>
      </c>
      <c r="J147" s="1" t="s">
        <v>383</v>
      </c>
    </row>
    <row r="148" spans="1:10" x14ac:dyDescent="0.25">
      <c r="A148" s="1">
        <v>30</v>
      </c>
      <c r="B148" s="1" t="s">
        <v>461</v>
      </c>
      <c r="C148" s="1">
        <v>40</v>
      </c>
      <c r="D148" s="1">
        <v>126210</v>
      </c>
      <c r="E148" s="1">
        <v>14</v>
      </c>
      <c r="F148" s="1" t="s">
        <v>342</v>
      </c>
      <c r="G148" s="1" t="s">
        <v>336</v>
      </c>
      <c r="H148" s="1" t="s">
        <v>357</v>
      </c>
      <c r="I148" s="1" t="s">
        <v>483</v>
      </c>
      <c r="J148" s="1" t="s">
        <v>462</v>
      </c>
    </row>
    <row r="149" spans="1:10" x14ac:dyDescent="0.25">
      <c r="A149" s="1">
        <v>30</v>
      </c>
      <c r="B149" s="1" t="s">
        <v>463</v>
      </c>
      <c r="C149" s="1">
        <v>40</v>
      </c>
      <c r="D149" s="1">
        <v>126010</v>
      </c>
      <c r="E149" s="1">
        <v>36.21</v>
      </c>
      <c r="F149" s="1" t="s">
        <v>342</v>
      </c>
      <c r="G149" s="1" t="s">
        <v>336</v>
      </c>
      <c r="H149" s="1" t="s">
        <v>345</v>
      </c>
      <c r="I149" s="1" t="s">
        <v>483</v>
      </c>
      <c r="J149" s="1" t="s">
        <v>462</v>
      </c>
    </row>
    <row r="150" spans="1:10" x14ac:dyDescent="0.25">
      <c r="A150" s="1">
        <v>30</v>
      </c>
      <c r="B150" s="1" t="s">
        <v>463</v>
      </c>
      <c r="C150" s="1">
        <v>40</v>
      </c>
      <c r="D150" s="1">
        <v>126010</v>
      </c>
      <c r="E150" s="1">
        <v>16.28</v>
      </c>
      <c r="F150" s="1" t="s">
        <v>342</v>
      </c>
      <c r="G150" s="1" t="s">
        <v>336</v>
      </c>
      <c r="H150" s="1" t="s">
        <v>345</v>
      </c>
      <c r="I150" s="1" t="s">
        <v>483</v>
      </c>
      <c r="J150" s="1" t="s">
        <v>462</v>
      </c>
    </row>
    <row r="151" spans="1:10" x14ac:dyDescent="0.25">
      <c r="A151" s="1">
        <v>30</v>
      </c>
      <c r="B151" s="1" t="s">
        <v>461</v>
      </c>
      <c r="C151" s="1">
        <v>40</v>
      </c>
      <c r="D151" s="1">
        <v>126010</v>
      </c>
      <c r="E151" s="1">
        <v>2.65</v>
      </c>
      <c r="F151" s="1" t="s">
        <v>342</v>
      </c>
      <c r="G151" s="1" t="s">
        <v>336</v>
      </c>
      <c r="H151" s="1" t="s">
        <v>343</v>
      </c>
      <c r="I151" s="1" t="s">
        <v>483</v>
      </c>
      <c r="J151" s="1" t="s">
        <v>462</v>
      </c>
    </row>
    <row r="152" spans="1:10" x14ac:dyDescent="0.25">
      <c r="A152" s="1">
        <v>30</v>
      </c>
      <c r="B152" s="1" t="s">
        <v>463</v>
      </c>
      <c r="C152" s="1">
        <v>31</v>
      </c>
      <c r="D152" s="1">
        <v>52397</v>
      </c>
      <c r="E152" s="1">
        <v>69.14</v>
      </c>
      <c r="F152" s="1" t="s">
        <v>383</v>
      </c>
      <c r="G152" s="1" t="s">
        <v>383</v>
      </c>
      <c r="H152" s="1" t="s">
        <v>383</v>
      </c>
      <c r="I152" s="1" t="s">
        <v>383</v>
      </c>
      <c r="J152" s="1" t="s">
        <v>383</v>
      </c>
    </row>
    <row r="153" spans="1:10" x14ac:dyDescent="0.25">
      <c r="A153" s="1">
        <v>31</v>
      </c>
      <c r="B153" s="1" t="s">
        <v>464</v>
      </c>
      <c r="C153" s="1">
        <v>40</v>
      </c>
      <c r="D153" s="1">
        <v>126110</v>
      </c>
      <c r="E153" s="1">
        <v>13055.97</v>
      </c>
      <c r="F153" s="1" t="s">
        <v>342</v>
      </c>
      <c r="G153" s="1" t="s">
        <v>336</v>
      </c>
      <c r="H153" s="1" t="s">
        <v>350</v>
      </c>
      <c r="I153" s="1" t="s">
        <v>392</v>
      </c>
      <c r="J153" s="1" t="s">
        <v>465</v>
      </c>
    </row>
    <row r="154" spans="1:10" x14ac:dyDescent="0.25">
      <c r="A154" s="1">
        <v>31</v>
      </c>
      <c r="B154" s="1" t="s">
        <v>464</v>
      </c>
      <c r="C154" s="1">
        <v>31</v>
      </c>
      <c r="D154" s="1">
        <v>52397</v>
      </c>
      <c r="E154" s="1">
        <v>13055.97</v>
      </c>
      <c r="F154" s="1" t="s">
        <v>383</v>
      </c>
      <c r="G154" s="1" t="s">
        <v>383</v>
      </c>
      <c r="H154" s="1" t="s">
        <v>383</v>
      </c>
      <c r="I154" s="1" t="s">
        <v>383</v>
      </c>
      <c r="J154" s="1" t="s">
        <v>383</v>
      </c>
    </row>
    <row r="155" spans="1:10" x14ac:dyDescent="0.25">
      <c r="A155" s="1">
        <v>32</v>
      </c>
      <c r="B155" s="1" t="s">
        <v>466</v>
      </c>
      <c r="C155" s="1">
        <v>40</v>
      </c>
      <c r="D155" s="1">
        <v>126010</v>
      </c>
      <c r="E155" s="1">
        <v>1517.2</v>
      </c>
      <c r="F155" s="1" t="s">
        <v>342</v>
      </c>
      <c r="G155" s="1" t="s">
        <v>336</v>
      </c>
      <c r="H155" s="1" t="s">
        <v>345</v>
      </c>
      <c r="I155" s="1" t="s">
        <v>416</v>
      </c>
      <c r="J155" s="1" t="s">
        <v>467</v>
      </c>
    </row>
    <row r="156" spans="1:10" x14ac:dyDescent="0.25">
      <c r="A156" s="1">
        <v>32</v>
      </c>
      <c r="B156" s="1" t="s">
        <v>466</v>
      </c>
      <c r="C156" s="1">
        <v>31</v>
      </c>
      <c r="D156" s="1">
        <v>52397</v>
      </c>
      <c r="E156" s="1">
        <v>1517.2</v>
      </c>
      <c r="F156" s="1" t="s">
        <v>383</v>
      </c>
      <c r="G156" s="1" t="s">
        <v>383</v>
      </c>
      <c r="H156" s="1" t="s">
        <v>383</v>
      </c>
      <c r="I156" s="1" t="s">
        <v>383</v>
      </c>
      <c r="J156" s="1" t="s">
        <v>383</v>
      </c>
    </row>
    <row r="157" spans="1:10" x14ac:dyDescent="0.25">
      <c r="A157" s="1">
        <v>33</v>
      </c>
      <c r="B157" s="1" t="s">
        <v>468</v>
      </c>
      <c r="C157" s="1">
        <v>40</v>
      </c>
      <c r="D157" s="1">
        <v>126010</v>
      </c>
      <c r="E157" s="1">
        <v>75</v>
      </c>
      <c r="F157" s="1" t="s">
        <v>342</v>
      </c>
      <c r="G157" s="1" t="s">
        <v>336</v>
      </c>
      <c r="H157" s="1" t="s">
        <v>345</v>
      </c>
      <c r="I157" s="1" t="s">
        <v>469</v>
      </c>
      <c r="J157" s="1" t="s">
        <v>470</v>
      </c>
    </row>
    <row r="158" spans="1:10" x14ac:dyDescent="0.25">
      <c r="A158" s="1">
        <v>33</v>
      </c>
      <c r="B158" s="1" t="s">
        <v>468</v>
      </c>
      <c r="C158" s="1">
        <v>40</v>
      </c>
      <c r="D158" s="1">
        <v>126010</v>
      </c>
      <c r="E158" s="1">
        <v>0.18</v>
      </c>
      <c r="F158" s="1" t="s">
        <v>342</v>
      </c>
      <c r="G158" s="1" t="s">
        <v>336</v>
      </c>
      <c r="H158" s="1" t="s">
        <v>345</v>
      </c>
      <c r="I158" s="1" t="s">
        <v>469</v>
      </c>
      <c r="J158" s="1" t="s">
        <v>470</v>
      </c>
    </row>
    <row r="159" spans="1:10" x14ac:dyDescent="0.25">
      <c r="A159" s="1">
        <v>33</v>
      </c>
      <c r="B159" s="1" t="s">
        <v>468</v>
      </c>
      <c r="C159" s="1">
        <v>31</v>
      </c>
      <c r="D159" s="1">
        <v>52397</v>
      </c>
      <c r="E159" s="1">
        <v>75.180000000000007</v>
      </c>
      <c r="F159" s="1" t="s">
        <v>383</v>
      </c>
      <c r="G159" s="1" t="s">
        <v>383</v>
      </c>
      <c r="H159" s="1" t="s">
        <v>383</v>
      </c>
      <c r="I159" s="1" t="s">
        <v>383</v>
      </c>
      <c r="J159" s="1" t="s">
        <v>383</v>
      </c>
    </row>
    <row r="160" spans="1:10" x14ac:dyDescent="0.25">
      <c r="A160" s="1">
        <v>34</v>
      </c>
      <c r="B160" s="1" t="s">
        <v>471</v>
      </c>
      <c r="C160" s="1">
        <v>40</v>
      </c>
      <c r="D160" s="1">
        <v>126010</v>
      </c>
      <c r="E160" s="1">
        <v>2.65</v>
      </c>
      <c r="F160" s="1" t="s">
        <v>342</v>
      </c>
      <c r="G160" s="1" t="s">
        <v>336</v>
      </c>
      <c r="H160" s="1" t="s">
        <v>343</v>
      </c>
      <c r="I160" s="1" t="s">
        <v>472</v>
      </c>
      <c r="J160" s="1" t="s">
        <v>473</v>
      </c>
    </row>
    <row r="161" spans="1:10" x14ac:dyDescent="0.25">
      <c r="A161" s="1">
        <v>34</v>
      </c>
      <c r="B161" s="1" t="s">
        <v>471</v>
      </c>
      <c r="C161" s="1">
        <v>31</v>
      </c>
      <c r="D161" s="1">
        <v>52397</v>
      </c>
      <c r="E161" s="1">
        <v>2.65</v>
      </c>
      <c r="F161" s="1" t="s">
        <v>383</v>
      </c>
      <c r="G161" s="1" t="s">
        <v>383</v>
      </c>
      <c r="H161" s="1" t="s">
        <v>383</v>
      </c>
      <c r="I161" s="1" t="s">
        <v>383</v>
      </c>
      <c r="J161" s="1" t="s">
        <v>383</v>
      </c>
    </row>
    <row r="162" spans="1:10" x14ac:dyDescent="0.25">
      <c r="A162" s="1">
        <v>35</v>
      </c>
      <c r="B162" s="1" t="s">
        <v>471</v>
      </c>
      <c r="C162" s="1">
        <v>40</v>
      </c>
      <c r="D162" s="1">
        <v>126010</v>
      </c>
      <c r="E162" s="1">
        <v>3.6</v>
      </c>
      <c r="F162" s="1" t="s">
        <v>342</v>
      </c>
      <c r="G162" s="1" t="s">
        <v>336</v>
      </c>
      <c r="H162" s="1" t="s">
        <v>343</v>
      </c>
      <c r="I162" s="1" t="s">
        <v>472</v>
      </c>
      <c r="J162" s="1" t="s">
        <v>474</v>
      </c>
    </row>
    <row r="163" spans="1:10" x14ac:dyDescent="0.25">
      <c r="A163" s="1">
        <v>35</v>
      </c>
      <c r="B163" s="1" t="s">
        <v>471</v>
      </c>
      <c r="C163" s="1">
        <v>31</v>
      </c>
      <c r="D163" s="1">
        <v>52397</v>
      </c>
      <c r="E163" s="1">
        <v>3.6</v>
      </c>
      <c r="F163" s="1" t="s">
        <v>383</v>
      </c>
      <c r="G163" s="1" t="s">
        <v>383</v>
      </c>
      <c r="H163" s="1" t="s">
        <v>383</v>
      </c>
      <c r="I163" s="1" t="s">
        <v>383</v>
      </c>
      <c r="J163" s="1" t="s">
        <v>383</v>
      </c>
    </row>
    <row r="164" spans="1:10" x14ac:dyDescent="0.25">
      <c r="A164" s="1">
        <v>36</v>
      </c>
      <c r="B164" s="1" t="s">
        <v>475</v>
      </c>
      <c r="C164" s="1">
        <v>40</v>
      </c>
      <c r="D164" s="1">
        <v>126010</v>
      </c>
      <c r="E164" s="1">
        <v>190.8</v>
      </c>
      <c r="F164" s="1" t="s">
        <v>360</v>
      </c>
      <c r="G164" s="1" t="s">
        <v>336</v>
      </c>
      <c r="H164" s="1" t="s">
        <v>345</v>
      </c>
      <c r="I164" s="1" t="s">
        <v>484</v>
      </c>
      <c r="J164" s="1" t="s">
        <v>476</v>
      </c>
    </row>
    <row r="165" spans="1:10" x14ac:dyDescent="0.25">
      <c r="A165" s="1">
        <v>36</v>
      </c>
      <c r="B165" s="1" t="s">
        <v>477</v>
      </c>
      <c r="C165" s="1">
        <v>40</v>
      </c>
      <c r="D165" s="1">
        <v>126010</v>
      </c>
      <c r="E165" s="1">
        <v>6.66</v>
      </c>
      <c r="F165" s="1" t="s">
        <v>342</v>
      </c>
      <c r="G165" s="1" t="s">
        <v>336</v>
      </c>
      <c r="H165" s="1" t="s">
        <v>345</v>
      </c>
      <c r="I165" s="1" t="s">
        <v>484</v>
      </c>
      <c r="J165" s="1" t="s">
        <v>476</v>
      </c>
    </row>
    <row r="166" spans="1:10" x14ac:dyDescent="0.25">
      <c r="A166" s="1">
        <v>36</v>
      </c>
      <c r="B166" s="1" t="s">
        <v>475</v>
      </c>
      <c r="C166" s="1">
        <v>40</v>
      </c>
      <c r="D166" s="1">
        <v>126010</v>
      </c>
      <c r="E166" s="1">
        <v>101.7</v>
      </c>
      <c r="F166" s="1" t="s">
        <v>360</v>
      </c>
      <c r="G166" s="1" t="s">
        <v>336</v>
      </c>
      <c r="H166" s="1" t="s">
        <v>345</v>
      </c>
      <c r="I166" s="1" t="s">
        <v>484</v>
      </c>
      <c r="J166" s="1" t="s">
        <v>476</v>
      </c>
    </row>
    <row r="167" spans="1:10" x14ac:dyDescent="0.25">
      <c r="A167" s="1">
        <v>36</v>
      </c>
      <c r="B167" s="1" t="s">
        <v>475</v>
      </c>
      <c r="C167" s="1">
        <v>40</v>
      </c>
      <c r="D167" s="1">
        <v>126010</v>
      </c>
      <c r="E167" s="1">
        <v>2.65</v>
      </c>
      <c r="F167" s="1" t="s">
        <v>342</v>
      </c>
      <c r="G167" s="1" t="s">
        <v>336</v>
      </c>
      <c r="H167" s="1" t="s">
        <v>343</v>
      </c>
      <c r="I167" s="1" t="s">
        <v>484</v>
      </c>
      <c r="J167" s="1" t="s">
        <v>476</v>
      </c>
    </row>
    <row r="168" spans="1:10" x14ac:dyDescent="0.25">
      <c r="A168" s="1">
        <v>36</v>
      </c>
      <c r="B168" s="1" t="s">
        <v>475</v>
      </c>
      <c r="C168" s="1">
        <v>40</v>
      </c>
      <c r="D168" s="1">
        <v>126010</v>
      </c>
      <c r="E168" s="1">
        <v>6.5</v>
      </c>
      <c r="F168" s="1" t="s">
        <v>342</v>
      </c>
      <c r="G168" s="1" t="s">
        <v>336</v>
      </c>
      <c r="H168" s="1" t="s">
        <v>343</v>
      </c>
      <c r="I168" s="1" t="s">
        <v>484</v>
      </c>
      <c r="J168" s="1" t="s">
        <v>476</v>
      </c>
    </row>
    <row r="169" spans="1:10" x14ac:dyDescent="0.25">
      <c r="A169" s="1">
        <v>36</v>
      </c>
      <c r="B169" s="1" t="s">
        <v>477</v>
      </c>
      <c r="C169" s="1">
        <v>31</v>
      </c>
      <c r="D169" s="1">
        <v>52397</v>
      </c>
      <c r="E169" s="1">
        <v>366.81</v>
      </c>
      <c r="F169" s="1" t="s">
        <v>383</v>
      </c>
      <c r="G169" s="1" t="s">
        <v>383</v>
      </c>
      <c r="H169" s="1" t="s">
        <v>383</v>
      </c>
      <c r="I169" s="1" t="s">
        <v>383</v>
      </c>
      <c r="J169" s="1" t="s">
        <v>383</v>
      </c>
    </row>
    <row r="170" spans="1:10" x14ac:dyDescent="0.25">
      <c r="A170" s="1">
        <v>37</v>
      </c>
      <c r="B170" s="1" t="s">
        <v>475</v>
      </c>
      <c r="C170" s="1">
        <v>40</v>
      </c>
      <c r="D170" s="1">
        <v>126010</v>
      </c>
      <c r="E170" s="1">
        <v>3.6</v>
      </c>
      <c r="F170" s="1" t="s">
        <v>342</v>
      </c>
      <c r="G170" s="1" t="s">
        <v>336</v>
      </c>
      <c r="H170" s="1" t="s">
        <v>343</v>
      </c>
      <c r="I170" s="1" t="s">
        <v>484</v>
      </c>
      <c r="J170" s="1" t="s">
        <v>478</v>
      </c>
    </row>
    <row r="171" spans="1:10" x14ac:dyDescent="0.25">
      <c r="A171" s="1">
        <v>37</v>
      </c>
      <c r="B171" s="1" t="s">
        <v>475</v>
      </c>
      <c r="C171" s="1">
        <v>31</v>
      </c>
      <c r="D171" s="1">
        <v>52397</v>
      </c>
      <c r="E171" s="1">
        <v>3.6</v>
      </c>
      <c r="F171" s="1" t="s">
        <v>383</v>
      </c>
      <c r="G171" s="1" t="s">
        <v>383</v>
      </c>
      <c r="H171" s="1" t="s">
        <v>383</v>
      </c>
      <c r="I171" s="1" t="s">
        <v>383</v>
      </c>
      <c r="J171" s="1" t="s">
        <v>383</v>
      </c>
    </row>
    <row r="182" ht="22.15" customHeight="1" x14ac:dyDescent="0.25"/>
  </sheetData>
  <conditionalFormatting sqref="A2:J171">
    <cfRule type="expression" dxfId="1" priority="1">
      <formula>$C2=21</formula>
    </cfRule>
    <cfRule type="expression" dxfId="0" priority="2">
      <formula>$C2=31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ECDF3D-96A9-4E5C-9F69-B7CA311E57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 ADYEN</vt:lpstr>
      <vt:lpstr>BASE INGENICO</vt:lpstr>
      <vt:lpstr>BASE CIC</vt:lpstr>
      <vt:lpstr>BASE SG</vt:lpstr>
      <vt:lpstr>BASE HSBC</vt:lpstr>
      <vt:lpstr>BASE BNP</vt:lpstr>
      <vt:lpstr>IMPUTATION</vt:lpstr>
      <vt:lpstr>PROCEDURE</vt:lpstr>
      <vt:lpstr>CONSO_BQ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PRUVOST Anthony</dc:creator>
  <cp:keywords/>
  <dc:description/>
  <cp:lastModifiedBy>JF</cp:lastModifiedBy>
  <cp:revision/>
  <dcterms:created xsi:type="dcterms:W3CDTF">2015-06-05T18:17:20Z</dcterms:created>
  <dcterms:modified xsi:type="dcterms:W3CDTF">2023-05-10T18:59:10Z</dcterms:modified>
  <cp:category/>
  <cp:contentStatus/>
</cp:coreProperties>
</file>