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5DED36A-9216-460A-B67F-A2E469AC3839}" xr6:coauthVersionLast="47" xr6:coauthVersionMax="47" xr10:uidLastSave="{00000000-0000-0000-0000-000000000000}"/>
  <bookViews>
    <workbookView xWindow="5955" yWindow="1425" windowWidth="23070" windowHeight="8670" xr2:uid="{56B6C013-19F2-4501-8495-C7473068E8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 a="1"/>
  <c r="I6" i="1" s="1"/>
  <c r="I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<sst xmlns="http://schemas.openxmlformats.org/spreadsheetml/2006/main" count="14" uniqueCount="13">
  <si>
    <t>ingrédient</t>
  </si>
  <si>
    <t>riz</t>
  </si>
  <si>
    <t>pate</t>
  </si>
  <si>
    <t>carotte</t>
  </si>
  <si>
    <t>huile</t>
  </si>
  <si>
    <t>sel</t>
  </si>
  <si>
    <t>poivre</t>
  </si>
  <si>
    <t>quantité</t>
  </si>
  <si>
    <t>Ingrédient</t>
  </si>
  <si>
    <t>Nbre personnes</t>
  </si>
  <si>
    <t>Qté</t>
  </si>
  <si>
    <t>Proposition 1</t>
  </si>
  <si>
    <t>Proposition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</si>
</sst>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F81532-A8F6-4027-A9C3-39F50537DFFD}" name="Tableau1" displayName="Tableau1" ref="A1:B7" totalsRowShown="0">
  <autoFilter ref="A1:B7" xr:uid="{88F81532-A8F6-4027-A9C3-39F50537DFFD}"/>
  <sortState xmlns:xlrd2="http://schemas.microsoft.com/office/spreadsheetml/2017/richdata2" ref="A2:B7">
    <sortCondition descending="1" ref="A1:A7"/>
  </sortState>
  <tableColumns count="2">
    <tableColumn id="1" xr3:uid="{3305B68D-8566-433D-9E6B-7D5D20828EBF}" name="ingrédient"/>
    <tableColumn id="2" xr3:uid="{56CE9174-5F6D-4A3B-B1AF-32A346B470BF}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B05D1-2977-4E84-BCE8-3056948EC918}">
  <dimension ref="A1:I7"/>
  <sheetViews>
    <sheetView showGridLines="0" tabSelected="1" workbookViewId="0">
      <selection activeCell="G10" sqref="G10"/>
    </sheetView>
  </sheetViews>
  <sheetFormatPr baseColWidth="10" defaultRowHeight="15" x14ac:dyDescent="0.25"/>
  <cols>
    <col min="5" max="5" width="21.85546875" customWidth="1"/>
    <col min="8" max="8" width="15.140625" bestFit="1" customWidth="1"/>
  </cols>
  <sheetData>
    <row r="1" spans="1:9" x14ac:dyDescent="0.25">
      <c r="A1" t="s">
        <v>0</v>
      </c>
      <c r="B1" t="s">
        <v>7</v>
      </c>
    </row>
    <row r="2" spans="1:9" x14ac:dyDescent="0.25">
      <c r="A2" t="s">
        <v>5</v>
      </c>
      <c r="B2">
        <v>1</v>
      </c>
    </row>
    <row r="3" spans="1:9" x14ac:dyDescent="0.25">
      <c r="A3" t="s">
        <v>1</v>
      </c>
      <c r="B3">
        <v>500</v>
      </c>
      <c r="G3" s="1" t="s">
        <v>8</v>
      </c>
      <c r="H3" s="1" t="s">
        <v>9</v>
      </c>
      <c r="I3" s="1" t="s">
        <v>10</v>
      </c>
    </row>
    <row r="4" spans="1:9" x14ac:dyDescent="0.25">
      <c r="A4" t="s">
        <v>6</v>
      </c>
      <c r="B4">
        <v>1</v>
      </c>
      <c r="G4" s="1"/>
      <c r="H4" s="1"/>
      <c r="I4" s="1"/>
    </row>
    <row r="5" spans="1:9" x14ac:dyDescent="0.25">
      <c r="A5" t="s">
        <v>2</v>
      </c>
      <c r="B5">
        <v>200</v>
      </c>
      <c r="E5" t="s">
        <v>11</v>
      </c>
      <c r="G5" s="1" t="s">
        <v>3</v>
      </c>
      <c r="H5" s="1">
        <v>3</v>
      </c>
      <c r="I5" s="1">
        <f>INDEX(Tableau1[quantité],MATCH(G5,Tableau1[ingrédient],0)) * H5</f>
        <v>900</v>
      </c>
    </row>
    <row r="6" spans="1:9" x14ac:dyDescent="0.25">
      <c r="A6" t="s">
        <v>4</v>
      </c>
      <c r="B6">
        <v>10</v>
      </c>
      <c r="E6" t="s">
        <v>12</v>
      </c>
      <c r="I6" s="1" cm="1">
        <f t="array" ref="I6">_xlfn._xlws.FILTER(Tableau1[quantité],Tableau1[ingrédient]=G5) * H5</f>
        <v>900</v>
      </c>
    </row>
    <row r="7" spans="1:9" x14ac:dyDescent="0.25">
      <c r="A7" t="s">
        <v>3</v>
      </c>
      <c r="B7">
        <v>300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matou</dc:creator>
  <cp:lastModifiedBy>JF</cp:lastModifiedBy>
  <dcterms:created xsi:type="dcterms:W3CDTF">2023-03-17T18:57:25Z</dcterms:created>
  <dcterms:modified xsi:type="dcterms:W3CDTF">2023-03-17T19:31:12Z</dcterms:modified>
</cp:coreProperties>
</file>