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10703A49-BAC2-4EE3-9C87-6EB9A2F08068}" xr6:coauthVersionLast="47" xr6:coauthVersionMax="47" xr10:uidLastSave="{00000000-0000-0000-0000-000000000000}"/>
  <bookViews>
    <workbookView xWindow="1650" yWindow="1245" windowWidth="26460" windowHeight="12930" xr2:uid="{D74EF021-45E1-4EC7-9449-BEC4B33C9A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21" i="1" l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3" i="1"/>
</calcChain>
</file>

<file path=xl/sharedStrings.xml><?xml version="1.0" encoding="utf-8"?>
<sst xmlns="http://schemas.openxmlformats.org/spreadsheetml/2006/main" count="34" uniqueCount="7">
  <si>
    <t>Date recherchée</t>
  </si>
  <si>
    <t>Indice</t>
  </si>
  <si>
    <t>T2</t>
  </si>
  <si>
    <t>T1</t>
  </si>
  <si>
    <t>T4</t>
  </si>
  <si>
    <t>T3</t>
  </si>
  <si>
    <t>01/01/2020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</si>
</sst>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ECA22-50B5-4CAA-94FA-D66F2611076C}">
  <dimension ref="B1:K474"/>
  <sheetViews>
    <sheetView showGridLines="0" tabSelected="1" workbookViewId="0">
      <selection activeCell="I2" sqref="I2"/>
    </sheetView>
  </sheetViews>
  <sheetFormatPr baseColWidth="10" defaultRowHeight="14.25" x14ac:dyDescent="0.25"/>
  <cols>
    <col min="1" max="1" width="4.5703125" customWidth="1"/>
    <col min="9" max="9" width="11.5703125" style="4"/>
  </cols>
  <sheetData>
    <row r="1" spans="2:11" x14ac:dyDescent="0.25">
      <c r="I1" s="4" t="s">
        <v>0</v>
      </c>
    </row>
    <row r="2" spans="2:11" x14ac:dyDescent="0.25">
      <c r="I2" s="4">
        <v>42005</v>
      </c>
      <c r="K2" t="s">
        <v>1</v>
      </c>
    </row>
    <row r="3" spans="2:11" x14ac:dyDescent="0.25">
      <c r="B3" s="1">
        <v>2022</v>
      </c>
      <c r="C3" s="1" t="s">
        <v>2</v>
      </c>
      <c r="D3" s="1">
        <v>122.65</v>
      </c>
      <c r="E3" s="2">
        <v>44828</v>
      </c>
      <c r="I3" s="4">
        <v>42186</v>
      </c>
      <c r="K3">
        <f>_xlfn.XLOOKUP(I3,$E$3:$E$33,$D$3:$D$33,"--",-1)</f>
        <v>107.69</v>
      </c>
    </row>
    <row r="4" spans="2:11" x14ac:dyDescent="0.25">
      <c r="B4" s="1">
        <v>2022</v>
      </c>
      <c r="C4" s="1" t="s">
        <v>3</v>
      </c>
      <c r="D4" s="1">
        <v>120.73</v>
      </c>
      <c r="E4" s="2">
        <v>44735</v>
      </c>
      <c r="I4" s="4">
        <v>42917</v>
      </c>
      <c r="K4">
        <f t="shared" ref="K4:K67" si="0">_xlfn.XLOOKUP(I4,$E$3:$E$33,$D$3:$D$33,"--",-1)</f>
        <v>109.41</v>
      </c>
    </row>
    <row r="5" spans="2:11" x14ac:dyDescent="0.25">
      <c r="B5" s="1">
        <v>2021</v>
      </c>
      <c r="C5" s="1" t="s">
        <v>4</v>
      </c>
      <c r="D5" s="1">
        <v>118.97</v>
      </c>
      <c r="E5" s="2">
        <v>44645</v>
      </c>
      <c r="I5" s="4">
        <v>42036</v>
      </c>
      <c r="K5">
        <f t="shared" si="0"/>
        <v>107.69</v>
      </c>
    </row>
    <row r="6" spans="2:11" x14ac:dyDescent="0.25">
      <c r="B6" s="3">
        <v>2021</v>
      </c>
      <c r="C6" s="3" t="s">
        <v>5</v>
      </c>
      <c r="D6" s="3">
        <v>117.61</v>
      </c>
      <c r="E6" s="4">
        <v>44553</v>
      </c>
      <c r="I6" s="4">
        <v>43647</v>
      </c>
      <c r="K6">
        <f t="shared" si="0"/>
        <v>113.88</v>
      </c>
    </row>
    <row r="7" spans="2:11" x14ac:dyDescent="0.25">
      <c r="B7" s="3">
        <v>2021</v>
      </c>
      <c r="C7" s="3" t="s">
        <v>2</v>
      </c>
      <c r="D7" s="3">
        <v>116.46</v>
      </c>
      <c r="E7" s="4">
        <v>44465</v>
      </c>
      <c r="I7" s="4">
        <v>43647</v>
      </c>
      <c r="K7">
        <f t="shared" si="0"/>
        <v>113.88</v>
      </c>
    </row>
    <row r="8" spans="2:11" x14ac:dyDescent="0.25">
      <c r="B8" s="3">
        <v>2021</v>
      </c>
      <c r="C8" s="3" t="s">
        <v>3</v>
      </c>
      <c r="D8" s="3">
        <v>114.87</v>
      </c>
      <c r="E8" s="4">
        <v>44372</v>
      </c>
      <c r="I8" s="4">
        <v>43800</v>
      </c>
      <c r="K8">
        <f t="shared" si="0"/>
        <v>114.47</v>
      </c>
    </row>
    <row r="9" spans="2:11" x14ac:dyDescent="0.25">
      <c r="B9" s="3">
        <v>2020</v>
      </c>
      <c r="C9" s="3" t="s">
        <v>4</v>
      </c>
      <c r="D9" s="3">
        <v>114.06</v>
      </c>
      <c r="E9" s="4">
        <v>44276</v>
      </c>
      <c r="I9" s="4">
        <v>44927</v>
      </c>
      <c r="K9">
        <f t="shared" si="0"/>
        <v>122.65</v>
      </c>
    </row>
    <row r="10" spans="2:11" x14ac:dyDescent="0.25">
      <c r="B10" s="3">
        <v>2020</v>
      </c>
      <c r="C10" s="3" t="s">
        <v>5</v>
      </c>
      <c r="D10" s="3">
        <v>114.23</v>
      </c>
      <c r="E10" s="4">
        <v>44188</v>
      </c>
      <c r="I10" s="4">
        <v>43647</v>
      </c>
      <c r="K10">
        <f t="shared" si="0"/>
        <v>113.88</v>
      </c>
    </row>
    <row r="11" spans="2:11" x14ac:dyDescent="0.25">
      <c r="B11" s="3">
        <v>2020</v>
      </c>
      <c r="C11" s="3" t="s">
        <v>2</v>
      </c>
      <c r="D11" s="3">
        <v>114.33</v>
      </c>
      <c r="E11" s="4">
        <v>44100</v>
      </c>
      <c r="I11" s="4">
        <v>44075</v>
      </c>
      <c r="K11">
        <f t="shared" si="0"/>
        <v>115.53</v>
      </c>
    </row>
    <row r="12" spans="2:11" x14ac:dyDescent="0.25">
      <c r="B12" s="3">
        <v>2020</v>
      </c>
      <c r="C12" s="3" t="s">
        <v>3</v>
      </c>
      <c r="D12" s="3">
        <v>115.53</v>
      </c>
      <c r="E12" s="4">
        <v>44013</v>
      </c>
      <c r="I12" s="4">
        <v>43678</v>
      </c>
      <c r="K12">
        <f t="shared" si="0"/>
        <v>113.88</v>
      </c>
    </row>
    <row r="13" spans="2:11" x14ac:dyDescent="0.25">
      <c r="B13" s="3">
        <v>2019</v>
      </c>
      <c r="C13" s="3" t="s">
        <v>4</v>
      </c>
      <c r="D13" s="3">
        <v>115.43</v>
      </c>
      <c r="E13" s="4">
        <v>43911</v>
      </c>
      <c r="I13" s="4">
        <v>43983</v>
      </c>
      <c r="K13">
        <f t="shared" si="0"/>
        <v>115.43</v>
      </c>
    </row>
    <row r="14" spans="2:11" x14ac:dyDescent="0.25">
      <c r="B14" s="3">
        <v>2019</v>
      </c>
      <c r="C14" s="3" t="s">
        <v>5</v>
      </c>
      <c r="D14" s="3">
        <v>114.85</v>
      </c>
      <c r="E14" s="4">
        <v>43823</v>
      </c>
      <c r="I14" s="4">
        <v>42278</v>
      </c>
      <c r="K14">
        <f t="shared" si="0"/>
        <v>107.86</v>
      </c>
    </row>
    <row r="15" spans="2:11" x14ac:dyDescent="0.25">
      <c r="B15" s="3">
        <v>2019</v>
      </c>
      <c r="C15" s="3" t="s">
        <v>2</v>
      </c>
      <c r="D15" s="3">
        <v>114.47</v>
      </c>
      <c r="E15" s="4">
        <v>43729</v>
      </c>
      <c r="I15" s="4">
        <v>42005</v>
      </c>
      <c r="K15">
        <f t="shared" si="0"/>
        <v>107.69</v>
      </c>
    </row>
    <row r="16" spans="2:11" x14ac:dyDescent="0.25">
      <c r="B16" s="3">
        <v>2019</v>
      </c>
      <c r="C16" s="3" t="s">
        <v>3</v>
      </c>
      <c r="D16" s="3">
        <v>113.88</v>
      </c>
      <c r="E16" s="4">
        <v>43638</v>
      </c>
      <c r="I16" s="4">
        <v>42005</v>
      </c>
      <c r="K16">
        <f t="shared" si="0"/>
        <v>107.69</v>
      </c>
    </row>
    <row r="17" spans="2:11" x14ac:dyDescent="0.25">
      <c r="B17" s="3">
        <v>2018</v>
      </c>
      <c r="C17" s="3" t="s">
        <v>4</v>
      </c>
      <c r="D17" s="3">
        <v>113.3</v>
      </c>
      <c r="E17" s="4">
        <v>43547</v>
      </c>
      <c r="I17" s="4">
        <v>42005</v>
      </c>
      <c r="K17">
        <f t="shared" si="0"/>
        <v>107.69</v>
      </c>
    </row>
    <row r="18" spans="2:11" x14ac:dyDescent="0.25">
      <c r="B18" s="3">
        <v>2018</v>
      </c>
      <c r="C18" s="3" t="s">
        <v>5</v>
      </c>
      <c r="D18" s="3">
        <v>112.74</v>
      </c>
      <c r="E18" s="4">
        <v>43454</v>
      </c>
      <c r="I18" s="4">
        <v>43800</v>
      </c>
      <c r="K18">
        <f t="shared" si="0"/>
        <v>114.47</v>
      </c>
    </row>
    <row r="19" spans="2:11" x14ac:dyDescent="0.25">
      <c r="B19" s="3">
        <v>2018</v>
      </c>
      <c r="C19" s="3" t="s">
        <v>2</v>
      </c>
      <c r="D19" s="3">
        <v>112.01</v>
      </c>
      <c r="E19" s="4">
        <v>43363</v>
      </c>
      <c r="I19" s="4">
        <v>43709</v>
      </c>
      <c r="K19">
        <f t="shared" si="0"/>
        <v>113.88</v>
      </c>
    </row>
    <row r="20" spans="2:11" x14ac:dyDescent="0.25">
      <c r="B20" s="3">
        <v>2018</v>
      </c>
      <c r="C20" s="3" t="s">
        <v>3</v>
      </c>
      <c r="D20" s="3">
        <v>111.45</v>
      </c>
      <c r="E20" s="4">
        <v>43278</v>
      </c>
      <c r="I20" s="4">
        <v>43709</v>
      </c>
      <c r="K20">
        <f t="shared" si="0"/>
        <v>113.88</v>
      </c>
    </row>
    <row r="21" spans="2:11" x14ac:dyDescent="0.25">
      <c r="B21" s="3">
        <v>2017</v>
      </c>
      <c r="C21" s="3" t="s">
        <v>4</v>
      </c>
      <c r="D21" s="3">
        <v>110.88</v>
      </c>
      <c r="E21" s="4">
        <v>43181</v>
      </c>
      <c r="I21" s="4">
        <v>43709</v>
      </c>
      <c r="K21">
        <f t="shared" si="0"/>
        <v>113.88</v>
      </c>
    </row>
    <row r="22" spans="2:11" x14ac:dyDescent="0.25">
      <c r="B22" s="3">
        <v>2017</v>
      </c>
      <c r="C22" s="3" t="s">
        <v>5</v>
      </c>
      <c r="D22" s="3">
        <v>110.36</v>
      </c>
      <c r="E22" s="4">
        <v>43089</v>
      </c>
      <c r="I22" s="4">
        <v>43800</v>
      </c>
      <c r="K22">
        <f t="shared" si="0"/>
        <v>114.47</v>
      </c>
    </row>
    <row r="23" spans="2:11" x14ac:dyDescent="0.25">
      <c r="B23" s="3">
        <v>2017</v>
      </c>
      <c r="C23" s="3" t="s">
        <v>2</v>
      </c>
      <c r="D23" s="3">
        <v>109.89</v>
      </c>
      <c r="E23" s="4">
        <v>42998</v>
      </c>
      <c r="I23" s="4">
        <v>44075</v>
      </c>
      <c r="K23">
        <f t="shared" si="0"/>
        <v>115.53</v>
      </c>
    </row>
    <row r="24" spans="2:11" x14ac:dyDescent="0.25">
      <c r="B24" s="3">
        <v>2017</v>
      </c>
      <c r="C24" s="3" t="s">
        <v>3</v>
      </c>
      <c r="D24" s="3">
        <v>109.41</v>
      </c>
      <c r="E24" s="4">
        <v>42907</v>
      </c>
      <c r="I24" s="4">
        <v>44044</v>
      </c>
      <c r="K24">
        <f t="shared" si="0"/>
        <v>115.53</v>
      </c>
    </row>
    <row r="25" spans="2:11" x14ac:dyDescent="0.25">
      <c r="B25" s="3">
        <v>2016</v>
      </c>
      <c r="C25" s="3" t="s">
        <v>4</v>
      </c>
      <c r="D25" s="3">
        <v>108.94</v>
      </c>
      <c r="E25" s="4">
        <v>42816</v>
      </c>
      <c r="I25" s="4">
        <v>44044</v>
      </c>
      <c r="K25">
        <f t="shared" si="0"/>
        <v>115.53</v>
      </c>
    </row>
    <row r="26" spans="2:11" x14ac:dyDescent="0.25">
      <c r="B26" s="3">
        <v>2016</v>
      </c>
      <c r="C26" s="3" t="s">
        <v>5</v>
      </c>
      <c r="D26" s="3">
        <v>108.69</v>
      </c>
      <c r="E26" s="4">
        <v>42728</v>
      </c>
      <c r="I26" s="4">
        <v>43800</v>
      </c>
      <c r="K26">
        <f t="shared" si="0"/>
        <v>114.47</v>
      </c>
    </row>
    <row r="27" spans="2:11" x14ac:dyDescent="0.25">
      <c r="B27" s="3">
        <v>2016</v>
      </c>
      <c r="C27" s="3" t="s">
        <v>2</v>
      </c>
      <c r="D27" s="3">
        <v>108.41</v>
      </c>
      <c r="E27" s="4">
        <v>42634</v>
      </c>
      <c r="I27" s="4">
        <v>43709</v>
      </c>
      <c r="K27">
        <f t="shared" si="0"/>
        <v>113.88</v>
      </c>
    </row>
    <row r="28" spans="2:11" x14ac:dyDescent="0.25">
      <c r="B28" s="3">
        <v>2016</v>
      </c>
      <c r="C28" s="3" t="s">
        <v>3</v>
      </c>
      <c r="D28" s="3">
        <v>108.2</v>
      </c>
      <c r="E28" s="4">
        <v>42543</v>
      </c>
      <c r="I28" s="4">
        <v>43709</v>
      </c>
      <c r="K28">
        <f t="shared" si="0"/>
        <v>113.88</v>
      </c>
    </row>
    <row r="29" spans="2:11" x14ac:dyDescent="0.25">
      <c r="B29" s="3">
        <v>2015</v>
      </c>
      <c r="C29" s="3" t="s">
        <v>4</v>
      </c>
      <c r="D29" s="3">
        <v>108.16</v>
      </c>
      <c r="E29" s="4">
        <v>42453</v>
      </c>
      <c r="I29" s="4">
        <v>43709</v>
      </c>
      <c r="K29">
        <f t="shared" si="0"/>
        <v>113.88</v>
      </c>
    </row>
    <row r="30" spans="2:11" x14ac:dyDescent="0.25">
      <c r="B30" s="3">
        <v>2015</v>
      </c>
      <c r="C30" s="3" t="s">
        <v>5</v>
      </c>
      <c r="D30" s="3">
        <v>107.98</v>
      </c>
      <c r="E30" s="4">
        <v>42361</v>
      </c>
      <c r="I30" s="4">
        <v>43617</v>
      </c>
      <c r="K30">
        <f t="shared" si="0"/>
        <v>113.3</v>
      </c>
    </row>
    <row r="31" spans="2:11" x14ac:dyDescent="0.25">
      <c r="B31" s="3">
        <v>2015</v>
      </c>
      <c r="C31" s="3" t="s">
        <v>2</v>
      </c>
      <c r="D31" s="3">
        <v>107.86</v>
      </c>
      <c r="E31" s="4">
        <v>42267</v>
      </c>
      <c r="I31" s="4">
        <v>43101</v>
      </c>
      <c r="K31">
        <f t="shared" si="0"/>
        <v>110.36</v>
      </c>
    </row>
    <row r="32" spans="2:11" x14ac:dyDescent="0.25">
      <c r="B32" s="3">
        <v>2015</v>
      </c>
      <c r="C32" s="3" t="s">
        <v>3</v>
      </c>
      <c r="D32" s="3">
        <v>107.69</v>
      </c>
      <c r="E32" s="4">
        <v>42175</v>
      </c>
      <c r="I32" s="4">
        <v>43709</v>
      </c>
      <c r="K32">
        <f t="shared" si="0"/>
        <v>113.88</v>
      </c>
    </row>
    <row r="33" spans="2:11" x14ac:dyDescent="0.25">
      <c r="B33" s="3">
        <v>2015</v>
      </c>
      <c r="C33" s="3" t="s">
        <v>3</v>
      </c>
      <c r="D33" s="3">
        <v>107.69</v>
      </c>
      <c r="E33" s="4">
        <v>42005</v>
      </c>
      <c r="I33" s="4">
        <v>44470</v>
      </c>
      <c r="K33">
        <f t="shared" si="0"/>
        <v>116.46</v>
      </c>
    </row>
    <row r="34" spans="2:11" x14ac:dyDescent="0.25">
      <c r="I34" s="4">
        <v>43800</v>
      </c>
      <c r="K34">
        <f t="shared" si="0"/>
        <v>114.47</v>
      </c>
    </row>
    <row r="35" spans="2:11" x14ac:dyDescent="0.25">
      <c r="I35" s="4">
        <v>44531</v>
      </c>
      <c r="K35">
        <f t="shared" si="0"/>
        <v>116.46</v>
      </c>
    </row>
    <row r="36" spans="2:11" x14ac:dyDescent="0.25">
      <c r="I36" s="4">
        <v>44531</v>
      </c>
      <c r="K36">
        <f t="shared" si="0"/>
        <v>116.46</v>
      </c>
    </row>
    <row r="37" spans="2:11" x14ac:dyDescent="0.25">
      <c r="I37" s="4">
        <v>44562</v>
      </c>
      <c r="K37">
        <f t="shared" si="0"/>
        <v>117.61</v>
      </c>
    </row>
    <row r="38" spans="2:11" x14ac:dyDescent="0.25">
      <c r="I38" s="4">
        <v>43800</v>
      </c>
      <c r="K38">
        <f t="shared" si="0"/>
        <v>114.47</v>
      </c>
    </row>
    <row r="39" spans="2:11" x14ac:dyDescent="0.25">
      <c r="I39" s="4">
        <v>43800</v>
      </c>
      <c r="K39">
        <f t="shared" si="0"/>
        <v>114.47</v>
      </c>
    </row>
    <row r="40" spans="2:11" x14ac:dyDescent="0.25">
      <c r="I40" s="4">
        <v>43800</v>
      </c>
      <c r="K40">
        <f t="shared" si="0"/>
        <v>114.47</v>
      </c>
    </row>
    <row r="41" spans="2:11" x14ac:dyDescent="0.25">
      <c r="I41" s="4">
        <v>44440</v>
      </c>
      <c r="K41">
        <f t="shared" si="0"/>
        <v>114.87</v>
      </c>
    </row>
    <row r="42" spans="2:11" x14ac:dyDescent="0.25">
      <c r="I42" s="4">
        <v>43466</v>
      </c>
      <c r="K42">
        <f t="shared" si="0"/>
        <v>112.74</v>
      </c>
    </row>
    <row r="43" spans="2:11" x14ac:dyDescent="0.25">
      <c r="I43" s="4">
        <v>43800</v>
      </c>
      <c r="K43">
        <f t="shared" si="0"/>
        <v>114.47</v>
      </c>
    </row>
    <row r="44" spans="2:11" x14ac:dyDescent="0.25">
      <c r="I44" s="4">
        <v>43800</v>
      </c>
      <c r="K44">
        <f t="shared" si="0"/>
        <v>114.47</v>
      </c>
    </row>
    <row r="45" spans="2:11" x14ac:dyDescent="0.25">
      <c r="I45" s="4">
        <v>43800</v>
      </c>
      <c r="K45">
        <f t="shared" si="0"/>
        <v>114.47</v>
      </c>
    </row>
    <row r="46" spans="2:11" x14ac:dyDescent="0.25">
      <c r="I46" s="4">
        <v>43922</v>
      </c>
      <c r="K46">
        <f t="shared" si="0"/>
        <v>115.43</v>
      </c>
    </row>
    <row r="47" spans="2:11" x14ac:dyDescent="0.25">
      <c r="I47" s="4">
        <v>42004</v>
      </c>
      <c r="K47" t="str">
        <f t="shared" si="0"/>
        <v>--</v>
      </c>
    </row>
    <row r="48" spans="2:11" x14ac:dyDescent="0.25">
      <c r="I48" s="4">
        <v>42036</v>
      </c>
      <c r="K48">
        <f t="shared" si="0"/>
        <v>107.69</v>
      </c>
    </row>
    <row r="49" spans="9:11" x14ac:dyDescent="0.25">
      <c r="I49" s="4">
        <v>42522</v>
      </c>
      <c r="K49">
        <f t="shared" si="0"/>
        <v>108.16</v>
      </c>
    </row>
    <row r="50" spans="9:11" x14ac:dyDescent="0.25">
      <c r="I50" s="4">
        <v>42004</v>
      </c>
      <c r="K50" t="str">
        <f t="shared" si="0"/>
        <v>--</v>
      </c>
    </row>
    <row r="51" spans="9:11" x14ac:dyDescent="0.25">
      <c r="I51" s="4">
        <v>42248</v>
      </c>
      <c r="K51">
        <f t="shared" si="0"/>
        <v>107.69</v>
      </c>
    </row>
    <row r="52" spans="9:11" x14ac:dyDescent="0.25">
      <c r="I52" s="4">
        <v>42036</v>
      </c>
      <c r="K52">
        <f t="shared" si="0"/>
        <v>107.69</v>
      </c>
    </row>
    <row r="53" spans="9:11" x14ac:dyDescent="0.25">
      <c r="I53" s="4">
        <v>42064</v>
      </c>
      <c r="K53">
        <f t="shared" si="0"/>
        <v>107.69</v>
      </c>
    </row>
    <row r="54" spans="9:11" x14ac:dyDescent="0.25">
      <c r="I54" s="4">
        <v>42064</v>
      </c>
      <c r="K54">
        <f t="shared" si="0"/>
        <v>107.69</v>
      </c>
    </row>
    <row r="55" spans="9:11" x14ac:dyDescent="0.25">
      <c r="I55" s="4">
        <v>42064</v>
      </c>
      <c r="K55">
        <f t="shared" si="0"/>
        <v>107.69</v>
      </c>
    </row>
    <row r="56" spans="9:11" x14ac:dyDescent="0.25">
      <c r="I56" s="4">
        <v>42064</v>
      </c>
      <c r="K56">
        <f t="shared" si="0"/>
        <v>107.69</v>
      </c>
    </row>
    <row r="57" spans="9:11" x14ac:dyDescent="0.25">
      <c r="I57" s="4">
        <v>42064</v>
      </c>
      <c r="K57">
        <f t="shared" si="0"/>
        <v>107.69</v>
      </c>
    </row>
    <row r="58" spans="9:11" x14ac:dyDescent="0.25">
      <c r="I58" s="4">
        <v>42064</v>
      </c>
      <c r="K58">
        <f t="shared" si="0"/>
        <v>107.69</v>
      </c>
    </row>
    <row r="59" spans="9:11" x14ac:dyDescent="0.25">
      <c r="I59" s="4">
        <v>42064</v>
      </c>
      <c r="K59">
        <f t="shared" si="0"/>
        <v>107.69</v>
      </c>
    </row>
    <row r="60" spans="9:11" x14ac:dyDescent="0.25">
      <c r="I60" s="4">
        <v>43770</v>
      </c>
      <c r="K60">
        <f t="shared" si="0"/>
        <v>114.47</v>
      </c>
    </row>
    <row r="61" spans="9:11" x14ac:dyDescent="0.25">
      <c r="I61" s="4">
        <v>45901</v>
      </c>
      <c r="K61">
        <f t="shared" si="0"/>
        <v>122.65</v>
      </c>
    </row>
    <row r="62" spans="9:11" x14ac:dyDescent="0.25">
      <c r="I62" s="4">
        <v>43800</v>
      </c>
      <c r="K62">
        <f t="shared" si="0"/>
        <v>114.47</v>
      </c>
    </row>
    <row r="63" spans="9:11" x14ac:dyDescent="0.25">
      <c r="I63" s="4">
        <v>43466</v>
      </c>
      <c r="K63">
        <f t="shared" si="0"/>
        <v>112.74</v>
      </c>
    </row>
    <row r="64" spans="9:11" x14ac:dyDescent="0.25">
      <c r="I64" s="4">
        <v>44105</v>
      </c>
      <c r="K64">
        <f t="shared" si="0"/>
        <v>114.33</v>
      </c>
    </row>
    <row r="65" spans="9:11" x14ac:dyDescent="0.25">
      <c r="I65" s="4">
        <v>43800</v>
      </c>
      <c r="K65">
        <f t="shared" si="0"/>
        <v>114.47</v>
      </c>
    </row>
    <row r="66" spans="9:11" x14ac:dyDescent="0.25">
      <c r="I66" s="4">
        <v>43800</v>
      </c>
      <c r="K66">
        <f t="shared" si="0"/>
        <v>114.47</v>
      </c>
    </row>
    <row r="67" spans="9:11" x14ac:dyDescent="0.25">
      <c r="I67" s="4">
        <v>42110</v>
      </c>
      <c r="K67">
        <f t="shared" si="0"/>
        <v>107.69</v>
      </c>
    </row>
    <row r="68" spans="9:11" x14ac:dyDescent="0.25">
      <c r="I68" s="4">
        <v>42005</v>
      </c>
      <c r="K68">
        <f t="shared" ref="K68:K131" si="1">_xlfn.XLOOKUP(I68,$E$3:$E$33,$D$3:$D$33,"--",-1)</f>
        <v>107.69</v>
      </c>
    </row>
    <row r="69" spans="9:11" x14ac:dyDescent="0.25">
      <c r="I69" s="4">
        <v>42370</v>
      </c>
      <c r="K69">
        <f t="shared" si="1"/>
        <v>107.98</v>
      </c>
    </row>
    <row r="70" spans="9:11" x14ac:dyDescent="0.25">
      <c r="I70" s="4">
        <v>42095</v>
      </c>
      <c r="K70">
        <f t="shared" si="1"/>
        <v>107.69</v>
      </c>
    </row>
    <row r="71" spans="9:11" x14ac:dyDescent="0.25">
      <c r="I71" s="4">
        <v>41939</v>
      </c>
      <c r="K71" t="str">
        <f t="shared" si="1"/>
        <v>--</v>
      </c>
    </row>
    <row r="72" spans="9:11" x14ac:dyDescent="0.25">
      <c r="I72" s="4">
        <v>42156</v>
      </c>
      <c r="K72">
        <f t="shared" si="1"/>
        <v>107.69</v>
      </c>
    </row>
    <row r="73" spans="9:11" x14ac:dyDescent="0.25">
      <c r="I73" s="4">
        <v>42248</v>
      </c>
      <c r="K73">
        <f t="shared" si="1"/>
        <v>107.69</v>
      </c>
    </row>
    <row r="74" spans="9:11" x14ac:dyDescent="0.25">
      <c r="I74" s="4">
        <v>42095</v>
      </c>
      <c r="K74">
        <f t="shared" si="1"/>
        <v>107.69</v>
      </c>
    </row>
    <row r="75" spans="9:11" x14ac:dyDescent="0.25">
      <c r="I75" s="4">
        <v>42186</v>
      </c>
      <c r="K75">
        <f t="shared" si="1"/>
        <v>107.69</v>
      </c>
    </row>
    <row r="76" spans="9:11" x14ac:dyDescent="0.25">
      <c r="I76" s="4">
        <v>43617</v>
      </c>
      <c r="K76">
        <f t="shared" si="1"/>
        <v>113.3</v>
      </c>
    </row>
    <row r="77" spans="9:11" x14ac:dyDescent="0.25">
      <c r="I77" s="4">
        <v>42247</v>
      </c>
      <c r="K77">
        <f t="shared" si="1"/>
        <v>107.69</v>
      </c>
    </row>
    <row r="78" spans="9:11" x14ac:dyDescent="0.25">
      <c r="I78" s="4">
        <v>42370</v>
      </c>
      <c r="K78">
        <f t="shared" si="1"/>
        <v>107.98</v>
      </c>
    </row>
    <row r="79" spans="9:11" x14ac:dyDescent="0.25">
      <c r="I79" s="4">
        <v>42186</v>
      </c>
      <c r="K79">
        <f t="shared" si="1"/>
        <v>107.69</v>
      </c>
    </row>
    <row r="80" spans="9:11" x14ac:dyDescent="0.25">
      <c r="I80" s="4">
        <v>42186</v>
      </c>
      <c r="K80">
        <f t="shared" si="1"/>
        <v>107.69</v>
      </c>
    </row>
    <row r="81" spans="9:11" x14ac:dyDescent="0.25">
      <c r="I81" s="4">
        <v>42186</v>
      </c>
      <c r="K81">
        <f t="shared" si="1"/>
        <v>107.69</v>
      </c>
    </row>
    <row r="82" spans="9:11" x14ac:dyDescent="0.25">
      <c r="I82" s="4">
        <v>42186</v>
      </c>
      <c r="K82">
        <f t="shared" si="1"/>
        <v>107.69</v>
      </c>
    </row>
    <row r="83" spans="9:11" x14ac:dyDescent="0.25">
      <c r="I83" s="4">
        <v>42217</v>
      </c>
      <c r="K83">
        <f t="shared" si="1"/>
        <v>107.69</v>
      </c>
    </row>
    <row r="84" spans="9:11" x14ac:dyDescent="0.25">
      <c r="I84" s="4">
        <v>42248</v>
      </c>
      <c r="K84">
        <f t="shared" si="1"/>
        <v>107.69</v>
      </c>
    </row>
    <row r="85" spans="9:11" x14ac:dyDescent="0.25">
      <c r="I85" s="4">
        <v>42248</v>
      </c>
      <c r="K85">
        <f t="shared" si="1"/>
        <v>107.69</v>
      </c>
    </row>
    <row r="86" spans="9:11" x14ac:dyDescent="0.25">
      <c r="I86" s="4">
        <v>42248</v>
      </c>
      <c r="K86">
        <f t="shared" si="1"/>
        <v>107.69</v>
      </c>
    </row>
    <row r="87" spans="9:11" x14ac:dyDescent="0.25">
      <c r="I87" s="4">
        <v>42248</v>
      </c>
      <c r="K87">
        <f t="shared" si="1"/>
        <v>107.69</v>
      </c>
    </row>
    <row r="88" spans="9:11" x14ac:dyDescent="0.25">
      <c r="I88" s="4">
        <v>42248</v>
      </c>
      <c r="K88">
        <f t="shared" si="1"/>
        <v>107.69</v>
      </c>
    </row>
    <row r="89" spans="9:11" x14ac:dyDescent="0.25">
      <c r="I89" s="4">
        <v>42248</v>
      </c>
      <c r="K89">
        <f t="shared" si="1"/>
        <v>107.69</v>
      </c>
    </row>
    <row r="90" spans="9:11" x14ac:dyDescent="0.25">
      <c r="I90" s="4">
        <v>43252</v>
      </c>
      <c r="K90">
        <f t="shared" si="1"/>
        <v>110.88</v>
      </c>
    </row>
    <row r="91" spans="9:11" x14ac:dyDescent="0.25">
      <c r="I91" s="4">
        <v>42461</v>
      </c>
      <c r="K91">
        <f t="shared" si="1"/>
        <v>108.16</v>
      </c>
    </row>
    <row r="92" spans="9:11" x14ac:dyDescent="0.25">
      <c r="I92" s="4">
        <v>42064</v>
      </c>
      <c r="K92">
        <f t="shared" si="1"/>
        <v>107.69</v>
      </c>
    </row>
    <row r="93" spans="9:11" x14ac:dyDescent="0.25">
      <c r="I93" s="4">
        <v>42095</v>
      </c>
      <c r="K93">
        <f t="shared" si="1"/>
        <v>107.69</v>
      </c>
    </row>
    <row r="94" spans="9:11" x14ac:dyDescent="0.25">
      <c r="I94" s="4">
        <v>42156</v>
      </c>
      <c r="K94">
        <f t="shared" si="1"/>
        <v>107.69</v>
      </c>
    </row>
    <row r="95" spans="9:11" x14ac:dyDescent="0.25">
      <c r="I95" s="4">
        <v>42156</v>
      </c>
      <c r="K95">
        <f t="shared" si="1"/>
        <v>107.69</v>
      </c>
    </row>
    <row r="96" spans="9:11" x14ac:dyDescent="0.25">
      <c r="I96" s="4">
        <v>42370</v>
      </c>
      <c r="K96">
        <f t="shared" si="1"/>
        <v>107.98</v>
      </c>
    </row>
    <row r="97" spans="9:11" x14ac:dyDescent="0.25">
      <c r="I97" s="4">
        <v>42156</v>
      </c>
      <c r="K97">
        <f t="shared" si="1"/>
        <v>107.69</v>
      </c>
    </row>
    <row r="98" spans="9:11" x14ac:dyDescent="0.25">
      <c r="I98" s="4">
        <v>42248</v>
      </c>
      <c r="K98">
        <f t="shared" si="1"/>
        <v>107.69</v>
      </c>
    </row>
    <row r="99" spans="9:11" x14ac:dyDescent="0.25">
      <c r="I99" s="4">
        <v>42248</v>
      </c>
      <c r="K99">
        <f t="shared" si="1"/>
        <v>107.69</v>
      </c>
    </row>
    <row r="100" spans="9:11" x14ac:dyDescent="0.25">
      <c r="I100" s="4">
        <v>42248</v>
      </c>
      <c r="K100">
        <f t="shared" si="1"/>
        <v>107.69</v>
      </c>
    </row>
    <row r="101" spans="9:11" x14ac:dyDescent="0.25">
      <c r="I101" s="4">
        <v>42278</v>
      </c>
      <c r="K101">
        <f t="shared" si="1"/>
        <v>107.86</v>
      </c>
    </row>
    <row r="102" spans="9:11" x14ac:dyDescent="0.25">
      <c r="I102" s="4">
        <v>42248</v>
      </c>
      <c r="K102">
        <f t="shared" si="1"/>
        <v>107.69</v>
      </c>
    </row>
    <row r="103" spans="9:11" x14ac:dyDescent="0.25">
      <c r="I103" s="4">
        <v>42156</v>
      </c>
      <c r="K103">
        <f t="shared" si="1"/>
        <v>107.69</v>
      </c>
    </row>
    <row r="104" spans="9:11" x14ac:dyDescent="0.25">
      <c r="I104" s="4">
        <v>42248</v>
      </c>
      <c r="K104">
        <f t="shared" si="1"/>
        <v>107.69</v>
      </c>
    </row>
    <row r="105" spans="9:11" x14ac:dyDescent="0.25">
      <c r="I105" s="4">
        <v>42156</v>
      </c>
      <c r="K105">
        <f t="shared" si="1"/>
        <v>107.69</v>
      </c>
    </row>
    <row r="106" spans="9:11" x14ac:dyDescent="0.25">
      <c r="I106" s="4">
        <v>42370</v>
      </c>
      <c r="K106">
        <f t="shared" si="1"/>
        <v>107.98</v>
      </c>
    </row>
    <row r="107" spans="9:11" x14ac:dyDescent="0.25">
      <c r="I107" s="4">
        <v>42248</v>
      </c>
      <c r="K107">
        <f t="shared" si="1"/>
        <v>107.69</v>
      </c>
    </row>
    <row r="108" spans="9:11" x14ac:dyDescent="0.25">
      <c r="I108" s="4">
        <v>42248</v>
      </c>
      <c r="K108">
        <f t="shared" si="1"/>
        <v>107.69</v>
      </c>
    </row>
    <row r="109" spans="9:11" x14ac:dyDescent="0.25">
      <c r="I109" s="4">
        <v>42278</v>
      </c>
      <c r="K109">
        <f t="shared" si="1"/>
        <v>107.86</v>
      </c>
    </row>
    <row r="110" spans="9:11" x14ac:dyDescent="0.25">
      <c r="I110" s="4">
        <v>42278</v>
      </c>
      <c r="K110">
        <f t="shared" si="1"/>
        <v>107.86</v>
      </c>
    </row>
    <row r="111" spans="9:11" x14ac:dyDescent="0.25">
      <c r="I111" s="4">
        <v>42278</v>
      </c>
      <c r="K111">
        <f t="shared" si="1"/>
        <v>107.86</v>
      </c>
    </row>
    <row r="112" spans="9:11" x14ac:dyDescent="0.25">
      <c r="I112" s="4">
        <v>42309</v>
      </c>
      <c r="K112">
        <f t="shared" si="1"/>
        <v>107.86</v>
      </c>
    </row>
    <row r="113" spans="9:11" x14ac:dyDescent="0.25">
      <c r="I113" s="4">
        <v>42005</v>
      </c>
      <c r="K113">
        <f t="shared" si="1"/>
        <v>107.69</v>
      </c>
    </row>
    <row r="114" spans="9:11" x14ac:dyDescent="0.25">
      <c r="I114" s="4">
        <v>42278</v>
      </c>
      <c r="K114">
        <f t="shared" si="1"/>
        <v>107.86</v>
      </c>
    </row>
    <row r="115" spans="9:11" x14ac:dyDescent="0.25">
      <c r="I115" s="4">
        <v>42278</v>
      </c>
      <c r="K115">
        <f t="shared" si="1"/>
        <v>107.86</v>
      </c>
    </row>
    <row r="116" spans="9:11" x14ac:dyDescent="0.25">
      <c r="I116" s="4">
        <v>42705</v>
      </c>
      <c r="K116">
        <f t="shared" si="1"/>
        <v>108.41</v>
      </c>
    </row>
    <row r="117" spans="9:11" x14ac:dyDescent="0.25">
      <c r="I117" s="4">
        <v>42339</v>
      </c>
      <c r="K117">
        <f t="shared" si="1"/>
        <v>107.86</v>
      </c>
    </row>
    <row r="118" spans="9:11" x14ac:dyDescent="0.25">
      <c r="I118" s="4">
        <v>42339</v>
      </c>
      <c r="K118">
        <f t="shared" si="1"/>
        <v>107.86</v>
      </c>
    </row>
    <row r="119" spans="9:11" x14ac:dyDescent="0.25">
      <c r="I119" s="4">
        <v>42064</v>
      </c>
      <c r="K119">
        <f t="shared" si="1"/>
        <v>107.69</v>
      </c>
    </row>
    <row r="120" spans="9:11" x14ac:dyDescent="0.25">
      <c r="I120" s="4">
        <v>42339</v>
      </c>
      <c r="K120">
        <f t="shared" si="1"/>
        <v>107.86</v>
      </c>
    </row>
    <row r="121" spans="9:11" x14ac:dyDescent="0.25">
      <c r="I121" s="4">
        <v>42339</v>
      </c>
      <c r="K121">
        <f t="shared" si="1"/>
        <v>107.86</v>
      </c>
    </row>
    <row r="122" spans="9:11" x14ac:dyDescent="0.25">
      <c r="I122" s="4">
        <v>42370</v>
      </c>
      <c r="K122">
        <f t="shared" si="1"/>
        <v>107.98</v>
      </c>
    </row>
    <row r="123" spans="9:11" x14ac:dyDescent="0.25">
      <c r="I123" s="4">
        <v>42278</v>
      </c>
      <c r="K123">
        <f t="shared" si="1"/>
        <v>107.86</v>
      </c>
    </row>
    <row r="124" spans="9:11" x14ac:dyDescent="0.25">
      <c r="I124" s="4">
        <v>42278</v>
      </c>
      <c r="K124">
        <f t="shared" si="1"/>
        <v>107.86</v>
      </c>
    </row>
    <row r="125" spans="9:11" x14ac:dyDescent="0.25">
      <c r="I125" s="4">
        <v>42278</v>
      </c>
      <c r="K125">
        <f t="shared" si="1"/>
        <v>107.86</v>
      </c>
    </row>
    <row r="126" spans="9:11" x14ac:dyDescent="0.25">
      <c r="I126" s="4">
        <v>42278</v>
      </c>
      <c r="K126">
        <f t="shared" si="1"/>
        <v>107.86</v>
      </c>
    </row>
    <row r="127" spans="9:11" x14ac:dyDescent="0.25">
      <c r="I127" s="4">
        <v>42430</v>
      </c>
      <c r="K127">
        <f t="shared" si="1"/>
        <v>107.98</v>
      </c>
    </row>
    <row r="128" spans="9:11" x14ac:dyDescent="0.25">
      <c r="I128" s="4">
        <v>42309</v>
      </c>
      <c r="K128">
        <f t="shared" si="1"/>
        <v>107.86</v>
      </c>
    </row>
    <row r="129" spans="9:11" x14ac:dyDescent="0.25">
      <c r="I129" s="4">
        <v>42309</v>
      </c>
      <c r="K129">
        <f t="shared" si="1"/>
        <v>107.86</v>
      </c>
    </row>
    <row r="130" spans="9:11" x14ac:dyDescent="0.25">
      <c r="I130" s="4">
        <v>42370</v>
      </c>
      <c r="K130">
        <f t="shared" si="1"/>
        <v>107.98</v>
      </c>
    </row>
    <row r="131" spans="9:11" x14ac:dyDescent="0.25">
      <c r="I131" s="4">
        <v>42339</v>
      </c>
      <c r="K131">
        <f t="shared" si="1"/>
        <v>107.86</v>
      </c>
    </row>
    <row r="132" spans="9:11" x14ac:dyDescent="0.25">
      <c r="I132" s="4">
        <v>42339</v>
      </c>
      <c r="K132">
        <f t="shared" ref="K132:K195" si="2">_xlfn.XLOOKUP(I132,$E$3:$E$33,$D$3:$D$33,"--",-1)</f>
        <v>107.86</v>
      </c>
    </row>
    <row r="133" spans="9:11" x14ac:dyDescent="0.25">
      <c r="I133" s="4">
        <v>42370</v>
      </c>
      <c r="K133">
        <f t="shared" si="2"/>
        <v>107.98</v>
      </c>
    </row>
    <row r="134" spans="9:11" x14ac:dyDescent="0.25">
      <c r="I134" s="4">
        <v>42370</v>
      </c>
      <c r="K134">
        <f t="shared" si="2"/>
        <v>107.98</v>
      </c>
    </row>
    <row r="135" spans="9:11" x14ac:dyDescent="0.25">
      <c r="I135" s="4">
        <v>42737</v>
      </c>
      <c r="K135">
        <f t="shared" si="2"/>
        <v>108.69</v>
      </c>
    </row>
    <row r="136" spans="9:11" x14ac:dyDescent="0.25">
      <c r="I136" s="4">
        <v>42370</v>
      </c>
      <c r="K136">
        <f t="shared" si="2"/>
        <v>107.98</v>
      </c>
    </row>
    <row r="137" spans="9:11" x14ac:dyDescent="0.25">
      <c r="I137" s="4">
        <v>42401</v>
      </c>
      <c r="K137">
        <f t="shared" si="2"/>
        <v>107.98</v>
      </c>
    </row>
    <row r="138" spans="9:11" x14ac:dyDescent="0.25">
      <c r="I138" s="4">
        <v>42401</v>
      </c>
      <c r="K138">
        <f t="shared" si="2"/>
        <v>107.98</v>
      </c>
    </row>
    <row r="139" spans="9:11" x14ac:dyDescent="0.25">
      <c r="I139" s="4">
        <v>42826</v>
      </c>
      <c r="K139">
        <f t="shared" si="2"/>
        <v>108.94</v>
      </c>
    </row>
    <row r="140" spans="9:11" x14ac:dyDescent="0.25">
      <c r="I140" s="4">
        <v>42401</v>
      </c>
      <c r="K140">
        <f t="shared" si="2"/>
        <v>107.98</v>
      </c>
    </row>
    <row r="141" spans="9:11" x14ac:dyDescent="0.25">
      <c r="I141" s="4">
        <v>42387</v>
      </c>
      <c r="K141">
        <f t="shared" si="2"/>
        <v>107.98</v>
      </c>
    </row>
    <row r="142" spans="9:11" x14ac:dyDescent="0.25">
      <c r="I142" s="4">
        <v>42675</v>
      </c>
      <c r="K142">
        <f t="shared" si="2"/>
        <v>108.41</v>
      </c>
    </row>
    <row r="143" spans="9:11" x14ac:dyDescent="0.25">
      <c r="I143" s="4">
        <v>42430</v>
      </c>
      <c r="K143">
        <f t="shared" si="2"/>
        <v>107.98</v>
      </c>
    </row>
    <row r="144" spans="9:11" x14ac:dyDescent="0.25">
      <c r="I144" s="4">
        <v>43101</v>
      </c>
      <c r="K144">
        <f t="shared" si="2"/>
        <v>110.36</v>
      </c>
    </row>
    <row r="145" spans="9:11" x14ac:dyDescent="0.25">
      <c r="I145" s="4">
        <v>42522</v>
      </c>
      <c r="K145">
        <f t="shared" si="2"/>
        <v>108.16</v>
      </c>
    </row>
    <row r="146" spans="9:11" x14ac:dyDescent="0.25">
      <c r="I146" s="4">
        <v>42461</v>
      </c>
      <c r="K146">
        <f t="shared" si="2"/>
        <v>108.16</v>
      </c>
    </row>
    <row r="147" spans="9:11" x14ac:dyDescent="0.25">
      <c r="I147" s="4">
        <v>43101</v>
      </c>
      <c r="K147">
        <f t="shared" si="2"/>
        <v>110.36</v>
      </c>
    </row>
    <row r="148" spans="9:11" x14ac:dyDescent="0.25">
      <c r="I148" s="4">
        <v>42644</v>
      </c>
      <c r="K148">
        <f t="shared" si="2"/>
        <v>108.41</v>
      </c>
    </row>
    <row r="149" spans="9:11" x14ac:dyDescent="0.25">
      <c r="I149" s="4">
        <v>42490</v>
      </c>
      <c r="K149">
        <f t="shared" si="2"/>
        <v>108.16</v>
      </c>
    </row>
    <row r="150" spans="9:11" x14ac:dyDescent="0.25">
      <c r="I150" s="4">
        <v>42401</v>
      </c>
      <c r="K150">
        <f t="shared" si="2"/>
        <v>107.98</v>
      </c>
    </row>
    <row r="151" spans="9:11" x14ac:dyDescent="0.25">
      <c r="I151" s="4">
        <v>42401</v>
      </c>
      <c r="K151">
        <f t="shared" si="2"/>
        <v>107.98</v>
      </c>
    </row>
    <row r="152" spans="9:11" x14ac:dyDescent="0.25">
      <c r="I152" s="4">
        <v>42979</v>
      </c>
      <c r="K152">
        <f t="shared" si="2"/>
        <v>109.41</v>
      </c>
    </row>
    <row r="153" spans="9:11" x14ac:dyDescent="0.25">
      <c r="I153" s="4">
        <v>42430</v>
      </c>
      <c r="K153">
        <f t="shared" si="2"/>
        <v>107.98</v>
      </c>
    </row>
    <row r="154" spans="9:11" x14ac:dyDescent="0.25">
      <c r="I154" s="4">
        <v>42552</v>
      </c>
      <c r="K154">
        <f t="shared" si="2"/>
        <v>108.2</v>
      </c>
    </row>
    <row r="155" spans="9:11" x14ac:dyDescent="0.25">
      <c r="I155" s="4">
        <v>42491</v>
      </c>
      <c r="K155">
        <f t="shared" si="2"/>
        <v>108.16</v>
      </c>
    </row>
    <row r="156" spans="9:11" x14ac:dyDescent="0.25">
      <c r="I156" s="4">
        <v>42430</v>
      </c>
      <c r="K156">
        <f t="shared" si="2"/>
        <v>107.98</v>
      </c>
    </row>
    <row r="157" spans="9:11" x14ac:dyDescent="0.25">
      <c r="I157" s="4">
        <v>42430</v>
      </c>
      <c r="K157">
        <f t="shared" si="2"/>
        <v>107.98</v>
      </c>
    </row>
    <row r="158" spans="9:11" x14ac:dyDescent="0.25">
      <c r="I158" s="4">
        <v>42825</v>
      </c>
      <c r="K158">
        <f t="shared" si="2"/>
        <v>108.94</v>
      </c>
    </row>
    <row r="159" spans="9:11" x14ac:dyDescent="0.25">
      <c r="I159" s="4">
        <v>42515</v>
      </c>
      <c r="K159">
        <f t="shared" si="2"/>
        <v>108.16</v>
      </c>
    </row>
    <row r="160" spans="9:11" x14ac:dyDescent="0.25">
      <c r="I160" s="4">
        <v>42491</v>
      </c>
      <c r="K160">
        <f t="shared" si="2"/>
        <v>108.16</v>
      </c>
    </row>
    <row r="161" spans="9:11" x14ac:dyDescent="0.25">
      <c r="I161" s="4">
        <v>42736</v>
      </c>
      <c r="K161">
        <f t="shared" si="2"/>
        <v>108.69</v>
      </c>
    </row>
    <row r="162" spans="9:11" x14ac:dyDescent="0.25">
      <c r="I162" s="4">
        <v>42522</v>
      </c>
      <c r="K162">
        <f t="shared" si="2"/>
        <v>108.16</v>
      </c>
    </row>
    <row r="163" spans="9:11" x14ac:dyDescent="0.25">
      <c r="I163" s="4">
        <v>42887</v>
      </c>
      <c r="K163">
        <f t="shared" si="2"/>
        <v>108.94</v>
      </c>
    </row>
    <row r="164" spans="9:11" x14ac:dyDescent="0.25">
      <c r="I164" s="4">
        <v>42795</v>
      </c>
      <c r="K164">
        <f t="shared" si="2"/>
        <v>108.69</v>
      </c>
    </row>
    <row r="165" spans="9:11" x14ac:dyDescent="0.25">
      <c r="I165" s="4">
        <v>42522</v>
      </c>
      <c r="K165">
        <f t="shared" si="2"/>
        <v>108.16</v>
      </c>
    </row>
    <row r="166" spans="9:11" x14ac:dyDescent="0.25">
      <c r="I166" s="4">
        <v>42522</v>
      </c>
      <c r="K166">
        <f t="shared" si="2"/>
        <v>108.16</v>
      </c>
    </row>
    <row r="167" spans="9:11" x14ac:dyDescent="0.25">
      <c r="I167" s="4">
        <v>42491</v>
      </c>
      <c r="K167">
        <f t="shared" si="2"/>
        <v>108.16</v>
      </c>
    </row>
    <row r="168" spans="9:11" x14ac:dyDescent="0.25">
      <c r="I168" s="4">
        <v>42571</v>
      </c>
      <c r="K168">
        <f t="shared" si="2"/>
        <v>108.2</v>
      </c>
    </row>
    <row r="169" spans="9:11" x14ac:dyDescent="0.25">
      <c r="I169" s="4">
        <v>42979</v>
      </c>
      <c r="K169">
        <f t="shared" si="2"/>
        <v>109.41</v>
      </c>
    </row>
    <row r="170" spans="9:11" x14ac:dyDescent="0.25">
      <c r="I170" s="4">
        <v>43070</v>
      </c>
      <c r="K170">
        <f t="shared" si="2"/>
        <v>109.89</v>
      </c>
    </row>
    <row r="171" spans="9:11" x14ac:dyDescent="0.25">
      <c r="I171" s="4">
        <v>42736</v>
      </c>
      <c r="K171">
        <f t="shared" si="2"/>
        <v>108.69</v>
      </c>
    </row>
    <row r="172" spans="9:11" x14ac:dyDescent="0.25">
      <c r="I172" s="4">
        <v>42461</v>
      </c>
      <c r="K172">
        <f t="shared" si="2"/>
        <v>108.16</v>
      </c>
    </row>
    <row r="173" spans="9:11" x14ac:dyDescent="0.25">
      <c r="I173" s="4">
        <v>42522</v>
      </c>
      <c r="K173">
        <f t="shared" si="2"/>
        <v>108.16</v>
      </c>
    </row>
    <row r="174" spans="9:11" x14ac:dyDescent="0.25">
      <c r="I174" s="4">
        <v>43070</v>
      </c>
      <c r="K174">
        <f t="shared" si="2"/>
        <v>109.89</v>
      </c>
    </row>
    <row r="175" spans="9:11" x14ac:dyDescent="0.25">
      <c r="I175" s="4">
        <v>42736</v>
      </c>
      <c r="K175">
        <f t="shared" si="2"/>
        <v>108.69</v>
      </c>
    </row>
    <row r="176" spans="9:11" x14ac:dyDescent="0.25">
      <c r="I176" s="4">
        <v>42552</v>
      </c>
      <c r="K176">
        <f t="shared" si="2"/>
        <v>108.2</v>
      </c>
    </row>
    <row r="177" spans="9:11" x14ac:dyDescent="0.25">
      <c r="I177" s="4">
        <v>43101</v>
      </c>
      <c r="K177">
        <f t="shared" si="2"/>
        <v>110.36</v>
      </c>
    </row>
    <row r="178" spans="9:11" x14ac:dyDescent="0.25">
      <c r="I178" s="4">
        <v>42979</v>
      </c>
      <c r="K178">
        <f t="shared" si="2"/>
        <v>109.41</v>
      </c>
    </row>
    <row r="179" spans="9:11" x14ac:dyDescent="0.25">
      <c r="I179" s="4">
        <v>42979</v>
      </c>
      <c r="K179">
        <f t="shared" si="2"/>
        <v>109.41</v>
      </c>
    </row>
    <row r="180" spans="9:11" x14ac:dyDescent="0.25">
      <c r="I180" s="4">
        <v>42917</v>
      </c>
      <c r="K180">
        <f t="shared" si="2"/>
        <v>109.41</v>
      </c>
    </row>
    <row r="181" spans="9:11" x14ac:dyDescent="0.25">
      <c r="I181" s="4">
        <v>42736</v>
      </c>
      <c r="K181">
        <f t="shared" si="2"/>
        <v>108.69</v>
      </c>
    </row>
    <row r="182" spans="9:11" x14ac:dyDescent="0.25">
      <c r="I182" s="4">
        <v>42614</v>
      </c>
      <c r="K182">
        <f t="shared" si="2"/>
        <v>108.2</v>
      </c>
    </row>
    <row r="183" spans="9:11" x14ac:dyDescent="0.25">
      <c r="I183" s="4">
        <v>42552</v>
      </c>
      <c r="K183">
        <f t="shared" si="2"/>
        <v>108.2</v>
      </c>
    </row>
    <row r="184" spans="9:11" x14ac:dyDescent="0.25">
      <c r="I184" s="4">
        <v>42552</v>
      </c>
      <c r="K184">
        <f t="shared" si="2"/>
        <v>108.2</v>
      </c>
    </row>
    <row r="185" spans="9:11" x14ac:dyDescent="0.25">
      <c r="I185" s="4">
        <v>43101</v>
      </c>
      <c r="K185">
        <f t="shared" si="2"/>
        <v>110.36</v>
      </c>
    </row>
    <row r="186" spans="9:11" x14ac:dyDescent="0.25">
      <c r="I186" s="4">
        <v>42614</v>
      </c>
      <c r="K186">
        <f t="shared" si="2"/>
        <v>108.2</v>
      </c>
    </row>
    <row r="187" spans="9:11" x14ac:dyDescent="0.25">
      <c r="I187" s="4">
        <v>42552</v>
      </c>
      <c r="K187">
        <f t="shared" si="2"/>
        <v>108.2</v>
      </c>
    </row>
    <row r="188" spans="9:11" x14ac:dyDescent="0.25">
      <c r="I188" s="4">
        <v>42552</v>
      </c>
      <c r="K188">
        <f t="shared" si="2"/>
        <v>108.2</v>
      </c>
    </row>
    <row r="189" spans="9:11" x14ac:dyDescent="0.25">
      <c r="I189" s="4">
        <v>42614</v>
      </c>
      <c r="K189">
        <f t="shared" si="2"/>
        <v>108.2</v>
      </c>
    </row>
    <row r="190" spans="9:11" x14ac:dyDescent="0.25">
      <c r="I190" s="4">
        <v>42614</v>
      </c>
      <c r="K190">
        <f t="shared" si="2"/>
        <v>108.2</v>
      </c>
    </row>
    <row r="191" spans="9:11" x14ac:dyDescent="0.25">
      <c r="I191" s="4">
        <v>43191</v>
      </c>
      <c r="K191">
        <f t="shared" si="2"/>
        <v>110.88</v>
      </c>
    </row>
    <row r="192" spans="9:11" x14ac:dyDescent="0.25">
      <c r="I192" s="4">
        <v>42917</v>
      </c>
      <c r="K192">
        <f t="shared" si="2"/>
        <v>109.41</v>
      </c>
    </row>
    <row r="193" spans="9:11" x14ac:dyDescent="0.25">
      <c r="I193" s="4">
        <v>43374</v>
      </c>
      <c r="K193">
        <f t="shared" si="2"/>
        <v>112.01</v>
      </c>
    </row>
    <row r="194" spans="9:11" x14ac:dyDescent="0.25">
      <c r="I194" s="4">
        <v>42644</v>
      </c>
      <c r="K194">
        <f t="shared" si="2"/>
        <v>108.41</v>
      </c>
    </row>
    <row r="195" spans="9:11" x14ac:dyDescent="0.25">
      <c r="I195" s="4">
        <v>42675</v>
      </c>
      <c r="K195">
        <f t="shared" si="2"/>
        <v>108.41</v>
      </c>
    </row>
    <row r="196" spans="9:11" x14ac:dyDescent="0.25">
      <c r="I196" s="4">
        <v>42675</v>
      </c>
      <c r="K196">
        <f t="shared" ref="K196:K259" si="3">_xlfn.XLOOKUP(I196,$E$3:$E$33,$D$3:$D$33,"--",-1)</f>
        <v>108.41</v>
      </c>
    </row>
    <row r="197" spans="9:11" x14ac:dyDescent="0.25">
      <c r="I197" s="4">
        <v>42675</v>
      </c>
      <c r="K197">
        <f t="shared" si="3"/>
        <v>108.41</v>
      </c>
    </row>
    <row r="198" spans="9:11" x14ac:dyDescent="0.25">
      <c r="I198" s="4">
        <v>42826</v>
      </c>
      <c r="K198">
        <f t="shared" si="3"/>
        <v>108.94</v>
      </c>
    </row>
    <row r="199" spans="9:11" x14ac:dyDescent="0.25">
      <c r="I199" s="4">
        <v>42826</v>
      </c>
      <c r="K199">
        <f t="shared" si="3"/>
        <v>108.94</v>
      </c>
    </row>
    <row r="200" spans="9:11" x14ac:dyDescent="0.25">
      <c r="I200" s="4">
        <v>42826</v>
      </c>
      <c r="K200">
        <f t="shared" si="3"/>
        <v>108.94</v>
      </c>
    </row>
    <row r="201" spans="9:11" x14ac:dyDescent="0.25">
      <c r="I201" s="4">
        <v>42826</v>
      </c>
      <c r="K201">
        <f t="shared" si="3"/>
        <v>108.94</v>
      </c>
    </row>
    <row r="202" spans="9:11" x14ac:dyDescent="0.25">
      <c r="I202" s="4">
        <v>42736</v>
      </c>
      <c r="K202">
        <f t="shared" si="3"/>
        <v>108.69</v>
      </c>
    </row>
    <row r="203" spans="9:11" x14ac:dyDescent="0.25">
      <c r="I203" s="4">
        <v>42767</v>
      </c>
      <c r="K203">
        <f t="shared" si="3"/>
        <v>108.69</v>
      </c>
    </row>
    <row r="204" spans="9:11" x14ac:dyDescent="0.25">
      <c r="I204" s="4">
        <v>42736</v>
      </c>
      <c r="K204">
        <f t="shared" si="3"/>
        <v>108.69</v>
      </c>
    </row>
    <row r="205" spans="9:11" x14ac:dyDescent="0.25">
      <c r="I205" s="4">
        <v>42736</v>
      </c>
      <c r="K205">
        <f t="shared" si="3"/>
        <v>108.69</v>
      </c>
    </row>
    <row r="206" spans="9:11" x14ac:dyDescent="0.25">
      <c r="I206" s="4">
        <v>42736</v>
      </c>
      <c r="K206">
        <f t="shared" si="3"/>
        <v>108.69</v>
      </c>
    </row>
    <row r="207" spans="9:11" x14ac:dyDescent="0.25">
      <c r="I207" s="4">
        <v>42736</v>
      </c>
      <c r="K207">
        <f t="shared" si="3"/>
        <v>108.69</v>
      </c>
    </row>
    <row r="208" spans="9:11" x14ac:dyDescent="0.25">
      <c r="I208" s="4">
        <v>42644</v>
      </c>
      <c r="K208">
        <f t="shared" si="3"/>
        <v>108.41</v>
      </c>
    </row>
    <row r="209" spans="9:11" x14ac:dyDescent="0.25">
      <c r="I209" s="4">
        <v>42675</v>
      </c>
      <c r="K209">
        <f t="shared" si="3"/>
        <v>108.41</v>
      </c>
    </row>
    <row r="210" spans="9:11" x14ac:dyDescent="0.25">
      <c r="I210" s="4">
        <v>42675</v>
      </c>
      <c r="K210">
        <f t="shared" si="3"/>
        <v>108.41</v>
      </c>
    </row>
    <row r="211" spans="9:11" x14ac:dyDescent="0.25">
      <c r="I211" s="4">
        <v>43282</v>
      </c>
      <c r="K211">
        <f t="shared" si="3"/>
        <v>111.45</v>
      </c>
    </row>
    <row r="212" spans="9:11" x14ac:dyDescent="0.25">
      <c r="I212" s="4">
        <v>42705</v>
      </c>
      <c r="K212">
        <f t="shared" si="3"/>
        <v>108.41</v>
      </c>
    </row>
    <row r="213" spans="9:11" x14ac:dyDescent="0.25">
      <c r="I213" s="4">
        <v>42705</v>
      </c>
      <c r="K213">
        <f t="shared" si="3"/>
        <v>108.41</v>
      </c>
    </row>
    <row r="214" spans="9:11" x14ac:dyDescent="0.25">
      <c r="I214" s="4">
        <v>43678</v>
      </c>
      <c r="K214">
        <f t="shared" si="3"/>
        <v>113.88</v>
      </c>
    </row>
    <row r="215" spans="9:11" x14ac:dyDescent="0.25">
      <c r="I215" s="4">
        <v>43466</v>
      </c>
      <c r="K215">
        <f t="shared" si="3"/>
        <v>112.74</v>
      </c>
    </row>
    <row r="216" spans="9:11" x14ac:dyDescent="0.25">
      <c r="I216" s="4">
        <v>43862</v>
      </c>
      <c r="K216">
        <f t="shared" si="3"/>
        <v>114.85</v>
      </c>
    </row>
    <row r="217" spans="9:11" x14ac:dyDescent="0.25">
      <c r="I217" s="4">
        <v>44013</v>
      </c>
      <c r="K217">
        <f t="shared" si="3"/>
        <v>115.53</v>
      </c>
    </row>
    <row r="218" spans="9:11" x14ac:dyDescent="0.25">
      <c r="I218" s="4">
        <v>42917</v>
      </c>
      <c r="K218">
        <f t="shared" si="3"/>
        <v>109.41</v>
      </c>
    </row>
    <row r="219" spans="9:11" x14ac:dyDescent="0.25">
      <c r="I219" s="4">
        <v>42736</v>
      </c>
      <c r="K219">
        <f t="shared" si="3"/>
        <v>108.69</v>
      </c>
    </row>
    <row r="220" spans="9:11" x14ac:dyDescent="0.25">
      <c r="I220" s="4">
        <v>42736</v>
      </c>
      <c r="K220">
        <f t="shared" si="3"/>
        <v>108.69</v>
      </c>
    </row>
    <row r="221" spans="9:11" x14ac:dyDescent="0.25">
      <c r="I221" s="4">
        <v>42767</v>
      </c>
      <c r="K221">
        <f t="shared" si="3"/>
        <v>108.69</v>
      </c>
    </row>
    <row r="222" spans="9:11" x14ac:dyDescent="0.25">
      <c r="I222" s="4">
        <v>42736</v>
      </c>
      <c r="K222">
        <f t="shared" si="3"/>
        <v>108.69</v>
      </c>
    </row>
    <row r="223" spans="9:11" x14ac:dyDescent="0.25">
      <c r="I223" s="4">
        <v>42644</v>
      </c>
      <c r="K223">
        <f t="shared" si="3"/>
        <v>108.41</v>
      </c>
    </row>
    <row r="224" spans="9:11" x14ac:dyDescent="0.25">
      <c r="I224" s="4">
        <v>42856</v>
      </c>
      <c r="K224">
        <f t="shared" si="3"/>
        <v>108.94</v>
      </c>
    </row>
    <row r="225" spans="9:11" x14ac:dyDescent="0.25">
      <c r="I225" s="4">
        <v>42736</v>
      </c>
      <c r="K225">
        <f t="shared" si="3"/>
        <v>108.69</v>
      </c>
    </row>
    <row r="226" spans="9:11" x14ac:dyDescent="0.25">
      <c r="I226" s="4">
        <v>43555</v>
      </c>
      <c r="K226">
        <f t="shared" si="3"/>
        <v>113.3</v>
      </c>
    </row>
    <row r="227" spans="9:11" x14ac:dyDescent="0.25">
      <c r="I227" s="4">
        <v>42736</v>
      </c>
      <c r="K227">
        <f t="shared" si="3"/>
        <v>108.69</v>
      </c>
    </row>
    <row r="228" spans="9:11" x14ac:dyDescent="0.25">
      <c r="I228" s="4">
        <v>42736</v>
      </c>
      <c r="K228">
        <f t="shared" si="3"/>
        <v>108.69</v>
      </c>
    </row>
    <row r="229" spans="9:11" x14ac:dyDescent="0.25">
      <c r="I229" s="4">
        <v>42736</v>
      </c>
      <c r="K229">
        <f t="shared" si="3"/>
        <v>108.69</v>
      </c>
    </row>
    <row r="230" spans="9:11" x14ac:dyDescent="0.25">
      <c r="I230" s="4">
        <v>42767</v>
      </c>
      <c r="K230">
        <f t="shared" si="3"/>
        <v>108.69</v>
      </c>
    </row>
    <row r="231" spans="9:11" x14ac:dyDescent="0.25">
      <c r="I231" s="4">
        <v>42767</v>
      </c>
      <c r="K231">
        <f t="shared" si="3"/>
        <v>108.69</v>
      </c>
    </row>
    <row r="232" spans="9:11" x14ac:dyDescent="0.25">
      <c r="I232" s="4">
        <v>42917</v>
      </c>
      <c r="K232">
        <f t="shared" si="3"/>
        <v>109.41</v>
      </c>
    </row>
    <row r="233" spans="9:11" x14ac:dyDescent="0.25">
      <c r="I233" s="4">
        <v>42795</v>
      </c>
      <c r="K233">
        <f t="shared" si="3"/>
        <v>108.69</v>
      </c>
    </row>
    <row r="234" spans="9:11" x14ac:dyDescent="0.25">
      <c r="I234" s="4">
        <v>42795</v>
      </c>
      <c r="K234">
        <f t="shared" si="3"/>
        <v>108.69</v>
      </c>
    </row>
    <row r="235" spans="9:11" x14ac:dyDescent="0.25">
      <c r="I235" s="4">
        <v>42736</v>
      </c>
      <c r="K235">
        <f t="shared" si="3"/>
        <v>108.69</v>
      </c>
    </row>
    <row r="236" spans="9:11" x14ac:dyDescent="0.25">
      <c r="I236" s="4">
        <v>42736</v>
      </c>
      <c r="K236">
        <f t="shared" si="3"/>
        <v>108.69</v>
      </c>
    </row>
    <row r="237" spans="9:11" x14ac:dyDescent="0.25">
      <c r="I237" s="4">
        <v>42736</v>
      </c>
      <c r="K237">
        <f t="shared" si="3"/>
        <v>108.69</v>
      </c>
    </row>
    <row r="238" spans="9:11" x14ac:dyDescent="0.25">
      <c r="I238" s="4">
        <v>42795</v>
      </c>
      <c r="K238">
        <f t="shared" si="3"/>
        <v>108.69</v>
      </c>
    </row>
    <row r="239" spans="9:11" x14ac:dyDescent="0.25">
      <c r="I239" s="4">
        <v>42795</v>
      </c>
      <c r="K239">
        <f t="shared" si="3"/>
        <v>108.69</v>
      </c>
    </row>
    <row r="240" spans="9:11" x14ac:dyDescent="0.25">
      <c r="I240" s="4">
        <v>42795</v>
      </c>
      <c r="K240">
        <f t="shared" si="3"/>
        <v>108.69</v>
      </c>
    </row>
    <row r="241" spans="9:11" x14ac:dyDescent="0.25">
      <c r="I241" s="4">
        <v>42795</v>
      </c>
      <c r="K241">
        <f t="shared" si="3"/>
        <v>108.69</v>
      </c>
    </row>
    <row r="242" spans="9:11" x14ac:dyDescent="0.25">
      <c r="I242" s="4">
        <v>42795</v>
      </c>
      <c r="K242">
        <f t="shared" si="3"/>
        <v>108.69</v>
      </c>
    </row>
    <row r="243" spans="9:11" x14ac:dyDescent="0.25">
      <c r="I243" s="4">
        <v>44197</v>
      </c>
      <c r="K243">
        <f t="shared" si="3"/>
        <v>114.23</v>
      </c>
    </row>
    <row r="244" spans="9:11" x14ac:dyDescent="0.25">
      <c r="I244" s="4">
        <v>44197</v>
      </c>
      <c r="K244">
        <f t="shared" si="3"/>
        <v>114.23</v>
      </c>
    </row>
    <row r="245" spans="9:11" x14ac:dyDescent="0.25">
      <c r="I245" s="4">
        <v>42795</v>
      </c>
      <c r="K245">
        <f t="shared" si="3"/>
        <v>108.69</v>
      </c>
    </row>
    <row r="246" spans="9:11" x14ac:dyDescent="0.25">
      <c r="I246" s="4">
        <v>43101</v>
      </c>
      <c r="K246">
        <f t="shared" si="3"/>
        <v>110.36</v>
      </c>
    </row>
    <row r="247" spans="9:11" x14ac:dyDescent="0.25">
      <c r="I247" s="4">
        <v>42675</v>
      </c>
      <c r="K247">
        <f t="shared" si="3"/>
        <v>108.41</v>
      </c>
    </row>
    <row r="248" spans="9:11" x14ac:dyDescent="0.25">
      <c r="I248" s="4">
        <v>42917</v>
      </c>
      <c r="K248">
        <f t="shared" si="3"/>
        <v>109.41</v>
      </c>
    </row>
    <row r="249" spans="9:11" x14ac:dyDescent="0.25">
      <c r="I249" s="4">
        <v>42917</v>
      </c>
      <c r="K249">
        <f t="shared" si="3"/>
        <v>109.41</v>
      </c>
    </row>
    <row r="250" spans="9:11" x14ac:dyDescent="0.25">
      <c r="I250" s="4">
        <v>42917</v>
      </c>
      <c r="K250">
        <f t="shared" si="3"/>
        <v>109.41</v>
      </c>
    </row>
    <row r="251" spans="9:11" x14ac:dyDescent="0.25">
      <c r="I251" s="4">
        <v>42917</v>
      </c>
      <c r="K251">
        <f t="shared" si="3"/>
        <v>109.41</v>
      </c>
    </row>
    <row r="252" spans="9:11" x14ac:dyDescent="0.25">
      <c r="I252" s="4">
        <v>42917</v>
      </c>
      <c r="K252">
        <f t="shared" si="3"/>
        <v>109.41</v>
      </c>
    </row>
    <row r="253" spans="9:11" x14ac:dyDescent="0.25">
      <c r="I253" s="4">
        <v>42826</v>
      </c>
      <c r="K253">
        <f t="shared" si="3"/>
        <v>108.94</v>
      </c>
    </row>
    <row r="254" spans="9:11" x14ac:dyDescent="0.25">
      <c r="I254" s="4">
        <v>42705</v>
      </c>
      <c r="K254">
        <f t="shared" si="3"/>
        <v>108.41</v>
      </c>
    </row>
    <row r="255" spans="9:11" x14ac:dyDescent="0.25">
      <c r="I255" s="4">
        <v>42826</v>
      </c>
      <c r="K255">
        <f t="shared" si="3"/>
        <v>108.94</v>
      </c>
    </row>
    <row r="256" spans="9:11" x14ac:dyDescent="0.25">
      <c r="I256" s="4">
        <v>42856</v>
      </c>
      <c r="K256">
        <f t="shared" si="3"/>
        <v>108.94</v>
      </c>
    </row>
    <row r="257" spans="9:11" x14ac:dyDescent="0.25">
      <c r="I257" s="4">
        <v>42856</v>
      </c>
      <c r="K257">
        <f t="shared" si="3"/>
        <v>108.94</v>
      </c>
    </row>
    <row r="258" spans="9:11" x14ac:dyDescent="0.25">
      <c r="I258" s="4">
        <v>42856</v>
      </c>
      <c r="K258">
        <f t="shared" si="3"/>
        <v>108.94</v>
      </c>
    </row>
    <row r="259" spans="9:11" x14ac:dyDescent="0.25">
      <c r="I259" s="4">
        <v>42856</v>
      </c>
      <c r="K259">
        <f t="shared" si="3"/>
        <v>108.94</v>
      </c>
    </row>
    <row r="260" spans="9:11" x14ac:dyDescent="0.25">
      <c r="I260" s="4">
        <v>42887</v>
      </c>
      <c r="K260">
        <f t="shared" ref="K260:K323" si="4">_xlfn.XLOOKUP(I260,$E$3:$E$33,$D$3:$D$33,"--",-1)</f>
        <v>108.94</v>
      </c>
    </row>
    <row r="261" spans="9:11" x14ac:dyDescent="0.25">
      <c r="I261" s="4">
        <v>43344</v>
      </c>
      <c r="K261">
        <f t="shared" si="4"/>
        <v>111.45</v>
      </c>
    </row>
    <row r="262" spans="9:11" x14ac:dyDescent="0.25">
      <c r="I262" s="4">
        <v>42705</v>
      </c>
      <c r="K262">
        <f t="shared" si="4"/>
        <v>108.41</v>
      </c>
    </row>
    <row r="263" spans="9:11" x14ac:dyDescent="0.25">
      <c r="I263" s="4">
        <v>44287</v>
      </c>
      <c r="K263">
        <f t="shared" si="4"/>
        <v>114.06</v>
      </c>
    </row>
    <row r="264" spans="9:11" x14ac:dyDescent="0.25">
      <c r="I264" s="4">
        <v>42887</v>
      </c>
      <c r="K264">
        <f t="shared" si="4"/>
        <v>108.94</v>
      </c>
    </row>
    <row r="265" spans="9:11" x14ac:dyDescent="0.25">
      <c r="I265" s="4">
        <v>42887</v>
      </c>
      <c r="K265">
        <f t="shared" si="4"/>
        <v>108.94</v>
      </c>
    </row>
    <row r="266" spans="9:11" x14ac:dyDescent="0.25">
      <c r="I266" s="4">
        <v>42887</v>
      </c>
      <c r="K266">
        <f t="shared" si="4"/>
        <v>108.94</v>
      </c>
    </row>
    <row r="267" spans="9:11" x14ac:dyDescent="0.25">
      <c r="I267" s="4">
        <v>42887</v>
      </c>
      <c r="K267">
        <f t="shared" si="4"/>
        <v>108.94</v>
      </c>
    </row>
    <row r="268" spans="9:11" x14ac:dyDescent="0.25">
      <c r="I268" s="4">
        <v>42856</v>
      </c>
      <c r="K268">
        <f t="shared" si="4"/>
        <v>108.94</v>
      </c>
    </row>
    <row r="269" spans="9:11" x14ac:dyDescent="0.25">
      <c r="I269" s="4">
        <v>42887</v>
      </c>
      <c r="K269">
        <f t="shared" si="4"/>
        <v>108.94</v>
      </c>
    </row>
    <row r="270" spans="9:11" x14ac:dyDescent="0.25">
      <c r="I270" s="4">
        <v>42917</v>
      </c>
      <c r="K270">
        <f t="shared" si="4"/>
        <v>109.41</v>
      </c>
    </row>
    <row r="271" spans="9:11" x14ac:dyDescent="0.25">
      <c r="I271" s="4">
        <v>42887</v>
      </c>
      <c r="K271">
        <f t="shared" si="4"/>
        <v>108.94</v>
      </c>
    </row>
    <row r="272" spans="9:11" x14ac:dyDescent="0.25">
      <c r="I272" s="4">
        <v>42887</v>
      </c>
      <c r="K272">
        <f t="shared" si="4"/>
        <v>108.94</v>
      </c>
    </row>
    <row r="273" spans="9:11" x14ac:dyDescent="0.25">
      <c r="I273" s="4">
        <v>42917</v>
      </c>
      <c r="K273">
        <f t="shared" si="4"/>
        <v>109.41</v>
      </c>
    </row>
    <row r="274" spans="9:11" x14ac:dyDescent="0.25">
      <c r="I274" s="4">
        <v>42917</v>
      </c>
      <c r="K274">
        <f t="shared" si="4"/>
        <v>109.41</v>
      </c>
    </row>
    <row r="275" spans="9:11" x14ac:dyDescent="0.25">
      <c r="I275" s="4">
        <v>42917</v>
      </c>
      <c r="K275">
        <f t="shared" si="4"/>
        <v>109.41</v>
      </c>
    </row>
    <row r="276" spans="9:11" x14ac:dyDescent="0.25">
      <c r="I276" s="4">
        <v>42917</v>
      </c>
      <c r="K276">
        <f t="shared" si="4"/>
        <v>109.41</v>
      </c>
    </row>
    <row r="277" spans="9:11" x14ac:dyDescent="0.25">
      <c r="I277" s="4">
        <v>42917</v>
      </c>
      <c r="K277">
        <f t="shared" si="4"/>
        <v>109.41</v>
      </c>
    </row>
    <row r="278" spans="9:11" x14ac:dyDescent="0.25">
      <c r="I278" s="4">
        <v>42856</v>
      </c>
      <c r="K278">
        <f t="shared" si="4"/>
        <v>108.94</v>
      </c>
    </row>
    <row r="279" spans="9:11" x14ac:dyDescent="0.25">
      <c r="I279" s="4">
        <v>42736</v>
      </c>
      <c r="K279">
        <f t="shared" si="4"/>
        <v>108.69</v>
      </c>
    </row>
    <row r="280" spans="9:11" x14ac:dyDescent="0.25">
      <c r="I280" s="4">
        <v>42856</v>
      </c>
      <c r="K280">
        <f t="shared" si="4"/>
        <v>108.94</v>
      </c>
    </row>
    <row r="281" spans="9:11" x14ac:dyDescent="0.25">
      <c r="I281" s="4">
        <v>42856</v>
      </c>
      <c r="K281">
        <f t="shared" si="4"/>
        <v>108.94</v>
      </c>
    </row>
    <row r="282" spans="9:11" x14ac:dyDescent="0.25">
      <c r="I282" s="4">
        <v>42826</v>
      </c>
      <c r="K282">
        <f t="shared" si="4"/>
        <v>108.94</v>
      </c>
    </row>
    <row r="283" spans="9:11" x14ac:dyDescent="0.25">
      <c r="I283" s="4">
        <v>42826</v>
      </c>
      <c r="K283">
        <f t="shared" si="4"/>
        <v>108.94</v>
      </c>
    </row>
    <row r="284" spans="9:11" x14ac:dyDescent="0.25">
      <c r="I284" s="4">
        <v>42917</v>
      </c>
      <c r="K284">
        <f t="shared" si="4"/>
        <v>109.41</v>
      </c>
    </row>
    <row r="285" spans="9:11" x14ac:dyDescent="0.25">
      <c r="I285" s="4">
        <v>43009</v>
      </c>
      <c r="K285">
        <f t="shared" si="4"/>
        <v>109.89</v>
      </c>
    </row>
    <row r="286" spans="9:11" x14ac:dyDescent="0.25">
      <c r="I286" s="4">
        <v>42979</v>
      </c>
      <c r="K286">
        <f t="shared" si="4"/>
        <v>109.41</v>
      </c>
    </row>
    <row r="287" spans="9:11" x14ac:dyDescent="0.25">
      <c r="I287" s="4">
        <v>42979</v>
      </c>
      <c r="K287">
        <f t="shared" si="4"/>
        <v>109.41</v>
      </c>
    </row>
    <row r="288" spans="9:11" x14ac:dyDescent="0.25">
      <c r="I288" s="4">
        <v>42979</v>
      </c>
      <c r="K288">
        <f t="shared" si="4"/>
        <v>109.41</v>
      </c>
    </row>
    <row r="289" spans="9:11" x14ac:dyDescent="0.25">
      <c r="I289" s="4">
        <v>42979</v>
      </c>
      <c r="K289">
        <f t="shared" si="4"/>
        <v>109.41</v>
      </c>
    </row>
    <row r="290" spans="9:11" x14ac:dyDescent="0.25">
      <c r="I290" s="4">
        <v>43009</v>
      </c>
      <c r="K290">
        <f t="shared" si="4"/>
        <v>109.89</v>
      </c>
    </row>
    <row r="291" spans="9:11" x14ac:dyDescent="0.25">
      <c r="I291" s="4">
        <v>45839</v>
      </c>
      <c r="K291">
        <f t="shared" si="4"/>
        <v>122.65</v>
      </c>
    </row>
    <row r="292" spans="9:11" x14ac:dyDescent="0.25">
      <c r="I292" s="4">
        <v>42979</v>
      </c>
      <c r="K292">
        <f t="shared" si="4"/>
        <v>109.41</v>
      </c>
    </row>
    <row r="293" spans="9:11" x14ac:dyDescent="0.25">
      <c r="I293" s="4">
        <v>40513</v>
      </c>
      <c r="K293" t="str">
        <f t="shared" si="4"/>
        <v>--</v>
      </c>
    </row>
    <row r="294" spans="9:11" x14ac:dyDescent="0.25">
      <c r="I294" s="4">
        <v>42979</v>
      </c>
      <c r="K294">
        <f t="shared" si="4"/>
        <v>109.41</v>
      </c>
    </row>
    <row r="295" spans="9:11" x14ac:dyDescent="0.25">
      <c r="I295" s="4">
        <v>42979</v>
      </c>
      <c r="K295">
        <f t="shared" si="4"/>
        <v>109.41</v>
      </c>
    </row>
    <row r="296" spans="9:11" x14ac:dyDescent="0.25">
      <c r="I296" s="4">
        <v>42979</v>
      </c>
      <c r="K296">
        <f t="shared" si="4"/>
        <v>109.41</v>
      </c>
    </row>
    <row r="297" spans="9:11" x14ac:dyDescent="0.25">
      <c r="I297" s="4">
        <v>44378</v>
      </c>
      <c r="K297">
        <f t="shared" si="4"/>
        <v>114.87</v>
      </c>
    </row>
    <row r="298" spans="9:11" x14ac:dyDescent="0.25">
      <c r="I298" s="4">
        <v>43009</v>
      </c>
      <c r="K298">
        <f t="shared" si="4"/>
        <v>109.89</v>
      </c>
    </row>
    <row r="299" spans="9:11" x14ac:dyDescent="0.25">
      <c r="I299" s="4">
        <v>43647</v>
      </c>
      <c r="K299">
        <f t="shared" si="4"/>
        <v>113.88</v>
      </c>
    </row>
    <row r="300" spans="9:11" x14ac:dyDescent="0.25">
      <c r="I300" s="4">
        <v>43009</v>
      </c>
      <c r="K300">
        <f t="shared" si="4"/>
        <v>109.89</v>
      </c>
    </row>
    <row r="301" spans="9:11" x14ac:dyDescent="0.25">
      <c r="I301" s="4">
        <v>43031</v>
      </c>
      <c r="K301">
        <f t="shared" si="4"/>
        <v>109.89</v>
      </c>
    </row>
    <row r="302" spans="9:11" x14ac:dyDescent="0.25">
      <c r="I302" s="4">
        <v>43191</v>
      </c>
      <c r="K302">
        <f t="shared" si="4"/>
        <v>110.88</v>
      </c>
    </row>
    <row r="303" spans="9:11" x14ac:dyDescent="0.25">
      <c r="I303" s="4">
        <v>43831</v>
      </c>
      <c r="K303">
        <f t="shared" si="4"/>
        <v>114.85</v>
      </c>
    </row>
    <row r="304" spans="9:11" x14ac:dyDescent="0.25">
      <c r="I304" s="4">
        <v>43252</v>
      </c>
      <c r="K304">
        <f t="shared" si="4"/>
        <v>110.88</v>
      </c>
    </row>
    <row r="305" spans="9:11" x14ac:dyDescent="0.25">
      <c r="I305" s="4">
        <v>43282</v>
      </c>
      <c r="K305">
        <f t="shared" si="4"/>
        <v>111.45</v>
      </c>
    </row>
    <row r="306" spans="9:11" x14ac:dyDescent="0.25">
      <c r="I306" s="4">
        <v>43160</v>
      </c>
      <c r="K306">
        <f t="shared" si="4"/>
        <v>110.36</v>
      </c>
    </row>
    <row r="307" spans="9:11" x14ac:dyDescent="0.25">
      <c r="I307" s="4">
        <v>43252</v>
      </c>
      <c r="K307">
        <f t="shared" si="4"/>
        <v>110.88</v>
      </c>
    </row>
    <row r="308" spans="9:11" x14ac:dyDescent="0.25">
      <c r="I308" s="4">
        <v>43252</v>
      </c>
      <c r="K308">
        <f t="shared" si="4"/>
        <v>110.88</v>
      </c>
    </row>
    <row r="309" spans="9:11" x14ac:dyDescent="0.25">
      <c r="I309" s="4">
        <v>43800</v>
      </c>
      <c r="K309">
        <f t="shared" si="4"/>
        <v>114.47</v>
      </c>
    </row>
    <row r="310" spans="9:11" x14ac:dyDescent="0.25">
      <c r="I310" s="4">
        <v>43101</v>
      </c>
      <c r="K310">
        <f t="shared" si="4"/>
        <v>110.36</v>
      </c>
    </row>
    <row r="311" spans="9:11" x14ac:dyDescent="0.25">
      <c r="I311" s="4">
        <v>43040</v>
      </c>
      <c r="K311">
        <f t="shared" si="4"/>
        <v>109.89</v>
      </c>
    </row>
    <row r="312" spans="9:11" x14ac:dyDescent="0.25">
      <c r="I312" s="4">
        <v>43040</v>
      </c>
      <c r="K312">
        <f t="shared" si="4"/>
        <v>109.89</v>
      </c>
    </row>
    <row r="313" spans="9:11" x14ac:dyDescent="0.25">
      <c r="I313" s="4">
        <v>43040</v>
      </c>
      <c r="K313">
        <f t="shared" si="4"/>
        <v>109.89</v>
      </c>
    </row>
    <row r="314" spans="9:11" x14ac:dyDescent="0.25">
      <c r="I314" s="4">
        <v>43040</v>
      </c>
      <c r="K314">
        <f t="shared" si="4"/>
        <v>109.89</v>
      </c>
    </row>
    <row r="315" spans="9:11" x14ac:dyDescent="0.25">
      <c r="I315" s="4">
        <v>43040</v>
      </c>
      <c r="K315">
        <f t="shared" si="4"/>
        <v>109.89</v>
      </c>
    </row>
    <row r="316" spans="9:11" x14ac:dyDescent="0.25">
      <c r="I316" s="4">
        <v>43040</v>
      </c>
      <c r="K316">
        <f t="shared" si="4"/>
        <v>109.89</v>
      </c>
    </row>
    <row r="317" spans="9:11" x14ac:dyDescent="0.25">
      <c r="I317" s="4">
        <v>43191</v>
      </c>
      <c r="K317">
        <f t="shared" si="4"/>
        <v>110.88</v>
      </c>
    </row>
    <row r="318" spans="9:11" x14ac:dyDescent="0.25">
      <c r="I318" s="4">
        <v>43101</v>
      </c>
      <c r="K318">
        <f t="shared" si="4"/>
        <v>110.36</v>
      </c>
    </row>
    <row r="319" spans="9:11" x14ac:dyDescent="0.25">
      <c r="I319" s="4">
        <v>43252</v>
      </c>
      <c r="K319">
        <f t="shared" si="4"/>
        <v>110.88</v>
      </c>
    </row>
    <row r="320" spans="9:11" x14ac:dyDescent="0.25">
      <c r="I320" s="4">
        <v>43070</v>
      </c>
      <c r="K320">
        <f t="shared" si="4"/>
        <v>109.89</v>
      </c>
    </row>
    <row r="321" spans="9:11" x14ac:dyDescent="0.25">
      <c r="I321" s="4">
        <v>43070</v>
      </c>
      <c r="K321">
        <f t="shared" si="4"/>
        <v>109.89</v>
      </c>
    </row>
    <row r="322" spans="9:11" x14ac:dyDescent="0.25">
      <c r="I322" s="4">
        <v>43647</v>
      </c>
      <c r="K322">
        <f t="shared" si="4"/>
        <v>113.88</v>
      </c>
    </row>
    <row r="323" spans="9:11" x14ac:dyDescent="0.25">
      <c r="I323" s="4">
        <v>43070</v>
      </c>
      <c r="K323">
        <f t="shared" si="4"/>
        <v>109.89</v>
      </c>
    </row>
    <row r="324" spans="9:11" x14ac:dyDescent="0.25">
      <c r="I324" s="4">
        <v>43040</v>
      </c>
      <c r="K324">
        <f t="shared" ref="K324:K387" si="5">_xlfn.XLOOKUP(I324,$E$3:$E$33,$D$3:$D$33,"--",-1)</f>
        <v>109.89</v>
      </c>
    </row>
    <row r="325" spans="9:11" x14ac:dyDescent="0.25">
      <c r="I325" s="4">
        <v>43101</v>
      </c>
      <c r="K325">
        <f t="shared" si="5"/>
        <v>110.36</v>
      </c>
    </row>
    <row r="326" spans="9:11" x14ac:dyDescent="0.25">
      <c r="I326" s="4">
        <v>43070</v>
      </c>
      <c r="K326">
        <f t="shared" si="5"/>
        <v>109.89</v>
      </c>
    </row>
    <row r="327" spans="9:11" x14ac:dyDescent="0.25">
      <c r="I327" s="4">
        <v>43040</v>
      </c>
      <c r="K327">
        <f t="shared" si="5"/>
        <v>109.89</v>
      </c>
    </row>
    <row r="328" spans="9:11" x14ac:dyDescent="0.25">
      <c r="I328" s="4">
        <v>43040</v>
      </c>
      <c r="K328">
        <f t="shared" si="5"/>
        <v>109.89</v>
      </c>
    </row>
    <row r="329" spans="9:11" x14ac:dyDescent="0.25">
      <c r="I329" s="4">
        <v>43862</v>
      </c>
      <c r="K329">
        <f t="shared" si="5"/>
        <v>114.85</v>
      </c>
    </row>
    <row r="330" spans="9:11" x14ac:dyDescent="0.25">
      <c r="I330" s="4">
        <v>43374</v>
      </c>
      <c r="K330">
        <f t="shared" si="5"/>
        <v>112.01</v>
      </c>
    </row>
    <row r="331" spans="9:11" x14ac:dyDescent="0.25">
      <c r="I331" s="4">
        <v>43070</v>
      </c>
      <c r="K331">
        <f t="shared" si="5"/>
        <v>109.89</v>
      </c>
    </row>
    <row r="332" spans="9:11" x14ac:dyDescent="0.25">
      <c r="I332" s="4">
        <v>43466</v>
      </c>
      <c r="K332">
        <f t="shared" si="5"/>
        <v>112.74</v>
      </c>
    </row>
    <row r="333" spans="9:11" x14ac:dyDescent="0.25">
      <c r="I333" s="4">
        <v>43466</v>
      </c>
      <c r="K333">
        <f t="shared" si="5"/>
        <v>112.74</v>
      </c>
    </row>
    <row r="334" spans="9:11" x14ac:dyDescent="0.25">
      <c r="I334" s="4">
        <v>43101</v>
      </c>
      <c r="K334">
        <f t="shared" si="5"/>
        <v>110.36</v>
      </c>
    </row>
    <row r="335" spans="9:11" x14ac:dyDescent="0.25">
      <c r="I335" s="4">
        <v>44440</v>
      </c>
      <c r="K335">
        <f t="shared" si="5"/>
        <v>114.87</v>
      </c>
    </row>
    <row r="336" spans="9:11" x14ac:dyDescent="0.25">
      <c r="I336" s="4">
        <v>43435</v>
      </c>
      <c r="K336">
        <f t="shared" si="5"/>
        <v>112.01</v>
      </c>
    </row>
    <row r="337" spans="9:11" x14ac:dyDescent="0.25">
      <c r="I337" s="4">
        <v>43101</v>
      </c>
      <c r="K337">
        <f t="shared" si="5"/>
        <v>110.36</v>
      </c>
    </row>
    <row r="338" spans="9:11" x14ac:dyDescent="0.25">
      <c r="I338" s="4">
        <v>43166</v>
      </c>
      <c r="K338">
        <f t="shared" si="5"/>
        <v>110.36</v>
      </c>
    </row>
    <row r="339" spans="9:11" x14ac:dyDescent="0.25">
      <c r="I339" s="4">
        <v>43132</v>
      </c>
      <c r="K339">
        <f t="shared" si="5"/>
        <v>110.36</v>
      </c>
    </row>
    <row r="340" spans="9:11" x14ac:dyDescent="0.25">
      <c r="I340" s="4">
        <v>43160</v>
      </c>
      <c r="K340">
        <f t="shared" si="5"/>
        <v>110.36</v>
      </c>
    </row>
    <row r="341" spans="9:11" x14ac:dyDescent="0.25">
      <c r="I341" s="4">
        <v>43160</v>
      </c>
      <c r="K341">
        <f t="shared" si="5"/>
        <v>110.36</v>
      </c>
    </row>
    <row r="342" spans="9:11" x14ac:dyDescent="0.25">
      <c r="I342" s="4">
        <v>43160</v>
      </c>
      <c r="K342">
        <f t="shared" si="5"/>
        <v>110.36</v>
      </c>
    </row>
    <row r="343" spans="9:11" x14ac:dyDescent="0.25">
      <c r="I343" s="4">
        <v>43160</v>
      </c>
      <c r="K343">
        <f t="shared" si="5"/>
        <v>110.36</v>
      </c>
    </row>
    <row r="344" spans="9:11" x14ac:dyDescent="0.25">
      <c r="I344" s="4">
        <v>43344</v>
      </c>
      <c r="K344">
        <f t="shared" si="5"/>
        <v>111.45</v>
      </c>
    </row>
    <row r="345" spans="9:11" x14ac:dyDescent="0.25">
      <c r="I345" s="4">
        <v>43435</v>
      </c>
      <c r="K345">
        <f t="shared" si="5"/>
        <v>112.01</v>
      </c>
    </row>
    <row r="346" spans="9:11" x14ac:dyDescent="0.25">
      <c r="I346" s="4">
        <v>43800</v>
      </c>
      <c r="K346">
        <f t="shared" si="5"/>
        <v>114.47</v>
      </c>
    </row>
    <row r="347" spans="9:11" x14ac:dyDescent="0.25">
      <c r="I347" s="4">
        <v>43160</v>
      </c>
      <c r="K347">
        <f t="shared" si="5"/>
        <v>110.36</v>
      </c>
    </row>
    <row r="348" spans="9:11" x14ac:dyDescent="0.25">
      <c r="I348" s="4">
        <v>43101</v>
      </c>
      <c r="K348">
        <f t="shared" si="5"/>
        <v>110.36</v>
      </c>
    </row>
    <row r="349" spans="9:11" x14ac:dyDescent="0.25">
      <c r="I349" s="4">
        <v>43132</v>
      </c>
      <c r="K349">
        <f t="shared" si="5"/>
        <v>110.36</v>
      </c>
    </row>
    <row r="350" spans="9:11" x14ac:dyDescent="0.25">
      <c r="I350" s="4">
        <v>43132</v>
      </c>
      <c r="K350">
        <f t="shared" si="5"/>
        <v>110.36</v>
      </c>
    </row>
    <row r="351" spans="9:11" x14ac:dyDescent="0.25">
      <c r="I351" s="4">
        <v>43374</v>
      </c>
      <c r="K351">
        <f t="shared" si="5"/>
        <v>112.01</v>
      </c>
    </row>
    <row r="352" spans="9:11" x14ac:dyDescent="0.25">
      <c r="I352" s="4">
        <v>43374</v>
      </c>
      <c r="K352">
        <f t="shared" si="5"/>
        <v>112.01</v>
      </c>
    </row>
    <row r="353" spans="9:11" x14ac:dyDescent="0.25">
      <c r="I353" s="4">
        <v>43101</v>
      </c>
      <c r="K353">
        <f t="shared" si="5"/>
        <v>110.36</v>
      </c>
    </row>
    <row r="354" spans="9:11" x14ac:dyDescent="0.25">
      <c r="I354" s="4">
        <v>43101</v>
      </c>
      <c r="K354">
        <f t="shared" si="5"/>
        <v>110.36</v>
      </c>
    </row>
    <row r="355" spans="9:11" x14ac:dyDescent="0.25">
      <c r="I355" s="4">
        <v>43160</v>
      </c>
      <c r="K355">
        <f t="shared" si="5"/>
        <v>110.36</v>
      </c>
    </row>
    <row r="356" spans="9:11" x14ac:dyDescent="0.25">
      <c r="I356" s="4">
        <v>43497</v>
      </c>
      <c r="K356">
        <f t="shared" si="5"/>
        <v>112.74</v>
      </c>
    </row>
    <row r="357" spans="9:11" x14ac:dyDescent="0.25">
      <c r="I357" s="4">
        <v>43101</v>
      </c>
      <c r="K357">
        <f t="shared" si="5"/>
        <v>110.36</v>
      </c>
    </row>
    <row r="358" spans="9:11" x14ac:dyDescent="0.25">
      <c r="I358" s="4">
        <v>43191</v>
      </c>
      <c r="K358">
        <f t="shared" si="5"/>
        <v>110.88</v>
      </c>
    </row>
    <row r="359" spans="9:11" x14ac:dyDescent="0.25">
      <c r="I359" s="4">
        <v>43617</v>
      </c>
      <c r="K359">
        <f t="shared" si="5"/>
        <v>113.3</v>
      </c>
    </row>
    <row r="360" spans="9:11" x14ac:dyDescent="0.25">
      <c r="I360" s="4">
        <v>43617</v>
      </c>
      <c r="K360">
        <f t="shared" si="5"/>
        <v>113.3</v>
      </c>
    </row>
    <row r="361" spans="9:11" x14ac:dyDescent="0.25">
      <c r="I361" s="4">
        <v>43831</v>
      </c>
      <c r="K361">
        <f t="shared" si="5"/>
        <v>114.85</v>
      </c>
    </row>
    <row r="362" spans="9:11" x14ac:dyDescent="0.25">
      <c r="I362" s="4">
        <v>43221</v>
      </c>
      <c r="K362">
        <f t="shared" si="5"/>
        <v>110.88</v>
      </c>
    </row>
    <row r="363" spans="9:11" x14ac:dyDescent="0.25">
      <c r="I363" s="4">
        <v>43525</v>
      </c>
      <c r="K363">
        <f t="shared" si="5"/>
        <v>112.74</v>
      </c>
    </row>
    <row r="364" spans="9:11" x14ac:dyDescent="0.25">
      <c r="I364" s="4">
        <v>43800</v>
      </c>
      <c r="K364">
        <f t="shared" si="5"/>
        <v>114.47</v>
      </c>
    </row>
    <row r="365" spans="9:11" x14ac:dyDescent="0.25">
      <c r="I365" s="4">
        <v>43191</v>
      </c>
      <c r="K365">
        <f t="shared" si="5"/>
        <v>110.88</v>
      </c>
    </row>
    <row r="366" spans="9:11" x14ac:dyDescent="0.25">
      <c r="I366" s="4">
        <v>43221</v>
      </c>
      <c r="K366">
        <f t="shared" si="5"/>
        <v>110.88</v>
      </c>
    </row>
    <row r="367" spans="9:11" x14ac:dyDescent="0.25">
      <c r="I367" s="4">
        <v>43922</v>
      </c>
      <c r="K367">
        <f t="shared" si="5"/>
        <v>115.43</v>
      </c>
    </row>
    <row r="368" spans="9:11" x14ac:dyDescent="0.25">
      <c r="I368" s="4">
        <v>43191</v>
      </c>
      <c r="K368">
        <f t="shared" si="5"/>
        <v>110.88</v>
      </c>
    </row>
    <row r="369" spans="9:11" x14ac:dyDescent="0.25">
      <c r="I369" s="4">
        <v>43191</v>
      </c>
      <c r="K369">
        <f t="shared" si="5"/>
        <v>110.88</v>
      </c>
    </row>
    <row r="370" spans="9:11" x14ac:dyDescent="0.25">
      <c r="I370" s="4">
        <v>44012</v>
      </c>
      <c r="K370">
        <f t="shared" si="5"/>
        <v>115.43</v>
      </c>
    </row>
    <row r="371" spans="9:11" x14ac:dyDescent="0.25">
      <c r="I371" s="4">
        <v>43191</v>
      </c>
      <c r="K371">
        <f t="shared" si="5"/>
        <v>110.88</v>
      </c>
    </row>
    <row r="372" spans="9:11" x14ac:dyDescent="0.25">
      <c r="I372" s="4">
        <v>44378</v>
      </c>
      <c r="K372">
        <f t="shared" si="5"/>
        <v>114.87</v>
      </c>
    </row>
    <row r="373" spans="9:11" x14ac:dyDescent="0.25">
      <c r="I373" s="4">
        <v>43101</v>
      </c>
      <c r="K373">
        <f t="shared" si="5"/>
        <v>110.36</v>
      </c>
    </row>
    <row r="374" spans="9:11" x14ac:dyDescent="0.25">
      <c r="I374" s="4">
        <v>42917</v>
      </c>
      <c r="K374">
        <f t="shared" si="5"/>
        <v>109.41</v>
      </c>
    </row>
    <row r="375" spans="9:11" x14ac:dyDescent="0.25">
      <c r="I375" s="4">
        <v>43282</v>
      </c>
      <c r="K375">
        <f t="shared" si="5"/>
        <v>111.45</v>
      </c>
    </row>
    <row r="376" spans="9:11" x14ac:dyDescent="0.25">
      <c r="I376" s="4">
        <v>43556</v>
      </c>
      <c r="K376">
        <f t="shared" si="5"/>
        <v>113.3</v>
      </c>
    </row>
    <row r="377" spans="9:11" x14ac:dyDescent="0.25">
      <c r="I377" s="4">
        <v>43252</v>
      </c>
      <c r="K377">
        <f t="shared" si="5"/>
        <v>110.88</v>
      </c>
    </row>
    <row r="378" spans="9:11" x14ac:dyDescent="0.25">
      <c r="I378" s="4">
        <v>43282</v>
      </c>
      <c r="K378">
        <f t="shared" si="5"/>
        <v>111.45</v>
      </c>
    </row>
    <row r="379" spans="9:11" x14ac:dyDescent="0.25">
      <c r="I379" s="4">
        <v>43160</v>
      </c>
      <c r="K379">
        <f t="shared" si="5"/>
        <v>110.36</v>
      </c>
    </row>
    <row r="380" spans="9:11" x14ac:dyDescent="0.25">
      <c r="I380" s="4">
        <v>43252</v>
      </c>
      <c r="K380">
        <f t="shared" si="5"/>
        <v>110.88</v>
      </c>
    </row>
    <row r="381" spans="9:11" x14ac:dyDescent="0.25">
      <c r="I381" s="4">
        <v>43282</v>
      </c>
      <c r="K381">
        <f t="shared" si="5"/>
        <v>111.45</v>
      </c>
    </row>
    <row r="382" spans="9:11" x14ac:dyDescent="0.25">
      <c r="I382" s="4">
        <v>43497</v>
      </c>
      <c r="K382">
        <f t="shared" si="5"/>
        <v>112.74</v>
      </c>
    </row>
    <row r="383" spans="9:11" x14ac:dyDescent="0.25">
      <c r="I383" s="4">
        <v>43282</v>
      </c>
      <c r="K383">
        <f t="shared" si="5"/>
        <v>111.45</v>
      </c>
    </row>
    <row r="384" spans="9:11" x14ac:dyDescent="0.25">
      <c r="I384" s="4">
        <v>43313</v>
      </c>
      <c r="K384">
        <f t="shared" si="5"/>
        <v>111.45</v>
      </c>
    </row>
    <row r="385" spans="9:11" x14ac:dyDescent="0.25">
      <c r="I385" s="4">
        <v>43313</v>
      </c>
      <c r="K385">
        <f t="shared" si="5"/>
        <v>111.45</v>
      </c>
    </row>
    <row r="386" spans="9:11" x14ac:dyDescent="0.25">
      <c r="I386" s="4">
        <v>43313</v>
      </c>
      <c r="K386">
        <f t="shared" si="5"/>
        <v>111.45</v>
      </c>
    </row>
    <row r="387" spans="9:11" x14ac:dyDescent="0.25">
      <c r="I387" s="4">
        <v>43313</v>
      </c>
      <c r="K387">
        <f t="shared" si="5"/>
        <v>111.45</v>
      </c>
    </row>
    <row r="388" spans="9:11" x14ac:dyDescent="0.25">
      <c r="I388" s="4">
        <v>43313</v>
      </c>
      <c r="K388">
        <f t="shared" ref="K388:K451" si="6">_xlfn.XLOOKUP(I388,$E$3:$E$33,$D$3:$D$33,"--",-1)</f>
        <v>111.45</v>
      </c>
    </row>
    <row r="389" spans="9:11" x14ac:dyDescent="0.25">
      <c r="I389" s="4">
        <v>44105</v>
      </c>
      <c r="K389">
        <f t="shared" si="6"/>
        <v>114.33</v>
      </c>
    </row>
    <row r="390" spans="9:11" x14ac:dyDescent="0.25">
      <c r="I390" s="4">
        <v>43586</v>
      </c>
      <c r="K390">
        <f t="shared" si="6"/>
        <v>113.3</v>
      </c>
    </row>
    <row r="391" spans="9:11" x14ac:dyDescent="0.25">
      <c r="I391" s="4">
        <v>43252</v>
      </c>
      <c r="K391">
        <f t="shared" si="6"/>
        <v>110.88</v>
      </c>
    </row>
    <row r="392" spans="9:11" x14ac:dyDescent="0.25">
      <c r="I392" s="4">
        <v>43252</v>
      </c>
      <c r="K392">
        <f t="shared" si="6"/>
        <v>110.88</v>
      </c>
    </row>
    <row r="393" spans="9:11" x14ac:dyDescent="0.25">
      <c r="I393" s="4">
        <v>43282</v>
      </c>
      <c r="K393">
        <f t="shared" si="6"/>
        <v>111.45</v>
      </c>
    </row>
    <row r="394" spans="9:11" x14ac:dyDescent="0.25">
      <c r="I394" s="4">
        <v>43101</v>
      </c>
      <c r="K394">
        <f t="shared" si="6"/>
        <v>110.36</v>
      </c>
    </row>
    <row r="395" spans="9:11" x14ac:dyDescent="0.25">
      <c r="I395" s="4">
        <v>43191</v>
      </c>
      <c r="K395">
        <f t="shared" si="6"/>
        <v>110.88</v>
      </c>
    </row>
    <row r="396" spans="9:11" x14ac:dyDescent="0.25">
      <c r="I396" s="4">
        <v>43101</v>
      </c>
      <c r="K396">
        <f t="shared" si="6"/>
        <v>110.36</v>
      </c>
    </row>
    <row r="397" spans="9:11" x14ac:dyDescent="0.25">
      <c r="I397" s="4">
        <v>43101</v>
      </c>
      <c r="K397">
        <f t="shared" si="6"/>
        <v>110.36</v>
      </c>
    </row>
    <row r="398" spans="9:11" x14ac:dyDescent="0.25">
      <c r="I398" s="4">
        <v>43344</v>
      </c>
      <c r="K398">
        <f t="shared" si="6"/>
        <v>111.45</v>
      </c>
    </row>
    <row r="399" spans="9:11" x14ac:dyDescent="0.25">
      <c r="I399" s="4">
        <v>43374</v>
      </c>
      <c r="K399">
        <f t="shared" si="6"/>
        <v>112.01</v>
      </c>
    </row>
    <row r="400" spans="9:11" x14ac:dyDescent="0.25">
      <c r="I400" s="4">
        <v>43374</v>
      </c>
      <c r="K400">
        <f t="shared" si="6"/>
        <v>112.01</v>
      </c>
    </row>
    <row r="401" spans="9:11" x14ac:dyDescent="0.25">
      <c r="I401" s="4">
        <v>43466</v>
      </c>
      <c r="K401">
        <f t="shared" si="6"/>
        <v>112.74</v>
      </c>
    </row>
    <row r="402" spans="9:11" x14ac:dyDescent="0.25">
      <c r="I402" s="4">
        <v>43394</v>
      </c>
      <c r="K402">
        <f t="shared" si="6"/>
        <v>112.01</v>
      </c>
    </row>
    <row r="403" spans="9:11" x14ac:dyDescent="0.25">
      <c r="I403" s="4">
        <v>43374</v>
      </c>
      <c r="K403">
        <f t="shared" si="6"/>
        <v>112.01</v>
      </c>
    </row>
    <row r="404" spans="9:11" x14ac:dyDescent="0.25">
      <c r="I404" s="4">
        <v>43374</v>
      </c>
      <c r="K404">
        <f t="shared" si="6"/>
        <v>112.01</v>
      </c>
    </row>
    <row r="405" spans="9:11" x14ac:dyDescent="0.25">
      <c r="I405" s="4">
        <v>43709</v>
      </c>
      <c r="K405">
        <f t="shared" si="6"/>
        <v>113.88</v>
      </c>
    </row>
    <row r="406" spans="9:11" x14ac:dyDescent="0.25">
      <c r="I406" s="4">
        <v>43405</v>
      </c>
      <c r="K406">
        <f t="shared" si="6"/>
        <v>112.01</v>
      </c>
    </row>
    <row r="407" spans="9:11" x14ac:dyDescent="0.25">
      <c r="I407" s="4">
        <v>43405</v>
      </c>
      <c r="K407">
        <f t="shared" si="6"/>
        <v>112.01</v>
      </c>
    </row>
    <row r="408" spans="9:11" x14ac:dyDescent="0.25">
      <c r="I408" s="4">
        <v>43405</v>
      </c>
      <c r="K408">
        <f t="shared" si="6"/>
        <v>112.01</v>
      </c>
    </row>
    <row r="409" spans="9:11" x14ac:dyDescent="0.25">
      <c r="I409" s="4">
        <v>43405</v>
      </c>
      <c r="K409">
        <f t="shared" si="6"/>
        <v>112.01</v>
      </c>
    </row>
    <row r="410" spans="9:11" x14ac:dyDescent="0.25">
      <c r="I410" s="4">
        <v>43631</v>
      </c>
      <c r="K410">
        <f t="shared" si="6"/>
        <v>113.3</v>
      </c>
    </row>
    <row r="411" spans="9:11" x14ac:dyDescent="0.25">
      <c r="I411" s="4">
        <v>43435</v>
      </c>
      <c r="K411">
        <f t="shared" si="6"/>
        <v>112.01</v>
      </c>
    </row>
    <row r="412" spans="9:11" x14ac:dyDescent="0.25">
      <c r="I412" s="4">
        <v>43374</v>
      </c>
      <c r="K412">
        <f t="shared" si="6"/>
        <v>112.01</v>
      </c>
    </row>
    <row r="413" spans="9:11" x14ac:dyDescent="0.25">
      <c r="I413" s="4">
        <v>43344</v>
      </c>
      <c r="K413">
        <f t="shared" si="6"/>
        <v>111.45</v>
      </c>
    </row>
    <row r="414" spans="9:11" x14ac:dyDescent="0.25">
      <c r="I414" s="4">
        <v>43435</v>
      </c>
      <c r="K414">
        <f t="shared" si="6"/>
        <v>112.01</v>
      </c>
    </row>
    <row r="415" spans="9:11" x14ac:dyDescent="0.25">
      <c r="I415" s="4">
        <v>43344</v>
      </c>
      <c r="K415">
        <f t="shared" si="6"/>
        <v>111.45</v>
      </c>
    </row>
    <row r="416" spans="9:11" x14ac:dyDescent="0.25">
      <c r="I416" s="4">
        <v>43435</v>
      </c>
      <c r="K416">
        <f t="shared" si="6"/>
        <v>112.01</v>
      </c>
    </row>
    <row r="417" spans="9:11" x14ac:dyDescent="0.25">
      <c r="I417" s="4">
        <v>43252</v>
      </c>
      <c r="K417">
        <f t="shared" si="6"/>
        <v>110.88</v>
      </c>
    </row>
    <row r="418" spans="9:11" x14ac:dyDescent="0.25">
      <c r="I418" s="4">
        <v>43374</v>
      </c>
      <c r="K418">
        <f t="shared" si="6"/>
        <v>112.01</v>
      </c>
    </row>
    <row r="419" spans="9:11" x14ac:dyDescent="0.25">
      <c r="I419" s="4">
        <v>43374</v>
      </c>
      <c r="K419">
        <f t="shared" si="6"/>
        <v>112.01</v>
      </c>
    </row>
    <row r="420" spans="9:11" x14ac:dyDescent="0.25">
      <c r="I420" s="4">
        <v>43374</v>
      </c>
      <c r="K420">
        <f t="shared" si="6"/>
        <v>112.01</v>
      </c>
    </row>
    <row r="421" spans="9:11" x14ac:dyDescent="0.25">
      <c r="I421" s="4">
        <v>43374</v>
      </c>
      <c r="K421">
        <f t="shared" si="6"/>
        <v>112.01</v>
      </c>
    </row>
    <row r="422" spans="9:11" x14ac:dyDescent="0.25">
      <c r="I422" s="4">
        <v>43556</v>
      </c>
      <c r="K422">
        <f t="shared" si="6"/>
        <v>113.3</v>
      </c>
    </row>
    <row r="423" spans="9:11" x14ac:dyDescent="0.25">
      <c r="I423" s="4">
        <v>43435</v>
      </c>
      <c r="K423">
        <f t="shared" si="6"/>
        <v>112.01</v>
      </c>
    </row>
    <row r="424" spans="9:11" x14ac:dyDescent="0.25">
      <c r="I424" s="4">
        <v>43739</v>
      </c>
      <c r="K424">
        <f t="shared" si="6"/>
        <v>114.47</v>
      </c>
    </row>
    <row r="425" spans="9:11" x14ac:dyDescent="0.25">
      <c r="I425" s="4">
        <v>43525</v>
      </c>
      <c r="K425">
        <f t="shared" si="6"/>
        <v>112.74</v>
      </c>
    </row>
    <row r="426" spans="9:11" x14ac:dyDescent="0.25">
      <c r="I426" s="4">
        <v>43586</v>
      </c>
      <c r="K426">
        <f t="shared" si="6"/>
        <v>113.3</v>
      </c>
    </row>
    <row r="427" spans="9:11" x14ac:dyDescent="0.25">
      <c r="I427" s="4">
        <v>43922</v>
      </c>
      <c r="K427">
        <f t="shared" si="6"/>
        <v>115.43</v>
      </c>
    </row>
    <row r="428" spans="9:11" x14ac:dyDescent="0.25">
      <c r="I428" s="4">
        <v>44256</v>
      </c>
      <c r="K428">
        <f t="shared" si="6"/>
        <v>114.23</v>
      </c>
    </row>
    <row r="429" spans="9:11" x14ac:dyDescent="0.25">
      <c r="I429" s="4">
        <v>43556</v>
      </c>
      <c r="K429">
        <f t="shared" si="6"/>
        <v>113.3</v>
      </c>
    </row>
    <row r="430" spans="9:11" x14ac:dyDescent="0.25">
      <c r="I430" s="4">
        <v>44378</v>
      </c>
      <c r="K430">
        <f t="shared" si="6"/>
        <v>114.87</v>
      </c>
    </row>
    <row r="431" spans="9:11" x14ac:dyDescent="0.25">
      <c r="I431" s="4">
        <v>43525</v>
      </c>
      <c r="K431">
        <f t="shared" si="6"/>
        <v>112.74</v>
      </c>
    </row>
    <row r="432" spans="9:11" x14ac:dyDescent="0.25">
      <c r="I432" s="4">
        <v>44013</v>
      </c>
      <c r="K432">
        <f t="shared" si="6"/>
        <v>115.53</v>
      </c>
    </row>
    <row r="433" spans="9:11" x14ac:dyDescent="0.25">
      <c r="I433" s="4">
        <v>43374</v>
      </c>
      <c r="K433">
        <f t="shared" si="6"/>
        <v>112.01</v>
      </c>
    </row>
    <row r="434" spans="9:11" x14ac:dyDescent="0.25">
      <c r="I434" s="4">
        <v>43647</v>
      </c>
      <c r="K434">
        <f t="shared" si="6"/>
        <v>113.88</v>
      </c>
    </row>
    <row r="435" spans="9:11" x14ac:dyDescent="0.25">
      <c r="I435" s="4">
        <v>44013</v>
      </c>
      <c r="K435">
        <f t="shared" si="6"/>
        <v>115.53</v>
      </c>
    </row>
    <row r="436" spans="9:11" x14ac:dyDescent="0.25">
      <c r="I436" s="4">
        <v>45261</v>
      </c>
      <c r="K436">
        <f t="shared" si="6"/>
        <v>122.65</v>
      </c>
    </row>
    <row r="437" spans="9:11" x14ac:dyDescent="0.25">
      <c r="I437" s="4">
        <v>43466</v>
      </c>
      <c r="K437">
        <f t="shared" si="6"/>
        <v>112.74</v>
      </c>
    </row>
    <row r="438" spans="9:11" x14ac:dyDescent="0.25">
      <c r="I438" s="4">
        <v>43586</v>
      </c>
      <c r="K438">
        <f t="shared" si="6"/>
        <v>113.3</v>
      </c>
    </row>
    <row r="439" spans="9:11" x14ac:dyDescent="0.25">
      <c r="I439" s="4">
        <v>43466</v>
      </c>
      <c r="K439">
        <f t="shared" si="6"/>
        <v>112.74</v>
      </c>
    </row>
    <row r="440" spans="9:11" x14ac:dyDescent="0.25">
      <c r="I440" s="4">
        <v>43466</v>
      </c>
      <c r="K440">
        <f t="shared" si="6"/>
        <v>112.74</v>
      </c>
    </row>
    <row r="441" spans="9:11" x14ac:dyDescent="0.25">
      <c r="I441" s="4">
        <v>43497</v>
      </c>
      <c r="K441">
        <f t="shared" si="6"/>
        <v>112.74</v>
      </c>
    </row>
    <row r="442" spans="9:11" x14ac:dyDescent="0.25">
      <c r="I442" s="4">
        <v>43556</v>
      </c>
      <c r="K442">
        <f t="shared" si="6"/>
        <v>113.3</v>
      </c>
    </row>
    <row r="443" spans="9:11" x14ac:dyDescent="0.25">
      <c r="I443" s="4">
        <v>43862</v>
      </c>
      <c r="K443">
        <f t="shared" si="6"/>
        <v>114.85</v>
      </c>
    </row>
    <row r="444" spans="9:11" x14ac:dyDescent="0.25">
      <c r="I444" s="4">
        <v>44531</v>
      </c>
      <c r="K444">
        <f t="shared" si="6"/>
        <v>116.46</v>
      </c>
    </row>
    <row r="445" spans="9:11" x14ac:dyDescent="0.25">
      <c r="I445" s="4">
        <v>43556</v>
      </c>
      <c r="K445">
        <f t="shared" si="6"/>
        <v>113.3</v>
      </c>
    </row>
    <row r="446" spans="9:11" x14ac:dyDescent="0.25">
      <c r="I446" s="4">
        <v>44531</v>
      </c>
      <c r="K446">
        <f t="shared" si="6"/>
        <v>116.46</v>
      </c>
    </row>
    <row r="447" spans="9:11" x14ac:dyDescent="0.25">
      <c r="I447" s="4">
        <v>43800</v>
      </c>
      <c r="K447">
        <f t="shared" si="6"/>
        <v>114.47</v>
      </c>
    </row>
    <row r="448" spans="9:11" x14ac:dyDescent="0.25">
      <c r="I448" s="4">
        <v>44531</v>
      </c>
      <c r="K448">
        <f t="shared" si="6"/>
        <v>116.46</v>
      </c>
    </row>
    <row r="449" spans="9:11" x14ac:dyDescent="0.25">
      <c r="I449" s="4">
        <v>43586</v>
      </c>
      <c r="K449">
        <f t="shared" si="6"/>
        <v>113.3</v>
      </c>
    </row>
    <row r="450" spans="9:11" x14ac:dyDescent="0.25">
      <c r="I450" s="4">
        <v>43586</v>
      </c>
      <c r="K450">
        <f t="shared" si="6"/>
        <v>113.3</v>
      </c>
    </row>
    <row r="451" spans="9:11" x14ac:dyDescent="0.25">
      <c r="I451" s="4">
        <v>44287</v>
      </c>
      <c r="K451">
        <f t="shared" si="6"/>
        <v>114.06</v>
      </c>
    </row>
    <row r="452" spans="9:11" x14ac:dyDescent="0.25">
      <c r="I452" s="4">
        <v>43586</v>
      </c>
      <c r="K452">
        <f t="shared" ref="K452:K474" si="7">_xlfn.XLOOKUP(I452,$E$3:$E$33,$D$3:$D$33,"--",-1)</f>
        <v>113.3</v>
      </c>
    </row>
    <row r="453" spans="9:11" x14ac:dyDescent="0.25">
      <c r="I453" s="4">
        <v>43586</v>
      </c>
      <c r="K453">
        <f t="shared" si="7"/>
        <v>113.3</v>
      </c>
    </row>
    <row r="454" spans="9:11" x14ac:dyDescent="0.25">
      <c r="I454" s="4">
        <v>43617</v>
      </c>
      <c r="K454">
        <f t="shared" si="7"/>
        <v>113.3</v>
      </c>
    </row>
    <row r="455" spans="9:11" x14ac:dyDescent="0.25">
      <c r="I455" s="4">
        <v>43709</v>
      </c>
      <c r="K455">
        <f t="shared" si="7"/>
        <v>113.88</v>
      </c>
    </row>
    <row r="456" spans="9:11" x14ac:dyDescent="0.25">
      <c r="I456" s="4">
        <v>44287</v>
      </c>
      <c r="K456">
        <f t="shared" si="7"/>
        <v>114.06</v>
      </c>
    </row>
    <row r="457" spans="9:11" x14ac:dyDescent="0.25">
      <c r="I457" s="4">
        <v>43617</v>
      </c>
      <c r="K457">
        <f t="shared" si="7"/>
        <v>113.3</v>
      </c>
    </row>
    <row r="458" spans="9:11" x14ac:dyDescent="0.25">
      <c r="I458" s="4">
        <v>43891</v>
      </c>
      <c r="K458">
        <f t="shared" si="7"/>
        <v>114.85</v>
      </c>
    </row>
    <row r="459" spans="9:11" x14ac:dyDescent="0.25">
      <c r="I459" s="4">
        <v>43723</v>
      </c>
      <c r="K459">
        <f t="shared" si="7"/>
        <v>113.88</v>
      </c>
    </row>
    <row r="460" spans="9:11" x14ac:dyDescent="0.25">
      <c r="I460" s="4">
        <v>43556</v>
      </c>
      <c r="K460">
        <f t="shared" si="7"/>
        <v>113.3</v>
      </c>
    </row>
    <row r="461" spans="9:11" x14ac:dyDescent="0.25">
      <c r="I461" s="4">
        <v>44378</v>
      </c>
      <c r="K461">
        <f t="shared" si="7"/>
        <v>114.87</v>
      </c>
    </row>
    <row r="462" spans="9:11" x14ac:dyDescent="0.25">
      <c r="I462" s="4">
        <v>43800</v>
      </c>
      <c r="K462">
        <f t="shared" si="7"/>
        <v>114.47</v>
      </c>
    </row>
    <row r="463" spans="9:11" x14ac:dyDescent="0.25">
      <c r="I463" s="4">
        <v>43739</v>
      </c>
      <c r="K463">
        <f t="shared" si="7"/>
        <v>114.47</v>
      </c>
    </row>
    <row r="464" spans="9:11" x14ac:dyDescent="0.25">
      <c r="I464" s="4">
        <v>44166</v>
      </c>
      <c r="K464">
        <f t="shared" si="7"/>
        <v>114.33</v>
      </c>
    </row>
    <row r="465" spans="9:11" x14ac:dyDescent="0.25">
      <c r="I465" s="4">
        <v>43497</v>
      </c>
      <c r="K465">
        <f t="shared" si="7"/>
        <v>112.74</v>
      </c>
    </row>
    <row r="466" spans="9:11" x14ac:dyDescent="0.25">
      <c r="I466" s="4">
        <v>43525</v>
      </c>
      <c r="K466">
        <f t="shared" si="7"/>
        <v>112.74</v>
      </c>
    </row>
    <row r="467" spans="9:11" x14ac:dyDescent="0.25">
      <c r="I467" s="4">
        <v>43800</v>
      </c>
      <c r="K467">
        <f t="shared" si="7"/>
        <v>114.47</v>
      </c>
    </row>
    <row r="468" spans="9:11" x14ac:dyDescent="0.25">
      <c r="I468" s="4">
        <v>43525</v>
      </c>
      <c r="K468">
        <f t="shared" si="7"/>
        <v>112.74</v>
      </c>
    </row>
    <row r="469" spans="9:11" x14ac:dyDescent="0.25">
      <c r="I469" s="4">
        <v>43525</v>
      </c>
      <c r="K469">
        <f t="shared" si="7"/>
        <v>112.74</v>
      </c>
    </row>
    <row r="470" spans="9:11" x14ac:dyDescent="0.25">
      <c r="I470" s="4">
        <v>43525</v>
      </c>
      <c r="K470">
        <f t="shared" si="7"/>
        <v>112.74</v>
      </c>
    </row>
    <row r="471" spans="9:11" x14ac:dyDescent="0.25">
      <c r="I471" s="4">
        <v>43525</v>
      </c>
      <c r="K471">
        <f t="shared" si="7"/>
        <v>112.74</v>
      </c>
    </row>
    <row r="472" spans="9:11" x14ac:dyDescent="0.25">
      <c r="I472" s="4">
        <v>44166</v>
      </c>
      <c r="K472">
        <f t="shared" si="7"/>
        <v>114.33</v>
      </c>
    </row>
    <row r="473" spans="9:11" x14ac:dyDescent="0.25">
      <c r="I473" s="4">
        <v>43831</v>
      </c>
      <c r="K473">
        <f t="shared" si="7"/>
        <v>114.85</v>
      </c>
    </row>
    <row r="474" spans="9:11" x14ac:dyDescent="0.25">
      <c r="I474" s="4" t="s">
        <v>6</v>
      </c>
      <c r="K474">
        <f t="shared" si="7"/>
        <v>122.65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JFL</cp:lastModifiedBy>
  <dcterms:created xsi:type="dcterms:W3CDTF">2023-02-02T15:18:24Z</dcterms:created>
  <dcterms:modified xsi:type="dcterms:W3CDTF">2023-02-03T09:37:35Z</dcterms:modified>
</cp:coreProperties>
</file>