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59BFFD0D-CB6E-4034-9C86-90D485145B3D}" xr6:coauthVersionLast="47" xr6:coauthVersionMax="47" xr10:uidLastSave="{00000000-0000-0000-0000-000000000000}"/>
  <bookViews>
    <workbookView xWindow="210" yWindow="540" windowWidth="19620" windowHeight="9555" activeTab="1" xr2:uid="{D1AD0FDB-FC73-4376-B026-4D1C4151188C}"/>
  </bookViews>
  <sheets>
    <sheet name="Feuil1" sheetId="1" r:id="rId1"/>
    <sheet name="Power Query" sheetId="2" r:id="rId2"/>
  </sheets>
  <definedNames>
    <definedName name="DonnéesExternes_1" localSheetId="1" hidden="1">'Power Query'!$J$18:$P$21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G7" i="1" s="1"/>
  <c r="E10" i="1"/>
  <c r="G10" i="1" s="1"/>
  <c r="E9" i="1"/>
  <c r="G9" i="1" s="1"/>
  <c r="E8" i="1"/>
  <c r="G8" i="1" s="1"/>
  <c r="G1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693F2C-96C4-4448-875A-78F73927DEC8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4EA7E62F-58AB-4005-AA8F-9365CDD96005}" keepAlive="1" name="Requête - t_TP" description="Connexion à la requête « t_TP » dans le classeur." type="5" refreshedVersion="0" background="1">
    <dbPr connection="Provider=Microsoft.Mashup.OleDb.1;Data Source=$Workbook$;Location=t_TP;Extended Properties=&quot;&quot;" command="SELECT * FROM [t_TP]"/>
  </connection>
</connections>
</file>

<file path=xl/sharedStrings.xml><?xml version="1.0" encoding="utf-8"?>
<sst xmlns="http://schemas.openxmlformats.org/spreadsheetml/2006/main" count="28" uniqueCount="15">
  <si>
    <t>TP</t>
  </si>
  <si>
    <t>RR</t>
  </si>
  <si>
    <t>% du TP</t>
  </si>
  <si>
    <t>RR Pondéré</t>
  </si>
  <si>
    <t>Total</t>
  </si>
  <si>
    <t>SL</t>
  </si>
  <si>
    <t>ENTRY</t>
  </si>
  <si>
    <t>Tableau numero 2</t>
  </si>
  <si>
    <t>TP1</t>
  </si>
  <si>
    <t>TP2</t>
  </si>
  <si>
    <t>TP3</t>
  </si>
  <si>
    <t>TP4</t>
  </si>
  <si>
    <t>Table TP (t_TP) :</t>
  </si>
  <si>
    <t>Tables des données (t_Data) :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</si>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</sst>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C242C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9" fontId="3" fillId="0" borderId="1" xfId="1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2" fontId="3" fillId="4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9" fontId="3" fillId="0" borderId="2" xfId="1" applyFont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9" fontId="3" fillId="0" borderId="5" xfId="1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rgb="FF1C242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3" tint="-0.49998474074526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369794</xdr:colOff>
      <xdr:row>17</xdr:row>
      <xdr:rowOff>179294</xdr:rowOff>
    </xdr:from>
    <xdr:to>
      <xdr:col>8</xdr:col>
      <xdr:colOff>549088</xdr:colOff>
      <xdr:row>20</xdr:row>
      <xdr:rowOff>112058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18ED765-854D-7E83-AF7F-B00A0520016B}"/>
            </a:ext>
          </a:extLst>
        </xdr:cNvPr>
        <xdr:cNvSpPr/>
      </xdr:nvSpPr>
      <xdr:spPr>
        <a:xfrm>
          <a:off x="6129618" y="3361765"/>
          <a:ext cx="941294" cy="5042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776EE7D-76A5-4DD3-8D0F-CB378AC19EDD}" autoFormatId="16" applyNumberFormats="0" applyBorderFormats="0" applyFontFormats="0" applyPatternFormats="0" applyAlignmentFormats="0" applyWidthHeightFormats="0">
  <queryTableRefresh nextId="9">
    <queryTableFields count="7">
      <queryTableField id="1" name="ENTRY" tableColumnId="1"/>
      <queryTableField id="2" name="TP1" tableColumnId="2"/>
      <queryTableField id="3" name="TP2" tableColumnId="3"/>
      <queryTableField id="4" name="TP3" tableColumnId="4"/>
      <queryTableField id="5" name="TP4" tableColumnId="5"/>
      <queryTableField id="6" name="SL" tableColumnId="6"/>
      <queryTableField id="8" name="RR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9ACBBF-DD20-4D06-9588-97FE7A6059D5}" name="t_TP" displayName="t_TP" ref="B4:C8" totalsRowShown="0" headerRowDxfId="18" headerRowBorderDxfId="22" tableBorderDxfId="23" totalsRowBorderDxfId="21">
  <autoFilter ref="B4:C8" xr:uid="{379ACBBF-DD20-4D06-9588-97FE7A6059D5}"/>
  <tableColumns count="2">
    <tableColumn id="1" xr3:uid="{5CB8BAAC-3CFC-4343-8FE5-9FC57089B38C}" name="TP" dataDxfId="20"/>
    <tableColumn id="2" xr3:uid="{5448BEA9-2852-4FD8-A656-24482B0FD609}" name="% du TP" dataDxfId="19" dataCellStyle="Pourcent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B52FB8-44AB-4DC1-8EFD-B163D02359FA}" name="t_Data" displayName="t_Data" ref="B18:G21" totalsRowShown="0" headerRowDxfId="9" dataDxfId="10" tableBorderDxfId="17">
  <autoFilter ref="B18:G21" xr:uid="{D8B52FB8-44AB-4DC1-8EFD-B163D02359FA}"/>
  <tableColumns count="6">
    <tableColumn id="1" xr3:uid="{C1D04B59-2A38-40C6-9A0E-AB302EFCAFED}" name="ENTRY" dataDxfId="16"/>
    <tableColumn id="2" xr3:uid="{81EA2823-FAFF-48EA-ACDB-A16C26B74156}" name="TP1" dataDxfId="15"/>
    <tableColumn id="3" xr3:uid="{1394A7E1-9913-4074-B959-D4CDC34090D3}" name="TP2" dataDxfId="14"/>
    <tableColumn id="4" xr3:uid="{C720899E-482F-434B-BA82-2F9B9228A2EF}" name="TP3" dataDxfId="13"/>
    <tableColumn id="5" xr3:uid="{B89A5C91-95D7-404B-BD99-BF1527FCDD2E}" name="TP4" dataDxfId="12"/>
    <tableColumn id="6" xr3:uid="{35C3FB87-C06C-4E27-84F6-080566E7AB51}" name="SL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0A9147-FC31-4DF3-A0A5-E99A82F71BAE}" name="t_Final" displayName="t_Final" ref="J18:P21" tableType="queryTable" totalsRowShown="0" headerRowDxfId="7" dataDxfId="8">
  <autoFilter ref="J18:P21" xr:uid="{830A9147-FC31-4DF3-A0A5-E99A82F71BAE}"/>
  <tableColumns count="7">
    <tableColumn id="1" xr3:uid="{610C0A71-23EE-472B-B13A-EDC5FC8A4608}" uniqueName="1" name="ENTRY" queryTableFieldId="1" dataDxfId="6"/>
    <tableColumn id="2" xr3:uid="{5DE418F3-EAA3-4E9B-8E7D-4BEFD90FA097}" uniqueName="2" name="TP1" queryTableFieldId="2" dataDxfId="5"/>
    <tableColumn id="3" xr3:uid="{751CA42B-0255-4F6D-A556-700C863B433B}" uniqueName="3" name="TP2" queryTableFieldId="3" dataDxfId="4"/>
    <tableColumn id="4" xr3:uid="{01B94F07-1C07-4268-A88D-51270441669E}" uniqueName="4" name="TP3" queryTableFieldId="4" dataDxfId="3"/>
    <tableColumn id="5" xr3:uid="{91FA4780-C0C5-47BF-B2E0-0894F6E8A7B6}" uniqueName="5" name="TP4" queryTableFieldId="5" dataDxfId="2"/>
    <tableColumn id="6" xr3:uid="{2875492B-5611-40D9-9DB4-A1697F123849}" uniqueName="6" name="SL" queryTableFieldId="6" dataDxfId="1"/>
    <tableColumn id="8" xr3:uid="{F8A906C7-7498-41CF-933A-4E65CD241AE9}" uniqueName="8" name="RR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ACEFC-A42D-491B-A9FD-A1A46A0041A1}">
  <dimension ref="C4:R34"/>
  <sheetViews>
    <sheetView topLeftCell="B1" zoomScale="85" zoomScaleNormal="85" workbookViewId="0">
      <selection activeCell="N2" sqref="N2:U22"/>
    </sheetView>
  </sheetViews>
  <sheetFormatPr baseColWidth="10" defaultRowHeight="15" x14ac:dyDescent="0.25"/>
  <cols>
    <col min="2" max="2" width="17.140625" customWidth="1"/>
    <col min="3" max="3" width="6" customWidth="1"/>
    <col min="18" max="18" width="16.42578125" bestFit="1" customWidth="1"/>
  </cols>
  <sheetData>
    <row r="4" spans="4:13" x14ac:dyDescent="0.25">
      <c r="D4" s="13" t="s">
        <v>0</v>
      </c>
      <c r="E4" s="13" t="s">
        <v>1</v>
      </c>
      <c r="F4" s="13" t="s">
        <v>2</v>
      </c>
      <c r="G4" s="13" t="s">
        <v>3</v>
      </c>
      <c r="H4" s="13"/>
    </row>
    <row r="5" spans="4:13" x14ac:dyDescent="0.25">
      <c r="D5" s="13"/>
      <c r="E5" s="13"/>
      <c r="F5" s="13"/>
      <c r="G5" s="13"/>
      <c r="H5" s="13"/>
    </row>
    <row r="6" spans="4:13" x14ac:dyDescent="0.25">
      <c r="D6" s="13"/>
      <c r="E6" s="13"/>
      <c r="F6" s="13"/>
      <c r="G6" s="13"/>
      <c r="H6" s="13"/>
    </row>
    <row r="7" spans="4:13" ht="15" customHeight="1" x14ac:dyDescent="0.25">
      <c r="D7" s="10">
        <v>1</v>
      </c>
      <c r="E7" s="8">
        <f>(E22-D22)/(D22-L22)</f>
        <v>2</v>
      </c>
      <c r="F7" s="9">
        <v>0.25</v>
      </c>
      <c r="G7" s="8">
        <f>F7*E7</f>
        <v>0.5</v>
      </c>
      <c r="H7" s="8"/>
    </row>
    <row r="8" spans="4:13" ht="14.45" customHeight="1" x14ac:dyDescent="0.25">
      <c r="D8" s="10">
        <v>2</v>
      </c>
      <c r="E8" s="8">
        <f>(F22-D22)/(D22-L22)</f>
        <v>3</v>
      </c>
      <c r="F8" s="9">
        <v>0.25</v>
      </c>
      <c r="G8" s="8">
        <f>F8*E8</f>
        <v>0.75</v>
      </c>
      <c r="H8" s="8"/>
      <c r="J8" s="30"/>
      <c r="K8" s="30"/>
      <c r="L8" s="30"/>
      <c r="M8" s="30"/>
    </row>
    <row r="9" spans="4:13" ht="14.45" customHeight="1" x14ac:dyDescent="0.25">
      <c r="D9" s="10">
        <v>3</v>
      </c>
      <c r="E9" s="8">
        <f>(G22-D22)/(D22-L22)</f>
        <v>4</v>
      </c>
      <c r="F9" s="9">
        <v>0.25</v>
      </c>
      <c r="G9" s="8">
        <f>F9*E9</f>
        <v>1</v>
      </c>
      <c r="H9" s="8"/>
    </row>
    <row r="10" spans="4:13" ht="14.45" customHeight="1" x14ac:dyDescent="0.25">
      <c r="D10" s="10">
        <v>4</v>
      </c>
      <c r="E10" s="8">
        <f>(H22-D22)/(D22-L22)</f>
        <v>5</v>
      </c>
      <c r="F10" s="9">
        <v>0.25</v>
      </c>
      <c r="G10" s="8">
        <f>F10*E10</f>
        <v>1.25</v>
      </c>
      <c r="H10" s="8"/>
    </row>
    <row r="11" spans="4:13" ht="14.45" customHeight="1" x14ac:dyDescent="0.25">
      <c r="D11" s="10"/>
      <c r="E11" s="8"/>
      <c r="F11" s="9"/>
      <c r="G11" s="8"/>
      <c r="H11" s="8"/>
    </row>
    <row r="12" spans="4:13" ht="14.45" customHeight="1" x14ac:dyDescent="0.25">
      <c r="D12" s="10"/>
      <c r="E12" s="8"/>
      <c r="F12" s="9"/>
      <c r="G12" s="8"/>
      <c r="H12" s="8"/>
    </row>
    <row r="13" spans="4:13" ht="15" customHeight="1" x14ac:dyDescent="0.25">
      <c r="D13" s="10" t="s">
        <v>4</v>
      </c>
      <c r="E13" s="11"/>
      <c r="F13" s="9"/>
      <c r="G13" s="12">
        <f>SUM(G7:H12)</f>
        <v>3.5</v>
      </c>
      <c r="H13" s="12"/>
    </row>
    <row r="14" spans="4:13" ht="15" customHeight="1" x14ac:dyDescent="0.25">
      <c r="D14" s="10"/>
      <c r="E14" s="11"/>
      <c r="F14" s="9"/>
      <c r="G14" s="12"/>
      <c r="H14" s="12"/>
    </row>
    <row r="15" spans="4:13" ht="15" customHeight="1" x14ac:dyDescent="0.25">
      <c r="D15" s="10"/>
      <c r="E15" s="11"/>
      <c r="F15" s="9"/>
      <c r="G15" s="12"/>
      <c r="H15" s="12"/>
    </row>
    <row r="20" spans="3:18" x14ac:dyDescent="0.25">
      <c r="D20" s="17" t="s">
        <v>6</v>
      </c>
      <c r="E20" s="14" t="s">
        <v>0</v>
      </c>
      <c r="F20" s="15"/>
      <c r="G20" s="15"/>
      <c r="H20" s="16"/>
      <c r="I20" s="18" t="s">
        <v>1</v>
      </c>
      <c r="J20" s="19"/>
      <c r="K20" s="20"/>
      <c r="L20" s="17" t="s">
        <v>5</v>
      </c>
    </row>
    <row r="21" spans="3:18" x14ac:dyDescent="0.25">
      <c r="D21" s="17"/>
      <c r="E21" s="2">
        <v>1</v>
      </c>
      <c r="F21" s="2">
        <v>2</v>
      </c>
      <c r="G21" s="2">
        <v>3</v>
      </c>
      <c r="H21" s="2">
        <v>4</v>
      </c>
      <c r="I21" s="21"/>
      <c r="J21" s="22"/>
      <c r="K21" s="23"/>
      <c r="L21" s="17"/>
    </row>
    <row r="22" spans="3:18" x14ac:dyDescent="0.25">
      <c r="C22" s="1">
        <v>1</v>
      </c>
      <c r="D22" s="2">
        <v>100</v>
      </c>
      <c r="E22" s="2">
        <v>200</v>
      </c>
      <c r="F22" s="2">
        <v>250</v>
      </c>
      <c r="G22" s="2">
        <v>300</v>
      </c>
      <c r="H22" s="2">
        <v>350</v>
      </c>
      <c r="I22" s="24">
        <v>3.5</v>
      </c>
      <c r="J22" s="25"/>
      <c r="K22" s="26"/>
      <c r="L22" s="2">
        <v>50</v>
      </c>
    </row>
    <row r="23" spans="3:18" x14ac:dyDescent="0.25">
      <c r="C23" s="1">
        <v>2</v>
      </c>
      <c r="D23" s="2">
        <v>50</v>
      </c>
      <c r="E23" s="2">
        <v>100</v>
      </c>
      <c r="F23" s="2">
        <v>150</v>
      </c>
      <c r="G23" s="2">
        <v>200</v>
      </c>
      <c r="H23" s="2">
        <v>250</v>
      </c>
      <c r="I23" s="27"/>
      <c r="J23" s="28"/>
      <c r="K23" s="29"/>
      <c r="L23" s="2">
        <v>25</v>
      </c>
    </row>
    <row r="24" spans="3:18" x14ac:dyDescent="0.25">
      <c r="C24" s="1">
        <v>3</v>
      </c>
      <c r="D24" s="2">
        <v>10</v>
      </c>
      <c r="E24" s="2">
        <v>20</v>
      </c>
      <c r="F24" s="2">
        <v>25</v>
      </c>
      <c r="G24" s="2">
        <v>30</v>
      </c>
      <c r="H24" s="2">
        <v>35</v>
      </c>
      <c r="I24" s="14"/>
      <c r="J24" s="15"/>
      <c r="K24" s="16"/>
      <c r="L24" s="2">
        <v>5</v>
      </c>
    </row>
    <row r="25" spans="3:18" x14ac:dyDescent="0.25">
      <c r="C25" s="1">
        <v>4</v>
      </c>
      <c r="D25" s="2"/>
      <c r="E25" s="2"/>
      <c r="F25" s="2"/>
      <c r="G25" s="2"/>
      <c r="H25" s="2"/>
      <c r="I25" s="14"/>
      <c r="J25" s="15"/>
      <c r="K25" s="16"/>
      <c r="L25" s="2"/>
    </row>
    <row r="26" spans="3:18" x14ac:dyDescent="0.25">
      <c r="C26" s="1">
        <v>5</v>
      </c>
      <c r="D26" s="2"/>
      <c r="E26" s="2"/>
      <c r="F26" s="2"/>
      <c r="G26" s="2"/>
      <c r="H26" s="2"/>
      <c r="I26" s="14"/>
      <c r="J26" s="15"/>
      <c r="K26" s="16"/>
      <c r="L26" s="2"/>
      <c r="N26" s="30" t="s">
        <v>7</v>
      </c>
      <c r="O26" s="30"/>
      <c r="P26" s="30"/>
      <c r="Q26" s="30"/>
      <c r="R26" s="30"/>
    </row>
    <row r="27" spans="3:18" x14ac:dyDescent="0.25">
      <c r="C27" s="1">
        <v>6</v>
      </c>
      <c r="D27" s="2"/>
      <c r="E27" s="2"/>
      <c r="F27" s="2"/>
      <c r="G27" s="2"/>
      <c r="H27" s="2"/>
      <c r="I27" s="14"/>
      <c r="J27" s="15"/>
      <c r="K27" s="16"/>
      <c r="L27" s="2"/>
      <c r="N27" s="30"/>
      <c r="O27" s="30"/>
      <c r="P27" s="30"/>
      <c r="Q27" s="30"/>
      <c r="R27" s="30"/>
    </row>
    <row r="28" spans="3:18" x14ac:dyDescent="0.25">
      <c r="C28" s="1">
        <v>7</v>
      </c>
      <c r="D28" s="2"/>
      <c r="E28" s="2"/>
      <c r="F28" s="2"/>
      <c r="G28" s="2"/>
      <c r="H28" s="2"/>
      <c r="I28" s="14"/>
      <c r="J28" s="15"/>
      <c r="K28" s="16"/>
      <c r="L28" s="2"/>
      <c r="N28" s="30"/>
      <c r="O28" s="30"/>
      <c r="P28" s="30"/>
      <c r="Q28" s="30"/>
      <c r="R28" s="30"/>
    </row>
    <row r="29" spans="3:18" x14ac:dyDescent="0.25">
      <c r="C29" s="1">
        <v>8</v>
      </c>
      <c r="D29" s="2"/>
      <c r="E29" s="2"/>
      <c r="F29" s="2"/>
      <c r="G29" s="2"/>
      <c r="H29" s="2"/>
      <c r="I29" s="14"/>
      <c r="J29" s="15"/>
      <c r="K29" s="16"/>
      <c r="L29" s="2"/>
      <c r="N29" s="30"/>
      <c r="O29" s="30"/>
      <c r="P29" s="30"/>
      <c r="Q29" s="30"/>
      <c r="R29" s="30"/>
    </row>
    <row r="30" spans="3:18" x14ac:dyDescent="0.25">
      <c r="C30" s="1">
        <v>9</v>
      </c>
      <c r="D30" s="2"/>
      <c r="E30" s="2"/>
      <c r="F30" s="2"/>
      <c r="G30" s="2"/>
      <c r="H30" s="2"/>
      <c r="I30" s="14"/>
      <c r="J30" s="15"/>
      <c r="K30" s="16"/>
      <c r="L30" s="2"/>
    </row>
    <row r="31" spans="3:18" x14ac:dyDescent="0.25">
      <c r="C31" s="1"/>
      <c r="D31" s="2"/>
      <c r="E31" s="2"/>
      <c r="F31" s="2"/>
      <c r="G31" s="2"/>
      <c r="H31" s="2"/>
      <c r="I31" s="14"/>
      <c r="J31" s="15"/>
      <c r="K31" s="16"/>
      <c r="L31" s="2"/>
    </row>
    <row r="32" spans="3:18" x14ac:dyDescent="0.25">
      <c r="C32" s="1"/>
      <c r="D32" s="2"/>
      <c r="E32" s="2"/>
      <c r="F32" s="2"/>
      <c r="G32" s="2"/>
      <c r="H32" s="2"/>
      <c r="I32" s="14"/>
      <c r="J32" s="15"/>
      <c r="K32" s="16"/>
      <c r="L32" s="2"/>
    </row>
    <row r="33" spans="3:12" x14ac:dyDescent="0.25">
      <c r="C33" s="1"/>
      <c r="D33" s="2"/>
      <c r="E33" s="2"/>
      <c r="F33" s="2"/>
      <c r="G33" s="2"/>
      <c r="H33" s="2"/>
      <c r="I33" s="14"/>
      <c r="J33" s="15"/>
      <c r="K33" s="16"/>
      <c r="L33" s="2"/>
    </row>
    <row r="34" spans="3:12" x14ac:dyDescent="0.25">
      <c r="C34" s="1"/>
      <c r="D34" s="2"/>
      <c r="E34" s="2"/>
      <c r="F34" s="2"/>
      <c r="G34" s="2"/>
      <c r="H34" s="2"/>
      <c r="I34" s="14"/>
      <c r="J34" s="15"/>
      <c r="K34" s="16"/>
      <c r="L34" s="2"/>
    </row>
  </sheetData>
  <mergeCells count="23">
    <mergeCell ref="L20:L21"/>
    <mergeCell ref="J8:M8"/>
    <mergeCell ref="N26:R29"/>
    <mergeCell ref="I30:K30"/>
    <mergeCell ref="I31:K31"/>
    <mergeCell ref="I33:K33"/>
    <mergeCell ref="I34:K34"/>
    <mergeCell ref="D20:D21"/>
    <mergeCell ref="I24:K24"/>
    <mergeCell ref="I25:K25"/>
    <mergeCell ref="I26:K26"/>
    <mergeCell ref="I27:K27"/>
    <mergeCell ref="I28:K28"/>
    <mergeCell ref="I29:K29"/>
    <mergeCell ref="E20:H20"/>
    <mergeCell ref="I20:K21"/>
    <mergeCell ref="I22:K22"/>
    <mergeCell ref="I23:K23"/>
    <mergeCell ref="D4:D6"/>
    <mergeCell ref="E4:E6"/>
    <mergeCell ref="F4:F6"/>
    <mergeCell ref="G4:H6"/>
    <mergeCell ref="I32:K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BA33-1498-45A0-AA66-A21E30DC3ECB}">
  <dimension ref="B2:P21"/>
  <sheetViews>
    <sheetView showGridLines="0" tabSelected="1" zoomScale="85" zoomScaleNormal="85" workbookViewId="0">
      <selection activeCell="J18" sqref="J18:P21"/>
    </sheetView>
  </sheetViews>
  <sheetFormatPr baseColWidth="10" defaultRowHeight="15" x14ac:dyDescent="0.25"/>
  <cols>
    <col min="1" max="1" width="17.140625" customWidth="1"/>
    <col min="3" max="3" width="12.140625" customWidth="1"/>
    <col min="10" max="17" width="10.5703125" customWidth="1"/>
  </cols>
  <sheetData>
    <row r="2" spans="2:10" x14ac:dyDescent="0.25">
      <c r="B2" t="s">
        <v>12</v>
      </c>
    </row>
    <row r="4" spans="2:10" ht="15" customHeight="1" x14ac:dyDescent="0.25">
      <c r="B4" s="35" t="s">
        <v>0</v>
      </c>
      <c r="C4" s="36" t="s">
        <v>2</v>
      </c>
    </row>
    <row r="5" spans="2:10" ht="15" customHeight="1" x14ac:dyDescent="0.25">
      <c r="B5" s="33">
        <v>1</v>
      </c>
      <c r="C5" s="34">
        <v>0.25</v>
      </c>
    </row>
    <row r="6" spans="2:10" ht="14.45" customHeight="1" x14ac:dyDescent="0.25">
      <c r="B6" s="33">
        <v>2</v>
      </c>
      <c r="C6" s="34">
        <v>0.25</v>
      </c>
      <c r="G6" s="3"/>
    </row>
    <row r="7" spans="2:10" ht="14.45" customHeight="1" x14ac:dyDescent="0.25">
      <c r="B7" s="33">
        <v>3</v>
      </c>
      <c r="C7" s="34">
        <v>0.25</v>
      </c>
    </row>
    <row r="8" spans="2:10" ht="14.45" customHeight="1" x14ac:dyDescent="0.25">
      <c r="B8" s="37">
        <v>4</v>
      </c>
      <c r="C8" s="38">
        <v>0.25</v>
      </c>
    </row>
    <row r="9" spans="2:10" ht="14.45" customHeight="1" x14ac:dyDescent="0.25"/>
    <row r="10" spans="2:10" ht="14.45" customHeight="1" x14ac:dyDescent="0.25"/>
    <row r="11" spans="2:10" ht="15" customHeight="1" x14ac:dyDescent="0.25"/>
    <row r="12" spans="2:10" ht="15" customHeight="1" x14ac:dyDescent="0.25"/>
    <row r="13" spans="2:10" ht="15" customHeight="1" x14ac:dyDescent="0.25"/>
    <row r="16" spans="2:10" x14ac:dyDescent="0.25">
      <c r="B16" t="s">
        <v>13</v>
      </c>
      <c r="J16" t="s">
        <v>14</v>
      </c>
    </row>
    <row r="18" spans="2:16" x14ac:dyDescent="0.25">
      <c r="B18" s="39" t="s">
        <v>6</v>
      </c>
      <c r="C18" s="32" t="s">
        <v>8</v>
      </c>
      <c r="D18" s="32" t="s">
        <v>9</v>
      </c>
      <c r="E18" s="32" t="s">
        <v>10</v>
      </c>
      <c r="F18" s="32" t="s">
        <v>11</v>
      </c>
      <c r="G18" s="40" t="s">
        <v>5</v>
      </c>
      <c r="J18" s="41" t="s">
        <v>6</v>
      </c>
      <c r="K18" s="41" t="s">
        <v>8</v>
      </c>
      <c r="L18" s="41" t="s">
        <v>9</v>
      </c>
      <c r="M18" s="41" t="s">
        <v>10</v>
      </c>
      <c r="N18" s="41" t="s">
        <v>11</v>
      </c>
      <c r="O18" s="41" t="s">
        <v>5</v>
      </c>
      <c r="P18" s="41" t="s">
        <v>1</v>
      </c>
    </row>
    <row r="19" spans="2:16" x14ac:dyDescent="0.25">
      <c r="B19" s="5">
        <v>100</v>
      </c>
      <c r="C19" s="2">
        <v>200</v>
      </c>
      <c r="D19" s="2">
        <v>250</v>
      </c>
      <c r="E19" s="2">
        <v>300</v>
      </c>
      <c r="F19" s="2">
        <v>350</v>
      </c>
      <c r="G19" s="4">
        <v>50</v>
      </c>
      <c r="J19" s="41">
        <v>100</v>
      </c>
      <c r="K19" s="41">
        <v>200</v>
      </c>
      <c r="L19" s="41">
        <v>250</v>
      </c>
      <c r="M19" s="41">
        <v>300</v>
      </c>
      <c r="N19" s="41">
        <v>350</v>
      </c>
      <c r="O19" s="41">
        <v>50</v>
      </c>
      <c r="P19" s="41">
        <v>3.5</v>
      </c>
    </row>
    <row r="20" spans="2:16" x14ac:dyDescent="0.25">
      <c r="B20" s="5">
        <v>50</v>
      </c>
      <c r="C20" s="2">
        <v>100</v>
      </c>
      <c r="D20" s="2">
        <v>150</v>
      </c>
      <c r="E20" s="2">
        <v>200</v>
      </c>
      <c r="F20" s="2">
        <v>250</v>
      </c>
      <c r="G20" s="4">
        <v>25</v>
      </c>
      <c r="J20" s="41">
        <v>50</v>
      </c>
      <c r="K20" s="41">
        <v>100</v>
      </c>
      <c r="L20" s="41">
        <v>150</v>
      </c>
      <c r="M20" s="41">
        <v>200</v>
      </c>
      <c r="N20" s="41">
        <v>250</v>
      </c>
      <c r="O20" s="41">
        <v>25</v>
      </c>
      <c r="P20" s="41">
        <v>5</v>
      </c>
    </row>
    <row r="21" spans="2:16" x14ac:dyDescent="0.25">
      <c r="B21" s="7">
        <v>10</v>
      </c>
      <c r="C21" s="31">
        <v>20</v>
      </c>
      <c r="D21" s="31">
        <v>25</v>
      </c>
      <c r="E21" s="31">
        <v>30</v>
      </c>
      <c r="F21" s="31">
        <v>35</v>
      </c>
      <c r="G21" s="6">
        <v>5</v>
      </c>
      <c r="J21" s="41">
        <v>10</v>
      </c>
      <c r="K21" s="41">
        <v>20</v>
      </c>
      <c r="L21" s="41">
        <v>25</v>
      </c>
      <c r="M21" s="41">
        <v>30</v>
      </c>
      <c r="N21" s="41">
        <v>35</v>
      </c>
      <c r="O21" s="41">
        <v>5</v>
      </c>
      <c r="P21" s="41">
        <v>3.5</v>
      </c>
    </row>
  </sheetData>
  <phoneticPr fontId="5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597952-6991-4970-94B2-2EC4287328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JF</cp:lastModifiedBy>
  <dcterms:created xsi:type="dcterms:W3CDTF">2022-12-17T15:57:24Z</dcterms:created>
  <dcterms:modified xsi:type="dcterms:W3CDTF">2022-12-17T20:11:39Z</dcterms:modified>
</cp:coreProperties>
</file>