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3CEBA8A-00FF-4785-A33F-693E762BC685}" xr6:coauthVersionLast="47" xr6:coauthVersionMax="47" xr10:uidLastSave="{00000000-0000-0000-0000-000000000000}"/>
  <bookViews>
    <workbookView xWindow="5745" yWindow="2805" windowWidth="23700" windowHeight="8505" xr2:uid="{2371F7FD-C305-4D2F-A443-794DD470548F}"/>
  </bookViews>
  <sheets>
    <sheet name="BDD" sheetId="2" r:id="rId1"/>
    <sheet name="Power Query" sheetId="3" r:id="rId2"/>
  </sheets>
  <definedNames>
    <definedName name="ChoixDate">BDD!$B$2</definedName>
    <definedName name="DonnéesExternes_1" localSheetId="1" hidden="1">'Power Query'!$B$3:$D$6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28574B-6789-41A9-A3E5-38271E574A2F}" keepAlive="1" name="Requête - ChoixDate" description="Connexion à la requête « ChoixDate » dans le classeur." type="5" refreshedVersion="0" background="1">
    <dbPr connection="Provider=Microsoft.Mashup.OleDb.1;Data Source=$Workbook$;Location=ChoixDate;Extended Properties=&quot;&quot;" command="SELECT * FROM [ChoixDate]"/>
  </connection>
  <connection id="2" xr16:uid="{92EA8062-5D84-4201-A8A5-F7CE924D02F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<sst xmlns="http://schemas.openxmlformats.org/spreadsheetml/2006/main" count="26" uniqueCount="22">
  <si>
    <t>JOUEUR 1</t>
  </si>
  <si>
    <t>JOUEUR 2</t>
  </si>
  <si>
    <t>JOUEUR 3</t>
  </si>
  <si>
    <t>NOM</t>
  </si>
  <si>
    <t>05/06/2022</t>
  </si>
  <si>
    <t>15/05/2022</t>
  </si>
  <si>
    <t>02/05/2022</t>
  </si>
  <si>
    <t>23/04/2022</t>
  </si>
  <si>
    <t>10/04/2022</t>
  </si>
  <si>
    <t>30/03/2022</t>
  </si>
  <si>
    <t>12/03/2022</t>
  </si>
  <si>
    <t>05/02/2022</t>
  </si>
  <si>
    <t>22/12/2021</t>
  </si>
  <si>
    <t>13/11/2021</t>
  </si>
  <si>
    <t>03/10/2021</t>
  </si>
  <si>
    <t>21/09/2021</t>
  </si>
  <si>
    <t>18/08/2021</t>
  </si>
  <si>
    <t>24/07/2021</t>
  </si>
  <si>
    <t>15/06/2021</t>
  </si>
  <si>
    <t>Points</t>
  </si>
  <si>
    <t>Nbre Compétitions</t>
  </si>
  <si>
    <t>Tableau retourné par Power Query à partir de 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</si>
</sst>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4" fontId="0" fillId="2" borderId="0" xfId="0" applyNumberFormat="1" applyFill="1" applyAlignment="1">
      <alignment horizontal="center"/>
    </xf>
    <xf numFmtId="0" fontId="1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DB444AE-D549-44F6-A653-62B9CBE1D3AC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oints" tableColumnId="2"/>
      <queryTableField id="3" name="Nbre Compétition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3B5D56-1476-459B-9C7A-5DED3E2E3153}" name="t_BDD" displayName="t_BDD" ref="B4:Q7" totalsRowShown="0">
  <autoFilter ref="B4:Q7" xr:uid="{0B3B5D56-1476-459B-9C7A-5DED3E2E315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F40AFF59-FF7E-49AE-A7C7-229398F4F9CE}" name="NOM"/>
    <tableColumn id="2" xr3:uid="{7E4C5777-AE46-4B8A-B470-9D5991D38988}" name="05/06/2022"/>
    <tableColumn id="3" xr3:uid="{CC7451E1-C955-499D-82E3-E8D55F0024DF}" name="15/05/2022"/>
    <tableColumn id="4" xr3:uid="{4419F53A-BCA4-402E-8C50-3B1AEB434589}" name="02/05/2022"/>
    <tableColumn id="5" xr3:uid="{F8F56117-EF95-40CB-9C2D-67077FC0F70A}" name="23/04/2022"/>
    <tableColumn id="6" xr3:uid="{B568EAD8-7BA2-4B39-9437-DFE73E82E4E8}" name="10/04/2022"/>
    <tableColumn id="7" xr3:uid="{4A9613B3-6EFD-4BE3-9952-456BC20EAC65}" name="30/03/2022"/>
    <tableColumn id="8" xr3:uid="{DEEC4912-7119-4376-8A61-E6C579A2C52E}" name="12/03/2022"/>
    <tableColumn id="9" xr3:uid="{54E20E9C-7453-4162-9320-BD5D182644B8}" name="05/02/2022"/>
    <tableColumn id="10" xr3:uid="{3A1B3594-43A8-4EB1-960C-1D548177A864}" name="22/12/2021"/>
    <tableColumn id="11" xr3:uid="{C906F556-A6AC-4040-9525-643F9370DF34}" name="13/11/2021"/>
    <tableColumn id="12" xr3:uid="{B6597AE9-0186-4C3A-8BD2-D2F14D8C2F85}" name="03/10/2021"/>
    <tableColumn id="13" xr3:uid="{C6EF4C43-1139-430B-B534-7F30804CE7B9}" name="21/09/2021"/>
    <tableColumn id="14" xr3:uid="{D76485CE-FDAA-4080-A5BD-E1C0D327B424}" name="18/08/2021"/>
    <tableColumn id="15" xr3:uid="{DB84D0C4-F2B6-4EA9-A944-B21A3C6F2827}" name="24/07/2021"/>
    <tableColumn id="16" xr3:uid="{31C7F596-F2C6-4A07-9C04-3061E2F20B48}" name="15/06/202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3324AD-7647-41C2-A486-3ADE74B24984}" name="t_Final" displayName="t_Final" ref="B3:D6" tableType="queryTable" totalsRowShown="0">
  <autoFilter ref="B3:D6" xr:uid="{BA3324AD-7647-41C2-A486-3ADE74B24984}"/>
  <tableColumns count="3">
    <tableColumn id="1" xr3:uid="{2C14FC7C-3220-431F-82BB-EB9402718FB3}" uniqueName="1" name="NOM" queryTableFieldId="1"/>
    <tableColumn id="2" xr3:uid="{61589612-CC30-401B-B780-0D659BF278E5}" uniqueName="2" name="Points" queryTableFieldId="2"/>
    <tableColumn id="3" xr3:uid="{F9410742-A451-45E2-87F0-CFBD71BFBCFA}" uniqueName="3" name="Nbre Compétitions" queryTableFieldId="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548AF-65C3-4384-BA83-EAD9BDB21436}">
  <dimension ref="B2:Q7"/>
  <sheetViews>
    <sheetView showGridLines="0" tabSelected="1" workbookViewId="0">
      <selection activeCell="B2" sqref="B2"/>
    </sheetView>
  </sheetViews>
  <sheetFormatPr baseColWidth="10" defaultRowHeight="15" x14ac:dyDescent="0.25"/>
  <cols>
    <col min="3" max="17" width="12.85546875" customWidth="1"/>
  </cols>
  <sheetData>
    <row r="2" spans="2:17" x14ac:dyDescent="0.25">
      <c r="B2" s="4">
        <f ca="1">TODAY()</f>
        <v>44879</v>
      </c>
    </row>
    <row r="4" spans="2:17" ht="46.5" customHeight="1" x14ac:dyDescent="0.25">
      <c r="B4" s="1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</row>
    <row r="5" spans="2:17" x14ac:dyDescent="0.25">
      <c r="B5" s="3" t="s">
        <v>0</v>
      </c>
      <c r="C5" s="1">
        <v>100</v>
      </c>
      <c r="D5" s="1"/>
      <c r="E5" s="1">
        <v>300</v>
      </c>
      <c r="F5" s="1">
        <v>250</v>
      </c>
      <c r="G5" s="1"/>
      <c r="H5" s="1"/>
      <c r="I5" s="1">
        <v>300</v>
      </c>
      <c r="J5" s="1"/>
      <c r="K5" s="1">
        <v>400</v>
      </c>
      <c r="L5" s="1"/>
      <c r="M5" s="1">
        <v>50</v>
      </c>
      <c r="N5" s="1">
        <v>75</v>
      </c>
      <c r="O5" s="1">
        <v>30</v>
      </c>
      <c r="P5" s="1"/>
      <c r="Q5" s="1">
        <v>30</v>
      </c>
    </row>
    <row r="6" spans="2:17" x14ac:dyDescent="0.25">
      <c r="B6" s="3" t="s">
        <v>1</v>
      </c>
      <c r="C6" s="1">
        <v>80</v>
      </c>
      <c r="D6" s="1">
        <v>150</v>
      </c>
      <c r="E6" s="1"/>
      <c r="F6" s="1">
        <v>300</v>
      </c>
      <c r="G6" s="1"/>
      <c r="H6" s="1"/>
      <c r="I6" s="1"/>
      <c r="J6" s="1">
        <v>100</v>
      </c>
      <c r="K6" s="1"/>
      <c r="L6" s="1">
        <v>75</v>
      </c>
      <c r="M6" s="1"/>
      <c r="N6" s="1">
        <v>50</v>
      </c>
      <c r="O6" s="1"/>
      <c r="P6" s="1"/>
      <c r="Q6" s="1">
        <v>15</v>
      </c>
    </row>
    <row r="7" spans="2:17" x14ac:dyDescent="0.25">
      <c r="B7" s="3" t="s">
        <v>2</v>
      </c>
      <c r="C7" s="1"/>
      <c r="D7" s="1">
        <v>100</v>
      </c>
      <c r="E7" s="1">
        <v>100</v>
      </c>
      <c r="F7" s="1">
        <v>500</v>
      </c>
      <c r="G7" s="1"/>
      <c r="H7" s="1">
        <v>150</v>
      </c>
      <c r="I7" s="1"/>
      <c r="J7" s="1">
        <v>80</v>
      </c>
      <c r="K7" s="1"/>
      <c r="L7" s="1">
        <v>50</v>
      </c>
      <c r="M7" s="1"/>
      <c r="N7" s="1">
        <v>25</v>
      </c>
      <c r="O7" s="1">
        <v>25</v>
      </c>
      <c r="P7" s="1"/>
      <c r="Q7" s="1">
        <v>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D8C3-1C30-48B8-97D3-2C890E0F8430}">
  <dimension ref="B1:D6"/>
  <sheetViews>
    <sheetView showGridLines="0" workbookViewId="0">
      <selection activeCell="D5" sqref="D5"/>
    </sheetView>
  </sheetViews>
  <sheetFormatPr baseColWidth="10" defaultRowHeight="15" x14ac:dyDescent="0.25"/>
  <cols>
    <col min="2" max="2" width="9.28515625" bestFit="1" customWidth="1"/>
    <col min="3" max="3" width="8.85546875" bestFit="1" customWidth="1"/>
    <col min="4" max="4" width="20.28515625" bestFit="1" customWidth="1"/>
  </cols>
  <sheetData>
    <row r="1" spans="2:4" x14ac:dyDescent="0.25">
      <c r="B1" s="5" t="s">
        <v>21</v>
      </c>
    </row>
    <row r="3" spans="2:4" x14ac:dyDescent="0.25">
      <c r="B3" s="6" t="s">
        <v>3</v>
      </c>
      <c r="C3" s="6" t="s">
        <v>19</v>
      </c>
      <c r="D3" s="6" t="s">
        <v>20</v>
      </c>
    </row>
    <row r="4" spans="2:4" x14ac:dyDescent="0.25">
      <c r="B4" s="6" t="s">
        <v>0</v>
      </c>
      <c r="C4" s="6">
        <v>1435</v>
      </c>
      <c r="D4" s="6">
        <v>9</v>
      </c>
    </row>
    <row r="5" spans="2:4" x14ac:dyDescent="0.25">
      <c r="B5" s="6" t="s">
        <v>1</v>
      </c>
      <c r="C5" s="6">
        <v>770</v>
      </c>
      <c r="D5" s="6">
        <v>7</v>
      </c>
    </row>
    <row r="6" spans="2:4" x14ac:dyDescent="0.25">
      <c r="B6" s="6" t="s">
        <v>2</v>
      </c>
      <c r="C6" s="6">
        <v>1000</v>
      </c>
      <c r="D6" s="6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8DE199-29ED-4D19-A5B8-7DE65EC38C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Power Query</vt:lpstr>
      <vt:lpstr>ChoixDate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JF</cp:lastModifiedBy>
  <dcterms:created xsi:type="dcterms:W3CDTF">2022-11-14T09:57:13Z</dcterms:created>
  <dcterms:modified xsi:type="dcterms:W3CDTF">2022-11-14T15:48:17Z</dcterms:modified>
</cp:coreProperties>
</file>