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1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9869066-B14A-4B1F-B721-0963764F9361}" xr6:coauthVersionLast="47" xr6:coauthVersionMax="47" xr10:uidLastSave="{00000000-0000-0000-0000-000000000000}"/>
  <bookViews>
    <workbookView xWindow="6780" yWindow="1950" windowWidth="23565" windowHeight="10575" xr2:uid="{805736CD-E377-4C00-9620-6B3065684063}"/>
  </bookViews>
  <sheets>
    <sheet name="Jour fonction Année et semaine" sheetId="2" r:id="rId1"/>
    <sheet name="Feuil1" sheetId="1" r:id="rId2"/>
  </sheets>
  <externalReferences>
    <externalReference r:id="rId3"/>
  </externalReferences>
  <definedNames>
    <definedName name="Euro">6.55957</definedName>
    <definedName name="fériés">'[1]Jours ouvrés'!$N$2:$O$12</definedName>
    <definedName name="λ_FormuleCellule" comment="Retourne la formule de la cellule au format texte">_xlfn.LAMBDA(_xlpm.r,"Formule de la cellule "&amp; ADDRESS(ROW(_xlpm.r),COLUMN(_xlpm.r),4) &amp;_xlfn.FORMULATEXT(_xlpm.r))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2" l="1"/>
</calcChain>
</file>

<file path=xl/sharedStrings.xml><?xml version="1.0" encoding="utf-8"?>
<sst xmlns="http://schemas.openxmlformats.org/spreadsheetml/2006/main" count="11" uniqueCount="10">
  <si>
    <t>Nom Jour</t>
  </si>
  <si>
    <t>Lundi</t>
  </si>
  <si>
    <t>Mardi</t>
  </si>
  <si>
    <t>Année</t>
  </si>
  <si>
    <t>Mercredi</t>
  </si>
  <si>
    <t>Numéro de semaine</t>
  </si>
  <si>
    <t>Jeudi</t>
  </si>
  <si>
    <t>Choix jour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</si>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</sst>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0"/>
      <color theme="1"/>
      <name val="Ebrima"/>
      <family val="2"/>
    </font>
    <font>
      <sz val="10"/>
      <color theme="1"/>
      <name val="Ebrima"/>
      <family val="2"/>
    </font>
    <font>
      <sz val="10"/>
      <color rgb="FFFF0000"/>
      <name val="Ebrima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1" fillId="0" borderId="0"/>
  </cellStyleXfs>
  <cellXfs count="8">
    <xf numFmtId="0" fontId="0" fillId="0" borderId="0" xfId="0"/>
    <xf numFmtId="0" fontId="3" fillId="0" borderId="0" xfId="1"/>
    <xf numFmtId="0" fontId="4" fillId="0" borderId="0" xfId="2"/>
    <xf numFmtId="0" fontId="3" fillId="0" borderId="0" xfId="1" applyAlignment="1">
      <alignment horizontal="center" vertical="center"/>
    </xf>
    <xf numFmtId="0" fontId="1" fillId="0" borderId="0" xfId="3"/>
    <xf numFmtId="0" fontId="2" fillId="0" borderId="0" xfId="3" applyFont="1" applyAlignment="1">
      <alignment horizontal="center"/>
    </xf>
    <xf numFmtId="164" fontId="3" fillId="0" borderId="0" xfId="1" applyNumberFormat="1"/>
    <xf numFmtId="0" fontId="3" fillId="0" borderId="0" xfId="1" applyAlignment="1">
      <alignment horizontal="right"/>
    </xf>
  </cellXfs>
  <cellStyles count="4">
    <cellStyle name="Lien hypertexte 2" xfId="2" xr:uid="{A9AAA91F-A5D1-4364-9212-CC506C768E1C}"/>
    <cellStyle name="Normal" xfId="0" builtinId="0"/>
    <cellStyle name="Normal 2" xfId="1" xr:uid="{E63EE811-9892-4711-9320-4075D14B2FDE}"/>
    <cellStyle name="Normal 6" xfId="3" xr:uid="{949074D9-32BF-4EF9-8C9E-2DAF76A361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3</xdr:row>
      <xdr:rowOff>0</xdr:rowOff>
    </xdr:from>
    <xdr:to>
      <xdr:col>5</xdr:col>
      <xdr:colOff>942975</xdr:colOff>
      <xdr:row>5</xdr:row>
      <xdr:rowOff>171450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77D9279A-BAA8-7F4A-33AA-477BABB7DF98}"/>
            </a:ext>
          </a:extLst>
        </xdr:cNvPr>
        <xdr:cNvSpPr/>
      </xdr:nvSpPr>
      <xdr:spPr>
        <a:xfrm>
          <a:off x="4953000" y="571500"/>
          <a:ext cx="723900" cy="5524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FL/Office/Outils%20-%20Exemples/Excel/Excel%20-%20Outils%20temporels%20-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rnier JO - 1er vendredi"/>
      <sheetName val="Liste vendredis - intervalle"/>
      <sheetName val="Exercice fiscal"/>
      <sheetName val="Recherche Jour semaine"/>
      <sheetName val="Feuil1"/>
      <sheetName val="Jour fonction Année et semaine"/>
      <sheetName val="Feuil2"/>
      <sheetName val="Nbre Jrs période"/>
      <sheetName val="Arrondi unité supérieure"/>
      <sheetName val="Format (T ou N) -&gt; Date"/>
      <sheetName val="Nbre Jours semaine"/>
      <sheetName val="Nbre JF tombant un WE"/>
      <sheetName val="Jours ouvrables et autres"/>
      <sheetName val="Jours ouvrés"/>
      <sheetName val="Liste de dates"/>
      <sheetName val="Liste de mois"/>
      <sheetName val="Calendrier automatique"/>
      <sheetName val="Nbre heures avec plage"/>
      <sheetName val="Différence jours et heures"/>
      <sheetName val="Nbre Heures hors jours féri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N2">
            <v>43466</v>
          </cell>
          <cell r="O2">
            <v>43831</v>
          </cell>
        </row>
        <row r="3">
          <cell r="N3">
            <v>43577</v>
          </cell>
          <cell r="O3">
            <v>43934</v>
          </cell>
        </row>
        <row r="4">
          <cell r="N4">
            <v>43586</v>
          </cell>
          <cell r="O4">
            <v>43952</v>
          </cell>
        </row>
        <row r="5">
          <cell r="N5">
            <v>43593</v>
          </cell>
          <cell r="O5">
            <v>43959</v>
          </cell>
        </row>
        <row r="6">
          <cell r="N6">
            <v>43615</v>
          </cell>
          <cell r="O6">
            <v>43972</v>
          </cell>
        </row>
        <row r="7">
          <cell r="N7">
            <v>43626</v>
          </cell>
          <cell r="O7">
            <v>43983</v>
          </cell>
        </row>
        <row r="8">
          <cell r="N8">
            <v>43660</v>
          </cell>
          <cell r="O8">
            <v>44026</v>
          </cell>
        </row>
        <row r="9">
          <cell r="N9">
            <v>43692</v>
          </cell>
          <cell r="O9">
            <v>44058</v>
          </cell>
        </row>
        <row r="10">
          <cell r="N10">
            <v>43770</v>
          </cell>
          <cell r="O10">
            <v>44136</v>
          </cell>
        </row>
        <row r="11">
          <cell r="N11">
            <v>43780</v>
          </cell>
          <cell r="O11">
            <v>44146</v>
          </cell>
        </row>
        <row r="12">
          <cell r="N12">
            <v>43824</v>
          </cell>
          <cell r="O12">
            <v>44190</v>
          </cell>
        </row>
      </sheetData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D2F99-7CF5-4E57-855F-85AC0666DF9B}">
  <dimension ref="B1:M13"/>
  <sheetViews>
    <sheetView showGridLines="0" tabSelected="1" workbookViewId="0">
      <selection activeCell="F10" sqref="F10"/>
    </sheetView>
  </sheetViews>
  <sheetFormatPr baseColWidth="10" defaultRowHeight="15" x14ac:dyDescent="0.25"/>
  <cols>
    <col min="1" max="4" width="11.42578125" style="1"/>
    <col min="5" max="5" width="25.28515625" style="1" bestFit="1" customWidth="1"/>
    <col min="6" max="6" width="21.7109375" style="1" bestFit="1" customWidth="1"/>
    <col min="7" max="7" width="25.28515625" style="1" bestFit="1" customWidth="1"/>
    <col min="8" max="8" width="18.7109375" style="1" bestFit="1" customWidth="1"/>
    <col min="9" max="16384" width="11.42578125" style="1"/>
  </cols>
  <sheetData>
    <row r="1" spans="2:13" x14ac:dyDescent="0.25">
      <c r="M1" s="1" t="s">
        <v>0</v>
      </c>
    </row>
    <row r="2" spans="2:13" x14ac:dyDescent="0.25">
      <c r="B2" s="2"/>
      <c r="M2" s="1" t="s">
        <v>1</v>
      </c>
    </row>
    <row r="3" spans="2:13" x14ac:dyDescent="0.25">
      <c r="M3" s="1" t="s">
        <v>2</v>
      </c>
    </row>
    <row r="4" spans="2:13" x14ac:dyDescent="0.25">
      <c r="C4" s="1" t="s">
        <v>3</v>
      </c>
      <c r="E4" s="3">
        <v>2022</v>
      </c>
      <c r="M4" s="1" t="s">
        <v>4</v>
      </c>
    </row>
    <row r="5" spans="2:13" x14ac:dyDescent="0.25">
      <c r="C5" s="1" t="s">
        <v>5</v>
      </c>
      <c r="E5" s="3">
        <v>36</v>
      </c>
      <c r="G5" s="6">
        <f>DATE(E4,1,1)+(E5*7)-WEEKDAY(DATE(E4,1,1),2)+MATCH(E6,M2:M7,0)</f>
        <v>44809</v>
      </c>
      <c r="M5" s="1" t="s">
        <v>6</v>
      </c>
    </row>
    <row r="6" spans="2:13" x14ac:dyDescent="0.25">
      <c r="C6" s="4" t="s">
        <v>7</v>
      </c>
      <c r="E6" s="5" t="s">
        <v>1</v>
      </c>
      <c r="M6" s="1" t="s">
        <v>8</v>
      </c>
    </row>
    <row r="7" spans="2:13" x14ac:dyDescent="0.25">
      <c r="M7" s="1" t="s">
        <v>9</v>
      </c>
    </row>
    <row r="10" spans="2:13" x14ac:dyDescent="0.25">
      <c r="F10" s="7"/>
    </row>
    <row r="13" spans="2:13" x14ac:dyDescent="0.25">
      <c r="G13" s="6"/>
    </row>
  </sheetData>
  <dataValidations count="1">
    <dataValidation type="list" allowBlank="1" showInputMessage="1" showErrorMessage="1" sqref="E6" xr:uid="{55FBAD99-FA36-4FE0-8B43-1ED7A80D679B}">
      <formula1>$M$2:$M$7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D4021-5CA2-4EEA-8FFD-DF2347BAA31E}">
  <dimension ref="A1"/>
  <sheetViews>
    <sheetView workbookViewId="0"/>
  </sheetViews>
  <sheetFormatPr baseColWidth="10" defaultRowHeight="14.2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 fonction Année et semaine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2022-10-24T14:45:39Z</dcterms:created>
  <dcterms:modified xsi:type="dcterms:W3CDTF">2022-10-24T14:49:24Z</dcterms:modified>
</cp:coreProperties>
</file>