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B\JFL\Office\Excel - Utilitaires\Excel Forum\"/>
    </mc:Choice>
  </mc:AlternateContent>
  <xr:revisionPtr revIDLastSave="0" documentId="8_{C1A8F76C-5C56-4CE8-B023-CD3EF444A347}" xr6:coauthVersionLast="47" xr6:coauthVersionMax="47" xr10:uidLastSave="{00000000-0000-0000-0000-000000000000}"/>
  <bookViews>
    <workbookView xWindow="5895" yWindow="7725" windowWidth="22005" windowHeight="8130" xr2:uid="{A6669132-0C8F-4E24-AF21-AC97CED2F97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3" i="1" l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273" i="1"/>
  <c r="F274" i="1"/>
  <c r="F275" i="1"/>
  <c r="F276" i="1"/>
  <c r="F277" i="1"/>
  <c r="F278" i="1"/>
  <c r="F279" i="1"/>
  <c r="F280" i="1"/>
  <c r="F281" i="1"/>
  <c r="F282" i="1"/>
  <c r="F283" i="1"/>
  <c r="F284" i="1"/>
  <c r="F285" i="1"/>
  <c r="F286" i="1"/>
  <c r="F287" i="1"/>
  <c r="F288" i="1"/>
  <c r="F289" i="1"/>
  <c r="F290" i="1"/>
  <c r="F291" i="1"/>
  <c r="F292" i="1"/>
  <c r="F293" i="1"/>
  <c r="F294" i="1"/>
  <c r="F295" i="1"/>
  <c r="F296" i="1"/>
  <c r="F297" i="1"/>
  <c r="F298" i="1"/>
  <c r="F299" i="1"/>
  <c r="F300" i="1"/>
  <c r="F301" i="1"/>
  <c r="F302" i="1"/>
  <c r="F303" i="1"/>
  <c r="F304" i="1"/>
  <c r="F305" i="1"/>
  <c r="F306" i="1"/>
  <c r="F307" i="1"/>
  <c r="F308" i="1"/>
  <c r="F309" i="1"/>
  <c r="F310" i="1"/>
  <c r="F311" i="1"/>
  <c r="F312" i="1"/>
  <c r="F313" i="1"/>
  <c r="F314" i="1"/>
  <c r="F315" i="1"/>
  <c r="F316" i="1"/>
  <c r="F317" i="1"/>
  <c r="F318" i="1"/>
  <c r="F319" i="1"/>
  <c r="F320" i="1"/>
  <c r="F321" i="1"/>
  <c r="F322" i="1"/>
  <c r="F323" i="1"/>
  <c r="F324" i="1"/>
  <c r="F325" i="1"/>
  <c r="F326" i="1"/>
  <c r="F327" i="1"/>
  <c r="F328" i="1"/>
  <c r="F329" i="1"/>
  <c r="F330" i="1"/>
  <c r="F331" i="1"/>
  <c r="F332" i="1"/>
  <c r="F333" i="1"/>
  <c r="F334" i="1"/>
  <c r="F335" i="1"/>
  <c r="F336" i="1"/>
  <c r="F337" i="1"/>
  <c r="F338" i="1"/>
  <c r="F339" i="1"/>
  <c r="F340" i="1"/>
  <c r="F341" i="1"/>
  <c r="F342" i="1"/>
  <c r="F343" i="1"/>
  <c r="F344" i="1"/>
  <c r="F345" i="1"/>
  <c r="F346" i="1"/>
  <c r="F347" i="1"/>
  <c r="F348" i="1"/>
  <c r="F349" i="1"/>
  <c r="F350" i="1"/>
  <c r="F351" i="1"/>
  <c r="F352" i="1"/>
  <c r="F353" i="1"/>
  <c r="F354" i="1"/>
  <c r="F355" i="1"/>
  <c r="F356" i="1"/>
  <c r="F357" i="1"/>
  <c r="F358" i="1"/>
  <c r="F359" i="1"/>
  <c r="F360" i="1"/>
  <c r="F361" i="1"/>
  <c r="F362" i="1"/>
  <c r="F363" i="1"/>
  <c r="F364" i="1"/>
  <c r="F365" i="1"/>
  <c r="F366" i="1"/>
  <c r="F367" i="1"/>
  <c r="F368" i="1"/>
  <c r="F369" i="1"/>
  <c r="F370" i="1"/>
  <c r="F371" i="1"/>
  <c r="F372" i="1"/>
  <c r="F373" i="1"/>
  <c r="F374" i="1"/>
  <c r="F375" i="1"/>
  <c r="F376" i="1"/>
  <c r="F377" i="1"/>
  <c r="F378" i="1"/>
  <c r="F379" i="1"/>
  <c r="F380" i="1"/>
  <c r="F381" i="1"/>
  <c r="F382" i="1"/>
  <c r="F383" i="1"/>
  <c r="F384" i="1"/>
  <c r="F385" i="1"/>
  <c r="F386" i="1"/>
  <c r="F387" i="1"/>
  <c r="F388" i="1"/>
  <c r="F389" i="1"/>
  <c r="F390" i="1"/>
  <c r="F391" i="1"/>
  <c r="F392" i="1"/>
  <c r="F393" i="1"/>
  <c r="F394" i="1"/>
  <c r="F395" i="1"/>
  <c r="F396" i="1"/>
  <c r="F397" i="1"/>
  <c r="F398" i="1"/>
  <c r="F399" i="1"/>
  <c r="F400" i="1"/>
  <c r="F401" i="1"/>
  <c r="F402" i="1"/>
  <c r="F403" i="1"/>
  <c r="F404" i="1"/>
  <c r="F405" i="1"/>
  <c r="F406" i="1"/>
  <c r="F407" i="1"/>
  <c r="F408" i="1"/>
  <c r="F409" i="1"/>
  <c r="F410" i="1"/>
  <c r="F411" i="1"/>
  <c r="F412" i="1"/>
  <c r="F413" i="1"/>
  <c r="F414" i="1"/>
  <c r="F415" i="1"/>
  <c r="F416" i="1"/>
  <c r="F417" i="1"/>
  <c r="F418" i="1"/>
  <c r="F419" i="1"/>
  <c r="F420" i="1"/>
  <c r="F421" i="1"/>
  <c r="F422" i="1"/>
  <c r="F423" i="1"/>
  <c r="F424" i="1"/>
  <c r="F425" i="1"/>
  <c r="F426" i="1"/>
  <c r="F427" i="1"/>
  <c r="F428" i="1"/>
  <c r="F429" i="1"/>
  <c r="F430" i="1"/>
  <c r="F431" i="1"/>
  <c r="F432" i="1"/>
  <c r="F433" i="1"/>
  <c r="F434" i="1"/>
  <c r="F435" i="1"/>
  <c r="F436" i="1"/>
  <c r="F437" i="1"/>
  <c r="F438" i="1"/>
  <c r="F439" i="1"/>
  <c r="F440" i="1"/>
  <c r="F441" i="1"/>
  <c r="F442" i="1"/>
  <c r="F443" i="1"/>
  <c r="F444" i="1"/>
  <c r="F445" i="1"/>
  <c r="F446" i="1"/>
  <c r="F447" i="1"/>
  <c r="F448" i="1"/>
  <c r="F449" i="1"/>
  <c r="F450" i="1"/>
  <c r="F451" i="1"/>
  <c r="F452" i="1"/>
  <c r="F453" i="1"/>
  <c r="F454" i="1"/>
  <c r="F455" i="1"/>
  <c r="F456" i="1"/>
  <c r="F457" i="1"/>
  <c r="F458" i="1"/>
  <c r="F459" i="1"/>
  <c r="F460" i="1"/>
  <c r="F461" i="1"/>
  <c r="F462" i="1"/>
  <c r="F463" i="1"/>
  <c r="F464" i="1"/>
  <c r="F465" i="1"/>
  <c r="F466" i="1"/>
  <c r="F467" i="1"/>
  <c r="F468" i="1"/>
  <c r="F469" i="1"/>
  <c r="F470" i="1"/>
  <c r="F471" i="1"/>
  <c r="F472" i="1"/>
  <c r="F473" i="1"/>
  <c r="F474" i="1"/>
  <c r="F475" i="1"/>
  <c r="F476" i="1"/>
  <c r="F477" i="1"/>
  <c r="F478" i="1"/>
  <c r="F479" i="1"/>
  <c r="F480" i="1"/>
  <c r="F481" i="1"/>
  <c r="F482" i="1"/>
  <c r="F483" i="1"/>
  <c r="F484" i="1"/>
  <c r="F485" i="1"/>
  <c r="F486" i="1"/>
  <c r="F487" i="1"/>
  <c r="F488" i="1"/>
  <c r="F489" i="1"/>
  <c r="F490" i="1"/>
  <c r="F491" i="1"/>
  <c r="F492" i="1"/>
  <c r="F493" i="1"/>
  <c r="F494" i="1"/>
  <c r="F495" i="1"/>
  <c r="F496" i="1"/>
  <c r="F497" i="1"/>
  <c r="F498" i="1"/>
  <c r="F499" i="1"/>
  <c r="F500" i="1"/>
  <c r="F501" i="1"/>
  <c r="F502" i="1"/>
  <c r="F503" i="1"/>
  <c r="F504" i="1"/>
  <c r="F505" i="1"/>
  <c r="F506" i="1"/>
  <c r="F507" i="1"/>
  <c r="F508" i="1"/>
  <c r="F509" i="1"/>
  <c r="F510" i="1"/>
  <c r="F511" i="1"/>
  <c r="F512" i="1"/>
  <c r="F513" i="1"/>
  <c r="F514" i="1"/>
  <c r="F515" i="1"/>
  <c r="F516" i="1"/>
  <c r="F517" i="1"/>
  <c r="F518" i="1"/>
  <c r="F519" i="1"/>
  <c r="F520" i="1"/>
  <c r="F521" i="1"/>
  <c r="F522" i="1"/>
  <c r="F523" i="1"/>
  <c r="F524" i="1"/>
  <c r="F525" i="1"/>
  <c r="F526" i="1"/>
  <c r="F527" i="1"/>
  <c r="F528" i="1"/>
  <c r="F529" i="1"/>
  <c r="F530" i="1"/>
  <c r="F531" i="1"/>
  <c r="F532" i="1"/>
  <c r="F533" i="1"/>
  <c r="F534" i="1"/>
  <c r="F535" i="1"/>
  <c r="F536" i="1"/>
  <c r="F537" i="1"/>
  <c r="F538" i="1"/>
  <c r="F539" i="1"/>
  <c r="F540" i="1"/>
  <c r="F541" i="1"/>
  <c r="F542" i="1"/>
  <c r="F543" i="1"/>
  <c r="F544" i="1"/>
  <c r="F545" i="1"/>
  <c r="F546" i="1"/>
  <c r="F547" i="1"/>
  <c r="F548" i="1"/>
  <c r="F549" i="1"/>
  <c r="F550" i="1"/>
  <c r="F551" i="1"/>
  <c r="F552" i="1"/>
  <c r="F553" i="1"/>
  <c r="F554" i="1"/>
  <c r="F555" i="1"/>
  <c r="F556" i="1"/>
  <c r="F557" i="1"/>
  <c r="F558" i="1"/>
  <c r="F559" i="1"/>
  <c r="F560" i="1"/>
  <c r="F561" i="1"/>
  <c r="F562" i="1"/>
  <c r="F563" i="1"/>
  <c r="F564" i="1"/>
  <c r="F565" i="1"/>
  <c r="F566" i="1"/>
  <c r="F567" i="1"/>
  <c r="F568" i="1"/>
  <c r="F569" i="1"/>
  <c r="F570" i="1"/>
  <c r="F571" i="1"/>
  <c r="F572" i="1"/>
  <c r="F573" i="1"/>
  <c r="F574" i="1"/>
  <c r="F575" i="1"/>
  <c r="F576" i="1"/>
  <c r="F577" i="1"/>
  <c r="F578" i="1"/>
  <c r="F579" i="1"/>
  <c r="F580" i="1"/>
  <c r="F581" i="1"/>
  <c r="F582" i="1"/>
  <c r="F583" i="1"/>
  <c r="F584" i="1"/>
  <c r="F585" i="1"/>
  <c r="F586" i="1"/>
  <c r="F587" i="1"/>
  <c r="F588" i="1"/>
  <c r="F589" i="1"/>
  <c r="F590" i="1"/>
  <c r="F591" i="1"/>
  <c r="F592" i="1"/>
  <c r="F593" i="1"/>
  <c r="F594" i="1"/>
  <c r="F595" i="1"/>
  <c r="F596" i="1"/>
  <c r="F597" i="1"/>
  <c r="F598" i="1"/>
  <c r="F599" i="1"/>
  <c r="F600" i="1"/>
  <c r="F601" i="1"/>
  <c r="F602" i="1"/>
  <c r="F603" i="1"/>
  <c r="F604" i="1"/>
  <c r="F605" i="1"/>
  <c r="F606" i="1"/>
  <c r="F607" i="1"/>
  <c r="F608" i="1"/>
  <c r="F609" i="1"/>
  <c r="F610" i="1"/>
  <c r="F611" i="1"/>
  <c r="F612" i="1"/>
  <c r="F613" i="1"/>
  <c r="F614" i="1"/>
  <c r="F615" i="1"/>
  <c r="F616" i="1"/>
  <c r="F617" i="1"/>
  <c r="F618" i="1"/>
  <c r="F619" i="1"/>
  <c r="F620" i="1"/>
  <c r="F621" i="1"/>
  <c r="F622" i="1"/>
  <c r="F623" i="1"/>
  <c r="F624" i="1"/>
  <c r="F625" i="1"/>
  <c r="F626" i="1"/>
  <c r="F627" i="1"/>
  <c r="F628" i="1"/>
  <c r="F629" i="1"/>
  <c r="F630" i="1"/>
  <c r="F631" i="1"/>
  <c r="F632" i="1"/>
  <c r="F633" i="1"/>
  <c r="F634" i="1"/>
  <c r="F635" i="1"/>
  <c r="F636" i="1"/>
  <c r="F637" i="1"/>
  <c r="F638" i="1"/>
  <c r="F639" i="1"/>
  <c r="F640" i="1"/>
  <c r="F641" i="1"/>
  <c r="F642" i="1"/>
  <c r="F643" i="1"/>
  <c r="F644" i="1"/>
  <c r="F645" i="1"/>
  <c r="F646" i="1"/>
  <c r="F647" i="1"/>
  <c r="F648" i="1"/>
  <c r="F649" i="1"/>
  <c r="F650" i="1"/>
  <c r="F651" i="1"/>
  <c r="F652" i="1"/>
  <c r="F653" i="1"/>
  <c r="F654" i="1"/>
  <c r="F655" i="1"/>
  <c r="F656" i="1"/>
  <c r="F657" i="1"/>
  <c r="F658" i="1"/>
  <c r="F659" i="1"/>
  <c r="F660" i="1"/>
  <c r="F661" i="1"/>
  <c r="F662" i="1"/>
  <c r="F663" i="1"/>
  <c r="F664" i="1"/>
  <c r="F665" i="1"/>
  <c r="F666" i="1"/>
  <c r="F667" i="1"/>
  <c r="F668" i="1"/>
  <c r="F669" i="1"/>
  <c r="F670" i="1"/>
  <c r="F671" i="1"/>
  <c r="F672" i="1"/>
  <c r="F673" i="1"/>
  <c r="F674" i="1"/>
  <c r="F675" i="1"/>
  <c r="F676" i="1"/>
  <c r="F677" i="1"/>
  <c r="F678" i="1"/>
  <c r="F679" i="1"/>
  <c r="F680" i="1"/>
  <c r="F681" i="1"/>
  <c r="F682" i="1"/>
  <c r="F683" i="1"/>
  <c r="F684" i="1"/>
  <c r="F685" i="1"/>
  <c r="F686" i="1"/>
  <c r="F687" i="1"/>
  <c r="F688" i="1"/>
  <c r="F689" i="1"/>
  <c r="F690" i="1"/>
  <c r="F691" i="1"/>
  <c r="F692" i="1"/>
  <c r="F693" i="1"/>
  <c r="F694" i="1"/>
  <c r="F695" i="1"/>
  <c r="F696" i="1"/>
  <c r="F697" i="1"/>
  <c r="F698" i="1"/>
  <c r="F699" i="1"/>
  <c r="F700" i="1"/>
  <c r="F701" i="1"/>
  <c r="F702" i="1"/>
  <c r="F703" i="1"/>
  <c r="F704" i="1"/>
  <c r="F705" i="1"/>
  <c r="F706" i="1"/>
  <c r="F707" i="1"/>
  <c r="F708" i="1"/>
  <c r="F709" i="1"/>
  <c r="F710" i="1"/>
  <c r="F711" i="1"/>
  <c r="F712" i="1"/>
  <c r="F713" i="1"/>
  <c r="F714" i="1"/>
  <c r="F715" i="1"/>
  <c r="F716" i="1"/>
  <c r="F717" i="1"/>
  <c r="F718" i="1"/>
  <c r="F719" i="1"/>
  <c r="F720" i="1"/>
  <c r="F721" i="1"/>
  <c r="F722" i="1"/>
  <c r="F723" i="1"/>
  <c r="F724" i="1"/>
  <c r="F725" i="1"/>
  <c r="F726" i="1"/>
  <c r="F727" i="1"/>
  <c r="F728" i="1"/>
  <c r="F729" i="1"/>
  <c r="F730" i="1"/>
  <c r="F731" i="1"/>
  <c r="F732" i="1"/>
  <c r="F733" i="1"/>
  <c r="F734" i="1"/>
  <c r="F735" i="1"/>
  <c r="F736" i="1"/>
  <c r="F737" i="1"/>
  <c r="F738" i="1"/>
  <c r="F739" i="1"/>
  <c r="F740" i="1"/>
  <c r="F741" i="1"/>
  <c r="F742" i="1"/>
  <c r="F743" i="1"/>
  <c r="F744" i="1"/>
  <c r="F745" i="1"/>
  <c r="F746" i="1"/>
  <c r="F747" i="1"/>
  <c r="F748" i="1"/>
  <c r="F749" i="1"/>
  <c r="F750" i="1"/>
  <c r="F751" i="1"/>
  <c r="F752" i="1"/>
  <c r="F753" i="1"/>
  <c r="F754" i="1"/>
  <c r="F755" i="1"/>
  <c r="F756" i="1"/>
  <c r="F757" i="1"/>
  <c r="F758" i="1"/>
  <c r="F759" i="1"/>
  <c r="F760" i="1"/>
  <c r="F761" i="1"/>
  <c r="F762" i="1"/>
  <c r="F763" i="1"/>
  <c r="F764" i="1"/>
  <c r="F765" i="1"/>
  <c r="F766" i="1"/>
  <c r="F767" i="1"/>
  <c r="F768" i="1"/>
  <c r="F769" i="1"/>
  <c r="F770" i="1"/>
  <c r="F771" i="1"/>
  <c r="F772" i="1"/>
  <c r="F773" i="1"/>
  <c r="F774" i="1"/>
  <c r="F775" i="1"/>
  <c r="F776" i="1"/>
  <c r="F777" i="1"/>
  <c r="F778" i="1"/>
  <c r="F779" i="1"/>
  <c r="F780" i="1"/>
  <c r="F781" i="1"/>
  <c r="F782" i="1"/>
  <c r="F783" i="1"/>
  <c r="F784" i="1"/>
  <c r="F785" i="1"/>
  <c r="F786" i="1"/>
  <c r="F787" i="1"/>
  <c r="F788" i="1"/>
  <c r="F789" i="1"/>
  <c r="F790" i="1"/>
  <c r="F791" i="1"/>
  <c r="F792" i="1"/>
  <c r="F793" i="1"/>
  <c r="F794" i="1"/>
  <c r="F795" i="1"/>
  <c r="F796" i="1"/>
  <c r="F797" i="1"/>
  <c r="F798" i="1"/>
  <c r="F799" i="1"/>
  <c r="F800" i="1"/>
  <c r="F801" i="1"/>
  <c r="F802" i="1"/>
  <c r="F803" i="1"/>
  <c r="F804" i="1"/>
  <c r="F805" i="1"/>
  <c r="F806" i="1"/>
  <c r="F807" i="1"/>
  <c r="F808" i="1"/>
  <c r="F809" i="1"/>
  <c r="F810" i="1"/>
  <c r="F811" i="1"/>
  <c r="F812" i="1"/>
  <c r="F813" i="1"/>
  <c r="F814" i="1"/>
  <c r="F815" i="1"/>
  <c r="F816" i="1"/>
  <c r="F817" i="1"/>
  <c r="F818" i="1"/>
  <c r="F819" i="1"/>
  <c r="F820" i="1"/>
  <c r="F821" i="1"/>
  <c r="F822" i="1"/>
  <c r="F823" i="1"/>
  <c r="F824" i="1"/>
  <c r="F825" i="1"/>
  <c r="F826" i="1"/>
  <c r="F827" i="1"/>
  <c r="F828" i="1"/>
  <c r="F829" i="1"/>
  <c r="F830" i="1"/>
  <c r="F831" i="1"/>
  <c r="F832" i="1"/>
  <c r="F833" i="1"/>
  <c r="F834" i="1"/>
  <c r="F835" i="1"/>
  <c r="F836" i="1"/>
  <c r="F837" i="1"/>
  <c r="F838" i="1"/>
  <c r="F839" i="1"/>
  <c r="F840" i="1"/>
  <c r="F841" i="1"/>
  <c r="F842" i="1"/>
  <c r="F843" i="1"/>
  <c r="F844" i="1"/>
  <c r="F845" i="1"/>
  <c r="F846" i="1"/>
  <c r="F847" i="1"/>
  <c r="F848" i="1"/>
  <c r="F849" i="1"/>
  <c r="F850" i="1"/>
  <c r="F851" i="1"/>
  <c r="F852" i="1"/>
  <c r="F853" i="1"/>
  <c r="F854" i="1"/>
  <c r="F855" i="1"/>
  <c r="F856" i="1"/>
  <c r="F857" i="1"/>
  <c r="F858" i="1"/>
  <c r="F859" i="1"/>
  <c r="F860" i="1"/>
  <c r="F861" i="1"/>
  <c r="F862" i="1"/>
  <c r="F863" i="1"/>
  <c r="F864" i="1"/>
  <c r="F865" i="1"/>
  <c r="F866" i="1"/>
  <c r="F867" i="1"/>
  <c r="F868" i="1"/>
  <c r="F869" i="1"/>
  <c r="F870" i="1"/>
  <c r="F871" i="1"/>
  <c r="F872" i="1"/>
  <c r="F873" i="1"/>
  <c r="F874" i="1"/>
  <c r="F875" i="1"/>
  <c r="F876" i="1"/>
  <c r="F877" i="1"/>
  <c r="F878" i="1"/>
  <c r="F879" i="1"/>
  <c r="F880" i="1"/>
  <c r="F881" i="1"/>
  <c r="F882" i="1"/>
  <c r="F883" i="1"/>
  <c r="F884" i="1"/>
  <c r="F885" i="1"/>
  <c r="F886" i="1"/>
  <c r="F887" i="1"/>
  <c r="F888" i="1"/>
  <c r="F889" i="1"/>
  <c r="F890" i="1"/>
  <c r="F891" i="1"/>
  <c r="F892" i="1"/>
  <c r="F893" i="1"/>
  <c r="F894" i="1"/>
  <c r="F895" i="1"/>
  <c r="F896" i="1"/>
  <c r="F897" i="1"/>
  <c r="F898" i="1"/>
  <c r="F899" i="1"/>
  <c r="F900" i="1"/>
  <c r="F901" i="1"/>
  <c r="F902" i="1"/>
  <c r="F903" i="1"/>
  <c r="F904" i="1"/>
  <c r="F905" i="1"/>
  <c r="F906" i="1"/>
  <c r="F907" i="1"/>
  <c r="F908" i="1"/>
  <c r="F909" i="1"/>
  <c r="F910" i="1"/>
  <c r="F911" i="1"/>
  <c r="F912" i="1"/>
  <c r="F913" i="1"/>
  <c r="F914" i="1"/>
  <c r="F915" i="1"/>
  <c r="F916" i="1"/>
  <c r="F917" i="1"/>
  <c r="F918" i="1"/>
  <c r="F919" i="1"/>
  <c r="F920" i="1"/>
  <c r="F921" i="1"/>
  <c r="F922" i="1"/>
  <c r="F923" i="1"/>
  <c r="F924" i="1"/>
  <c r="F925" i="1"/>
  <c r="F926" i="1"/>
  <c r="F927" i="1"/>
  <c r="F928" i="1"/>
  <c r="F929" i="1"/>
  <c r="F930" i="1"/>
  <c r="F931" i="1"/>
  <c r="F932" i="1"/>
  <c r="F933" i="1"/>
  <c r="F934" i="1"/>
  <c r="F935" i="1"/>
  <c r="F936" i="1"/>
  <c r="F937" i="1"/>
  <c r="F938" i="1"/>
  <c r="F939" i="1"/>
  <c r="F940" i="1"/>
  <c r="F941" i="1"/>
  <c r="F942" i="1"/>
  <c r="F943" i="1"/>
  <c r="F944" i="1"/>
  <c r="F945" i="1"/>
  <c r="F946" i="1"/>
  <c r="F947" i="1"/>
  <c r="F948" i="1"/>
  <c r="F949" i="1"/>
  <c r="F950" i="1"/>
  <c r="F951" i="1"/>
  <c r="F952" i="1"/>
  <c r="F953" i="1"/>
  <c r="F954" i="1"/>
  <c r="F955" i="1"/>
  <c r="F956" i="1"/>
  <c r="F957" i="1"/>
  <c r="F958" i="1"/>
  <c r="F959" i="1"/>
  <c r="F960" i="1"/>
  <c r="F961" i="1"/>
  <c r="F962" i="1"/>
  <c r="F963" i="1"/>
  <c r="F964" i="1"/>
  <c r="F965" i="1"/>
  <c r="F966" i="1"/>
  <c r="F967" i="1"/>
  <c r="F968" i="1"/>
  <c r="F969" i="1"/>
  <c r="F970" i="1"/>
  <c r="F971" i="1"/>
  <c r="F972" i="1"/>
  <c r="F973" i="1"/>
  <c r="F974" i="1"/>
  <c r="F975" i="1"/>
  <c r="F976" i="1"/>
  <c r="F977" i="1"/>
  <c r="F978" i="1"/>
  <c r="F979" i="1"/>
  <c r="F980" i="1"/>
  <c r="F981" i="1"/>
  <c r="F982" i="1"/>
  <c r="F983" i="1"/>
  <c r="F984" i="1"/>
  <c r="F985" i="1"/>
  <c r="F986" i="1"/>
  <c r="F987" i="1"/>
  <c r="F988" i="1"/>
  <c r="F989" i="1"/>
  <c r="F990" i="1"/>
  <c r="F991" i="1"/>
  <c r="F992" i="1"/>
  <c r="F993" i="1"/>
  <c r="F994" i="1"/>
  <c r="F995" i="1"/>
  <c r="F996" i="1"/>
  <c r="F997" i="1"/>
  <c r="F998" i="1"/>
  <c r="F999" i="1"/>
  <c r="F1000" i="1"/>
  <c r="F1001" i="1"/>
  <c r="F1002" i="1"/>
  <c r="F1003" i="1"/>
  <c r="F1004" i="1"/>
  <c r="F1005" i="1"/>
  <c r="F1006" i="1"/>
  <c r="F1007" i="1"/>
  <c r="F1008" i="1"/>
  <c r="F1009" i="1"/>
  <c r="F1010" i="1"/>
  <c r="F1011" i="1"/>
  <c r="F1012" i="1"/>
  <c r="F1013" i="1"/>
  <c r="F1014" i="1"/>
  <c r="F1015" i="1"/>
  <c r="F1016" i="1"/>
  <c r="F1017" i="1"/>
  <c r="F1018" i="1"/>
  <c r="F1019" i="1"/>
  <c r="F1020" i="1"/>
  <c r="F1021" i="1"/>
  <c r="F1022" i="1"/>
  <c r="F1023" i="1"/>
  <c r="F1024" i="1"/>
  <c r="F1025" i="1"/>
  <c r="F1026" i="1"/>
  <c r="F1027" i="1"/>
  <c r="F1028" i="1"/>
  <c r="F1029" i="1"/>
  <c r="F1030" i="1"/>
  <c r="F1031" i="1"/>
  <c r="F1032" i="1"/>
  <c r="F1033" i="1"/>
  <c r="F1034" i="1"/>
  <c r="F1035" i="1"/>
  <c r="F1036" i="1"/>
  <c r="F1037" i="1"/>
  <c r="F1038" i="1"/>
  <c r="F1039" i="1"/>
  <c r="F1040" i="1"/>
  <c r="F1041" i="1"/>
  <c r="F1042" i="1"/>
  <c r="F1043" i="1"/>
  <c r="F1044" i="1"/>
  <c r="F1045" i="1"/>
  <c r="F1046" i="1"/>
  <c r="F1047" i="1"/>
  <c r="F1048" i="1"/>
  <c r="F1049" i="1"/>
  <c r="F1050" i="1"/>
  <c r="F1051" i="1"/>
  <c r="F1052" i="1"/>
  <c r="F1053" i="1"/>
  <c r="F1054" i="1"/>
  <c r="F1055" i="1"/>
  <c r="F1056" i="1"/>
  <c r="F1057" i="1"/>
  <c r="F1058" i="1"/>
  <c r="F1059" i="1"/>
  <c r="F1060" i="1"/>
  <c r="F1061" i="1"/>
  <c r="F1062" i="1"/>
  <c r="F1063" i="1"/>
  <c r="F1064" i="1"/>
  <c r="F1065" i="1"/>
  <c r="F1066" i="1"/>
  <c r="F1067" i="1"/>
  <c r="F1068" i="1"/>
  <c r="F1069" i="1"/>
  <c r="F1070" i="1"/>
  <c r="F1071" i="1"/>
  <c r="F1072" i="1"/>
  <c r="F1073" i="1"/>
  <c r="F1074" i="1"/>
  <c r="F1075" i="1"/>
  <c r="F1076" i="1"/>
  <c r="F1077" i="1"/>
  <c r="F1078" i="1"/>
  <c r="F1079" i="1"/>
  <c r="F1080" i="1"/>
  <c r="F1081" i="1"/>
  <c r="F1082" i="1"/>
  <c r="F1083" i="1"/>
  <c r="F1084" i="1"/>
  <c r="F1085" i="1"/>
  <c r="F1086" i="1"/>
  <c r="F1087" i="1"/>
  <c r="F1088" i="1"/>
  <c r="F1089" i="1"/>
  <c r="F1090" i="1"/>
  <c r="F1091" i="1"/>
  <c r="F1092" i="1"/>
  <c r="F1093" i="1"/>
  <c r="F1094" i="1"/>
  <c r="F1095" i="1"/>
  <c r="F1096" i="1"/>
  <c r="F1097" i="1"/>
  <c r="F1098" i="1"/>
  <c r="F1099" i="1"/>
  <c r="F1100" i="1"/>
  <c r="F1101" i="1"/>
  <c r="F1102" i="1"/>
  <c r="F1103" i="1"/>
  <c r="F1104" i="1"/>
  <c r="F1105" i="1"/>
  <c r="F1106" i="1"/>
  <c r="F1107" i="1"/>
  <c r="F1108" i="1"/>
  <c r="F1109" i="1"/>
  <c r="F1110" i="1"/>
  <c r="F1111" i="1"/>
  <c r="F1112" i="1"/>
  <c r="F1113" i="1"/>
  <c r="F1114" i="1"/>
  <c r="F1115" i="1"/>
  <c r="F1116" i="1"/>
  <c r="F1117" i="1"/>
  <c r="F1118" i="1"/>
  <c r="F1119" i="1"/>
  <c r="F1120" i="1"/>
  <c r="F1121" i="1"/>
  <c r="F1122" i="1"/>
  <c r="F1123" i="1"/>
  <c r="F1124" i="1"/>
  <c r="F1125" i="1"/>
  <c r="F1126" i="1"/>
  <c r="F1127" i="1"/>
  <c r="F1128" i="1"/>
  <c r="F1129" i="1"/>
  <c r="F1130" i="1"/>
  <c r="F1131" i="1"/>
  <c r="F1132" i="1"/>
  <c r="F1133" i="1"/>
  <c r="F1134" i="1"/>
  <c r="F1135" i="1"/>
  <c r="F1136" i="1"/>
  <c r="F1137" i="1"/>
  <c r="F1138" i="1"/>
  <c r="F1139" i="1"/>
  <c r="F1140" i="1"/>
  <c r="F1141" i="1"/>
  <c r="F1142" i="1"/>
  <c r="F1143" i="1"/>
  <c r="F1144" i="1"/>
  <c r="F1145" i="1"/>
  <c r="F1146" i="1"/>
  <c r="F1147" i="1"/>
  <c r="F1148" i="1"/>
  <c r="F1149" i="1"/>
  <c r="F1150" i="1"/>
  <c r="F1151" i="1"/>
  <c r="F1152" i="1"/>
  <c r="F1153" i="1"/>
  <c r="F1154" i="1"/>
  <c r="F1155" i="1"/>
  <c r="F1156" i="1"/>
  <c r="F1157" i="1"/>
  <c r="F1158" i="1"/>
  <c r="F1159" i="1"/>
  <c r="F1160" i="1"/>
  <c r="F1161" i="1"/>
  <c r="F1162" i="1"/>
  <c r="F1163" i="1"/>
  <c r="F1164" i="1"/>
  <c r="F1165" i="1"/>
  <c r="F1166" i="1"/>
  <c r="F1167" i="1"/>
  <c r="F1168" i="1"/>
  <c r="F1169" i="1"/>
  <c r="F1170" i="1"/>
  <c r="F1171" i="1"/>
  <c r="F1172" i="1"/>
  <c r="F1173" i="1"/>
  <c r="F1174" i="1"/>
  <c r="F1175" i="1"/>
  <c r="F1176" i="1"/>
  <c r="F1177" i="1"/>
  <c r="F1178" i="1"/>
  <c r="F1179" i="1"/>
  <c r="F1180" i="1"/>
  <c r="F1181" i="1"/>
  <c r="F1182" i="1"/>
  <c r="F1183" i="1"/>
  <c r="F1184" i="1"/>
  <c r="F1185" i="1"/>
  <c r="F1186" i="1"/>
  <c r="F1187" i="1"/>
  <c r="F1188" i="1"/>
  <c r="F1189" i="1"/>
  <c r="F1190" i="1"/>
  <c r="F1191" i="1"/>
  <c r="F1192" i="1"/>
  <c r="F1193" i="1"/>
  <c r="F1194" i="1"/>
  <c r="F1195" i="1"/>
  <c r="F1196" i="1"/>
  <c r="F1197" i="1"/>
  <c r="F1198" i="1"/>
  <c r="F1199" i="1"/>
  <c r="F1200" i="1"/>
  <c r="F1201" i="1"/>
  <c r="F1202" i="1"/>
  <c r="F1203" i="1"/>
  <c r="F1204" i="1"/>
  <c r="F1205" i="1"/>
  <c r="F1206" i="1"/>
  <c r="F1207" i="1"/>
  <c r="F1208" i="1"/>
  <c r="F1209" i="1"/>
  <c r="F1210" i="1"/>
  <c r="F1211" i="1"/>
  <c r="F1212" i="1"/>
  <c r="F1213" i="1"/>
  <c r="F1214" i="1"/>
  <c r="F1215" i="1"/>
  <c r="F1216" i="1"/>
  <c r="F1217" i="1"/>
  <c r="F1218" i="1"/>
  <c r="F1219" i="1"/>
  <c r="F1220" i="1"/>
  <c r="F1221" i="1"/>
  <c r="F1222" i="1"/>
  <c r="F1223" i="1"/>
  <c r="F1224" i="1"/>
  <c r="F1225" i="1"/>
  <c r="F1226" i="1"/>
  <c r="F1227" i="1"/>
  <c r="F1228" i="1"/>
  <c r="F1229" i="1"/>
  <c r="F1230" i="1"/>
  <c r="F1231" i="1"/>
  <c r="F1232" i="1"/>
  <c r="F1233" i="1"/>
  <c r="F1234" i="1"/>
  <c r="F1235" i="1"/>
  <c r="F1236" i="1"/>
  <c r="F1237" i="1"/>
  <c r="F1238" i="1"/>
  <c r="F1239" i="1"/>
  <c r="F1240" i="1"/>
  <c r="F1241" i="1"/>
  <c r="F1242" i="1"/>
  <c r="F1243" i="1"/>
  <c r="F1244" i="1"/>
  <c r="F1245" i="1"/>
  <c r="F1246" i="1"/>
  <c r="F1247" i="1"/>
  <c r="F1248" i="1"/>
  <c r="F1249" i="1"/>
  <c r="F1250" i="1"/>
  <c r="F1251" i="1"/>
  <c r="F1252" i="1"/>
  <c r="F1253" i="1"/>
  <c r="F1254" i="1"/>
  <c r="F1255" i="1"/>
  <c r="F1256" i="1"/>
  <c r="F1257" i="1"/>
  <c r="F1258" i="1"/>
  <c r="F1259" i="1"/>
  <c r="F1260" i="1"/>
  <c r="F1261" i="1"/>
  <c r="F1262" i="1"/>
  <c r="F1263" i="1"/>
  <c r="F1264" i="1"/>
  <c r="F1265" i="1"/>
  <c r="F1266" i="1"/>
  <c r="F1267" i="1"/>
  <c r="F1268" i="1"/>
  <c r="F1269" i="1"/>
  <c r="F1270" i="1"/>
  <c r="F1271" i="1"/>
  <c r="F1272" i="1"/>
  <c r="F1273" i="1"/>
  <c r="F1274" i="1"/>
  <c r="F1275" i="1"/>
  <c r="F1276" i="1"/>
  <c r="F1277" i="1"/>
  <c r="F1278" i="1"/>
  <c r="F1279" i="1"/>
  <c r="F1280" i="1"/>
  <c r="F1281" i="1"/>
  <c r="F1282" i="1"/>
  <c r="F1283" i="1"/>
  <c r="F1284" i="1"/>
  <c r="F1285" i="1"/>
  <c r="F1286" i="1"/>
  <c r="F1287" i="1"/>
  <c r="F1288" i="1"/>
  <c r="F1289" i="1"/>
  <c r="F1290" i="1"/>
  <c r="F1291" i="1"/>
  <c r="F1292" i="1"/>
  <c r="F1293" i="1"/>
  <c r="F1294" i="1"/>
  <c r="F1295" i="1"/>
  <c r="F1296" i="1"/>
  <c r="F1297" i="1"/>
  <c r="F1298" i="1"/>
  <c r="F1299" i="1"/>
  <c r="F1300" i="1"/>
  <c r="F1301" i="1"/>
  <c r="F1302" i="1"/>
  <c r="F1303" i="1"/>
  <c r="F1304" i="1"/>
  <c r="F1305" i="1"/>
  <c r="F1306" i="1"/>
  <c r="F1307" i="1"/>
  <c r="F1308" i="1"/>
  <c r="F1309" i="1"/>
  <c r="F1310" i="1"/>
  <c r="F1311" i="1"/>
  <c r="F1312" i="1"/>
  <c r="F1313" i="1"/>
  <c r="F1314" i="1"/>
  <c r="F1315" i="1"/>
  <c r="F1316" i="1"/>
  <c r="F1317" i="1"/>
  <c r="F1318" i="1"/>
  <c r="F1319" i="1"/>
  <c r="F1320" i="1"/>
  <c r="F1321" i="1"/>
  <c r="F1322" i="1"/>
  <c r="F1323" i="1"/>
  <c r="F1324" i="1"/>
  <c r="F1325" i="1"/>
  <c r="F1326" i="1"/>
  <c r="F1327" i="1"/>
  <c r="F1328" i="1"/>
  <c r="F1329" i="1"/>
  <c r="F1330" i="1"/>
  <c r="F1331" i="1"/>
  <c r="F1332" i="1"/>
  <c r="F1333" i="1"/>
  <c r="F1334" i="1"/>
  <c r="F1335" i="1"/>
  <c r="F1336" i="1"/>
  <c r="F1337" i="1"/>
  <c r="F1338" i="1"/>
  <c r="F1339" i="1"/>
  <c r="F1340" i="1"/>
  <c r="F1341" i="1"/>
  <c r="F1342" i="1"/>
  <c r="F1343" i="1"/>
  <c r="F1344" i="1"/>
  <c r="F1345" i="1"/>
  <c r="F1346" i="1"/>
  <c r="F1347" i="1"/>
  <c r="F1348" i="1"/>
  <c r="F1349" i="1"/>
  <c r="F1350" i="1"/>
  <c r="F1351" i="1"/>
  <c r="F1352" i="1"/>
  <c r="F1353" i="1"/>
  <c r="F1354" i="1"/>
  <c r="F1355" i="1"/>
  <c r="F1356" i="1"/>
  <c r="F1357" i="1"/>
  <c r="F1358" i="1"/>
  <c r="F1359" i="1"/>
  <c r="F1360" i="1"/>
  <c r="F1361" i="1"/>
  <c r="F1362" i="1"/>
  <c r="F1363" i="1"/>
  <c r="F1364" i="1"/>
  <c r="F1365" i="1"/>
  <c r="F1366" i="1"/>
  <c r="F1367" i="1"/>
  <c r="F1368" i="1"/>
  <c r="F1369" i="1"/>
  <c r="F1370" i="1"/>
  <c r="F1371" i="1"/>
  <c r="F1372" i="1"/>
  <c r="F1373" i="1"/>
  <c r="F1374" i="1"/>
  <c r="F1375" i="1"/>
  <c r="F1376" i="1"/>
  <c r="F1377" i="1"/>
  <c r="F1378" i="1"/>
  <c r="F1379" i="1"/>
  <c r="F1380" i="1"/>
  <c r="F1381" i="1"/>
  <c r="F1382" i="1"/>
  <c r="F1383" i="1"/>
  <c r="F1384" i="1"/>
  <c r="F1385" i="1"/>
  <c r="F1386" i="1"/>
  <c r="F1387" i="1"/>
  <c r="F1388" i="1"/>
  <c r="F1389" i="1"/>
  <c r="F1390" i="1"/>
  <c r="F1391" i="1"/>
  <c r="F1392" i="1"/>
  <c r="F1393" i="1"/>
  <c r="F1394" i="1"/>
  <c r="F1395" i="1"/>
  <c r="F1396" i="1"/>
  <c r="F1397" i="1"/>
  <c r="F1398" i="1"/>
  <c r="F1399" i="1"/>
  <c r="F1400" i="1"/>
  <c r="F1401" i="1"/>
  <c r="F1402" i="1"/>
  <c r="F1403" i="1"/>
  <c r="F1404" i="1"/>
  <c r="F1405" i="1"/>
  <c r="F1406" i="1"/>
  <c r="F1407" i="1"/>
  <c r="F1408" i="1"/>
  <c r="F1409" i="1"/>
  <c r="F1410" i="1"/>
  <c r="F1411" i="1"/>
  <c r="F1412" i="1"/>
  <c r="F1413" i="1"/>
  <c r="F1414" i="1"/>
  <c r="F1415" i="1"/>
  <c r="F1416" i="1"/>
  <c r="F1417" i="1"/>
  <c r="F1418" i="1"/>
  <c r="F1419" i="1"/>
  <c r="F1420" i="1"/>
  <c r="F1421" i="1"/>
  <c r="F1422" i="1"/>
  <c r="F1423" i="1"/>
  <c r="F1424" i="1"/>
  <c r="F1425" i="1"/>
  <c r="F1426" i="1"/>
  <c r="F1427" i="1"/>
  <c r="F1428" i="1"/>
  <c r="F1429" i="1"/>
  <c r="F1430" i="1"/>
  <c r="F1431" i="1"/>
  <c r="F1432" i="1"/>
  <c r="F1433" i="1"/>
  <c r="F1434" i="1"/>
  <c r="F1435" i="1"/>
  <c r="F1436" i="1"/>
  <c r="F1437" i="1"/>
  <c r="F1438" i="1"/>
  <c r="F1439" i="1"/>
  <c r="F1440" i="1"/>
  <c r="F1441" i="1"/>
  <c r="F1442" i="1"/>
  <c r="F1443" i="1"/>
  <c r="F1444" i="1"/>
  <c r="F1445" i="1"/>
  <c r="F1446" i="1"/>
  <c r="F1447" i="1"/>
  <c r="F1448" i="1"/>
  <c r="F1449" i="1"/>
  <c r="F1450" i="1"/>
  <c r="F1451" i="1"/>
  <c r="F1452" i="1"/>
  <c r="F1453" i="1"/>
  <c r="F1454" i="1"/>
  <c r="F1455" i="1"/>
  <c r="F1456" i="1"/>
  <c r="F1457" i="1"/>
  <c r="F1458" i="1"/>
  <c r="F1459" i="1"/>
  <c r="F1460" i="1"/>
  <c r="F1461" i="1"/>
  <c r="F1462" i="1"/>
  <c r="F1463" i="1"/>
  <c r="F1464" i="1"/>
  <c r="F1465" i="1"/>
  <c r="F1466" i="1"/>
  <c r="F1467" i="1"/>
  <c r="F1468" i="1"/>
  <c r="F1469" i="1"/>
  <c r="F1470" i="1"/>
  <c r="F1471" i="1"/>
  <c r="F1472" i="1"/>
  <c r="F1473" i="1"/>
  <c r="F1474" i="1"/>
  <c r="F1475" i="1"/>
  <c r="F1476" i="1"/>
  <c r="F1477" i="1"/>
  <c r="F1478" i="1"/>
  <c r="F1479" i="1"/>
  <c r="F1480" i="1"/>
  <c r="F1481" i="1"/>
  <c r="F1482" i="1"/>
  <c r="F1483" i="1"/>
  <c r="F1484" i="1"/>
  <c r="F1485" i="1"/>
  <c r="F1486" i="1"/>
  <c r="F1487" i="1"/>
  <c r="F1488" i="1"/>
  <c r="F1489" i="1"/>
  <c r="F1490" i="1"/>
  <c r="F1491" i="1"/>
  <c r="F1492" i="1"/>
  <c r="F1493" i="1"/>
  <c r="F1494" i="1"/>
  <c r="F1495" i="1"/>
  <c r="F1496" i="1"/>
  <c r="F1497" i="1"/>
  <c r="F1498" i="1"/>
  <c r="F1499" i="1"/>
  <c r="F1500" i="1"/>
  <c r="F1501" i="1"/>
  <c r="F1502" i="1"/>
  <c r="F1503" i="1"/>
  <c r="F1504" i="1"/>
  <c r="F1505" i="1"/>
  <c r="F1506" i="1"/>
  <c r="F1507" i="1"/>
  <c r="F1508" i="1"/>
  <c r="F1509" i="1"/>
  <c r="F1510" i="1"/>
  <c r="F1511" i="1"/>
  <c r="F1512" i="1"/>
  <c r="F1513" i="1"/>
  <c r="F1514" i="1"/>
  <c r="F1515" i="1"/>
  <c r="F1516" i="1"/>
  <c r="F1517" i="1"/>
  <c r="F1518" i="1"/>
  <c r="F1519" i="1"/>
  <c r="F1520" i="1"/>
  <c r="F1521" i="1"/>
  <c r="F1522" i="1"/>
  <c r="F1523" i="1"/>
  <c r="F1524" i="1"/>
  <c r="F1525" i="1"/>
  <c r="F1526" i="1"/>
  <c r="F1527" i="1"/>
  <c r="F1528" i="1"/>
  <c r="F1529" i="1"/>
  <c r="F1530" i="1"/>
  <c r="F1531" i="1"/>
  <c r="F1532" i="1"/>
  <c r="F1533" i="1"/>
  <c r="F1534" i="1"/>
  <c r="F1535" i="1"/>
  <c r="F1536" i="1"/>
  <c r="F1537" i="1"/>
  <c r="F1538" i="1"/>
  <c r="F1539" i="1"/>
  <c r="F1540" i="1"/>
  <c r="F1541" i="1"/>
  <c r="F1542" i="1"/>
  <c r="F1543" i="1"/>
  <c r="F1544" i="1"/>
  <c r="F1545" i="1"/>
  <c r="F1546" i="1"/>
  <c r="F1547" i="1"/>
  <c r="F1548" i="1"/>
  <c r="F1549" i="1"/>
  <c r="F1550" i="1"/>
  <c r="F1551" i="1"/>
  <c r="F1552" i="1"/>
  <c r="F1553" i="1"/>
  <c r="F1554" i="1"/>
  <c r="F1555" i="1"/>
  <c r="F1556" i="1"/>
  <c r="F1557" i="1"/>
  <c r="F1558" i="1"/>
  <c r="F1559" i="1"/>
  <c r="F1560" i="1"/>
  <c r="F1561" i="1"/>
  <c r="F1562" i="1"/>
  <c r="F1563" i="1"/>
  <c r="F1564" i="1"/>
  <c r="F1565" i="1"/>
  <c r="F1566" i="1"/>
  <c r="F1567" i="1"/>
  <c r="F1568" i="1"/>
  <c r="F1569" i="1"/>
  <c r="F1570" i="1"/>
  <c r="F1571" i="1"/>
  <c r="F1572" i="1"/>
  <c r="F1573" i="1"/>
  <c r="F1574" i="1"/>
  <c r="F1575" i="1"/>
  <c r="F1576" i="1"/>
  <c r="F1577" i="1"/>
  <c r="F1578" i="1"/>
  <c r="F1579" i="1"/>
  <c r="F1580" i="1"/>
  <c r="F1581" i="1"/>
  <c r="F1582" i="1"/>
  <c r="F1583" i="1"/>
  <c r="F1584" i="1"/>
  <c r="F1585" i="1"/>
  <c r="F1586" i="1"/>
  <c r="F1587" i="1"/>
  <c r="F1588" i="1"/>
  <c r="F1589" i="1"/>
  <c r="F1590" i="1"/>
  <c r="F1591" i="1"/>
  <c r="F1592" i="1"/>
  <c r="F1593" i="1"/>
  <c r="F1594" i="1"/>
  <c r="F1595" i="1"/>
  <c r="F1596" i="1"/>
  <c r="F1597" i="1"/>
  <c r="F1598" i="1"/>
  <c r="F1599" i="1"/>
  <c r="F1600" i="1"/>
  <c r="F1601" i="1"/>
  <c r="F1602" i="1"/>
  <c r="F1603" i="1"/>
  <c r="F1604" i="1"/>
  <c r="F1605" i="1"/>
  <c r="F1606" i="1"/>
  <c r="F1607" i="1"/>
  <c r="F1608" i="1"/>
  <c r="F1609" i="1"/>
  <c r="F1610" i="1"/>
  <c r="F1611" i="1"/>
  <c r="F1612" i="1"/>
  <c r="F1613" i="1"/>
  <c r="F1614" i="1"/>
  <c r="F1615" i="1"/>
  <c r="F1616" i="1"/>
  <c r="F1617" i="1"/>
  <c r="F1618" i="1"/>
  <c r="F1619" i="1"/>
  <c r="F1620" i="1"/>
  <c r="F1621" i="1"/>
  <c r="F1622" i="1"/>
  <c r="F1623" i="1"/>
  <c r="F1624" i="1"/>
  <c r="F1625" i="1"/>
  <c r="F1626" i="1"/>
  <c r="F1627" i="1"/>
  <c r="F1628" i="1"/>
  <c r="F1629" i="1"/>
  <c r="F1630" i="1"/>
  <c r="F1631" i="1"/>
  <c r="F1632" i="1"/>
  <c r="F1633" i="1"/>
  <c r="F1634" i="1"/>
  <c r="F1635" i="1"/>
  <c r="F1636" i="1"/>
  <c r="F1637" i="1"/>
  <c r="F1638" i="1"/>
  <c r="F1639" i="1"/>
  <c r="F1640" i="1"/>
  <c r="F1641" i="1"/>
  <c r="F1642" i="1"/>
  <c r="F1643" i="1"/>
  <c r="F1644" i="1"/>
  <c r="F1645" i="1"/>
  <c r="F1646" i="1"/>
  <c r="F1647" i="1"/>
  <c r="F1648" i="1"/>
  <c r="F1649" i="1"/>
  <c r="F1650" i="1"/>
  <c r="F1651" i="1"/>
  <c r="F1652" i="1"/>
  <c r="F1653" i="1"/>
  <c r="F1654" i="1"/>
  <c r="F1655" i="1"/>
  <c r="F1656" i="1"/>
  <c r="F1657" i="1"/>
  <c r="F1658" i="1"/>
  <c r="F1659" i="1"/>
  <c r="F1660" i="1"/>
  <c r="F1661" i="1"/>
  <c r="F1662" i="1"/>
  <c r="F1663" i="1"/>
  <c r="F1664" i="1"/>
  <c r="F1665" i="1"/>
  <c r="F1666" i="1"/>
  <c r="F1667" i="1"/>
  <c r="F1668" i="1"/>
  <c r="F1669" i="1"/>
  <c r="F1670" i="1"/>
  <c r="F1671" i="1"/>
  <c r="F1672" i="1"/>
  <c r="F1673" i="1"/>
  <c r="F1674" i="1"/>
  <c r="F1675" i="1"/>
  <c r="F1676" i="1"/>
  <c r="F1677" i="1"/>
  <c r="F1678" i="1"/>
  <c r="F1679" i="1"/>
  <c r="F1680" i="1"/>
  <c r="F1681" i="1"/>
  <c r="F1682" i="1"/>
  <c r="F1683" i="1"/>
  <c r="F1684" i="1"/>
  <c r="F1685" i="1"/>
  <c r="F1686" i="1"/>
  <c r="F1687" i="1"/>
  <c r="F1688" i="1"/>
  <c r="F1689" i="1"/>
  <c r="F1690" i="1"/>
  <c r="F1691" i="1"/>
  <c r="F1692" i="1"/>
  <c r="F1693" i="1"/>
  <c r="F1694" i="1"/>
  <c r="F1695" i="1"/>
  <c r="F1696" i="1"/>
  <c r="F1697" i="1"/>
  <c r="F1698" i="1"/>
  <c r="F1699" i="1"/>
  <c r="F1700" i="1"/>
  <c r="F1701" i="1"/>
  <c r="F1702" i="1"/>
  <c r="F1703" i="1"/>
  <c r="F1704" i="1"/>
  <c r="F1705" i="1"/>
  <c r="F1706" i="1"/>
  <c r="F1707" i="1"/>
  <c r="F1708" i="1"/>
  <c r="F1709" i="1"/>
  <c r="F1710" i="1"/>
  <c r="F1711" i="1"/>
  <c r="F1712" i="1"/>
  <c r="F1713" i="1"/>
  <c r="F1714" i="1"/>
  <c r="F1715" i="1"/>
  <c r="F1716" i="1"/>
  <c r="F1717" i="1"/>
  <c r="F1718" i="1"/>
  <c r="F1719" i="1"/>
  <c r="F1720" i="1"/>
  <c r="F1721" i="1"/>
  <c r="F1722" i="1"/>
  <c r="F1723" i="1"/>
  <c r="F1724" i="1"/>
  <c r="F1725" i="1"/>
  <c r="F1726" i="1"/>
  <c r="F1727" i="1"/>
  <c r="F1728" i="1"/>
  <c r="F1729" i="1"/>
  <c r="F1730" i="1"/>
  <c r="F1731" i="1"/>
  <c r="F1732" i="1"/>
  <c r="F1733" i="1"/>
  <c r="F1734" i="1"/>
  <c r="F1735" i="1"/>
  <c r="F1736" i="1"/>
  <c r="F1737" i="1"/>
  <c r="F1738" i="1"/>
  <c r="F1739" i="1"/>
  <c r="F1740" i="1"/>
  <c r="F1741" i="1"/>
  <c r="F1742" i="1"/>
  <c r="F1743" i="1"/>
  <c r="F1744" i="1"/>
  <c r="F1745" i="1"/>
  <c r="F1746" i="1"/>
  <c r="F1747" i="1"/>
  <c r="F1748" i="1"/>
  <c r="F1749" i="1"/>
  <c r="F1750" i="1"/>
  <c r="F1751" i="1"/>
  <c r="F1752" i="1"/>
  <c r="F1753" i="1"/>
  <c r="F1754" i="1"/>
  <c r="F1755" i="1"/>
  <c r="F1756" i="1"/>
  <c r="F1757" i="1"/>
  <c r="F1758" i="1"/>
  <c r="F1759" i="1"/>
  <c r="F1760" i="1"/>
  <c r="F1761" i="1"/>
  <c r="F1762" i="1"/>
  <c r="F1763" i="1"/>
  <c r="F1764" i="1"/>
  <c r="F1765" i="1"/>
  <c r="F1766" i="1"/>
  <c r="F1767" i="1"/>
  <c r="F1768" i="1"/>
  <c r="F1769" i="1"/>
  <c r="F1770" i="1"/>
  <c r="F1771" i="1"/>
  <c r="F1772" i="1"/>
  <c r="F1773" i="1"/>
  <c r="F1774" i="1"/>
  <c r="F1775" i="1"/>
  <c r="F1776" i="1"/>
  <c r="F1777" i="1"/>
  <c r="F1778" i="1"/>
  <c r="F1779" i="1"/>
  <c r="F1780" i="1"/>
  <c r="F1781" i="1"/>
  <c r="F1782" i="1"/>
  <c r="F1783" i="1"/>
  <c r="F1784" i="1"/>
  <c r="F1785" i="1"/>
  <c r="F1786" i="1"/>
  <c r="F1787" i="1"/>
  <c r="F1788" i="1"/>
  <c r="F1789" i="1"/>
  <c r="F1790" i="1"/>
  <c r="F1791" i="1"/>
  <c r="F1792" i="1"/>
  <c r="F1793" i="1"/>
  <c r="F1794" i="1"/>
  <c r="F1795" i="1"/>
  <c r="F1796" i="1"/>
  <c r="F1797" i="1"/>
  <c r="F1798" i="1"/>
  <c r="F1799" i="1"/>
  <c r="F1800" i="1"/>
  <c r="F1801" i="1"/>
  <c r="F1802" i="1"/>
  <c r="F1803" i="1"/>
  <c r="F1804" i="1"/>
  <c r="F1805" i="1"/>
  <c r="F1806" i="1"/>
  <c r="F1807" i="1"/>
  <c r="F1808" i="1"/>
  <c r="F1809" i="1"/>
  <c r="F1810" i="1"/>
  <c r="F1811" i="1"/>
  <c r="F1812" i="1"/>
  <c r="F1813" i="1"/>
  <c r="F1814" i="1"/>
  <c r="F1815" i="1"/>
  <c r="F1816" i="1"/>
  <c r="F1817" i="1"/>
  <c r="F1818" i="1"/>
  <c r="F1819" i="1"/>
  <c r="F1820" i="1"/>
  <c r="F1821" i="1"/>
  <c r="F1822" i="1"/>
  <c r="F1823" i="1"/>
  <c r="F1824" i="1"/>
  <c r="F1825" i="1"/>
  <c r="F1826" i="1"/>
  <c r="F1827" i="1"/>
  <c r="F1828" i="1"/>
  <c r="F1829" i="1"/>
  <c r="F1830" i="1"/>
  <c r="F1831" i="1"/>
  <c r="F1832" i="1"/>
  <c r="F1833" i="1"/>
  <c r="F1834" i="1"/>
  <c r="F1835" i="1"/>
  <c r="F1836" i="1"/>
  <c r="F1837" i="1"/>
  <c r="F1838" i="1"/>
  <c r="F1839" i="1"/>
  <c r="F1840" i="1"/>
  <c r="F1841" i="1"/>
  <c r="F1842" i="1"/>
  <c r="F1843" i="1"/>
  <c r="F1844" i="1"/>
  <c r="F1845" i="1"/>
  <c r="F1846" i="1"/>
  <c r="F1847" i="1"/>
  <c r="F1848" i="1"/>
  <c r="F1849" i="1"/>
  <c r="F1850" i="1"/>
  <c r="F1851" i="1"/>
  <c r="F1852" i="1"/>
  <c r="F1853" i="1"/>
  <c r="F1854" i="1"/>
  <c r="F1855" i="1"/>
  <c r="F1856" i="1"/>
  <c r="F1857" i="1"/>
  <c r="F1858" i="1"/>
  <c r="F1859" i="1"/>
  <c r="F1860" i="1"/>
  <c r="F1861" i="1"/>
  <c r="F1862" i="1"/>
  <c r="F1863" i="1"/>
  <c r="F1864" i="1"/>
  <c r="F1865" i="1"/>
  <c r="F1866" i="1"/>
  <c r="F1867" i="1"/>
  <c r="F1868" i="1"/>
  <c r="F1869" i="1"/>
  <c r="F1870" i="1"/>
  <c r="F1871" i="1"/>
  <c r="F1872" i="1"/>
  <c r="F1873" i="1"/>
  <c r="F1874" i="1"/>
  <c r="F1875" i="1"/>
  <c r="F1876" i="1"/>
  <c r="F1877" i="1"/>
  <c r="F1878" i="1"/>
  <c r="F1879" i="1"/>
  <c r="F1880" i="1"/>
  <c r="F1881" i="1"/>
  <c r="F1882" i="1"/>
  <c r="F1883" i="1"/>
  <c r="F1884" i="1"/>
  <c r="F1885" i="1"/>
  <c r="F1886" i="1"/>
  <c r="F1887" i="1"/>
  <c r="F1888" i="1"/>
  <c r="F1889" i="1"/>
  <c r="F1890" i="1"/>
  <c r="F1891" i="1"/>
  <c r="F1892" i="1"/>
  <c r="F1893" i="1"/>
  <c r="F1894" i="1"/>
  <c r="F1895" i="1"/>
  <c r="F1896" i="1"/>
  <c r="F1897" i="1"/>
  <c r="F1898" i="1"/>
  <c r="F1899" i="1"/>
  <c r="F1900" i="1"/>
  <c r="F1901" i="1"/>
  <c r="F1902" i="1"/>
  <c r="F1903" i="1"/>
  <c r="F1904" i="1"/>
  <c r="F1905" i="1"/>
  <c r="F1906" i="1"/>
  <c r="F1907" i="1"/>
  <c r="F1908" i="1"/>
  <c r="F1909" i="1"/>
  <c r="F1910" i="1"/>
  <c r="F1911" i="1"/>
  <c r="F1912" i="1"/>
  <c r="F1913" i="1"/>
  <c r="F1914" i="1"/>
  <c r="F1915" i="1"/>
  <c r="F1916" i="1"/>
  <c r="F1917" i="1"/>
  <c r="F1918" i="1"/>
  <c r="F1919" i="1"/>
  <c r="F1920" i="1"/>
  <c r="F1921" i="1"/>
  <c r="F1922" i="1"/>
  <c r="F1923" i="1"/>
  <c r="F1924" i="1"/>
  <c r="F1925" i="1"/>
  <c r="F1926" i="1"/>
  <c r="F1927" i="1"/>
  <c r="F1928" i="1"/>
  <c r="F1929" i="1"/>
  <c r="F1930" i="1"/>
  <c r="F1931" i="1"/>
  <c r="F1932" i="1"/>
  <c r="F1933" i="1"/>
  <c r="F1934" i="1"/>
  <c r="F1935" i="1"/>
  <c r="F1936" i="1"/>
  <c r="F1937" i="1"/>
  <c r="F1938" i="1"/>
  <c r="F1939" i="1"/>
  <c r="F1940" i="1"/>
  <c r="F1941" i="1"/>
  <c r="F1942" i="1"/>
  <c r="F1943" i="1"/>
  <c r="F1944" i="1"/>
  <c r="F1945" i="1"/>
  <c r="F1946" i="1"/>
  <c r="F1947" i="1"/>
  <c r="F1948" i="1"/>
  <c r="F1949" i="1"/>
  <c r="F1950" i="1"/>
  <c r="F1951" i="1"/>
  <c r="F1952" i="1"/>
  <c r="F1953" i="1"/>
  <c r="F1954" i="1"/>
  <c r="F1955" i="1"/>
  <c r="F1956" i="1"/>
  <c r="F1957" i="1"/>
  <c r="F1958" i="1"/>
  <c r="F1959" i="1"/>
  <c r="F1960" i="1"/>
  <c r="F1961" i="1"/>
  <c r="F1962" i="1"/>
  <c r="F1963" i="1"/>
  <c r="F1964" i="1"/>
  <c r="F1965" i="1"/>
  <c r="F1966" i="1"/>
  <c r="F1967" i="1"/>
  <c r="F1968" i="1"/>
  <c r="F1969" i="1"/>
  <c r="F1970" i="1"/>
  <c r="F1971" i="1"/>
  <c r="F1972" i="1"/>
  <c r="F1973" i="1"/>
  <c r="F1974" i="1"/>
  <c r="F1975" i="1"/>
  <c r="F1976" i="1"/>
  <c r="F1977" i="1"/>
  <c r="F1978" i="1"/>
  <c r="F1979" i="1"/>
  <c r="F1980" i="1"/>
  <c r="F1981" i="1"/>
  <c r="F1982" i="1"/>
  <c r="F1983" i="1"/>
  <c r="F1984" i="1"/>
  <c r="F1985" i="1"/>
  <c r="F1986" i="1"/>
  <c r="F1987" i="1"/>
  <c r="F1988" i="1"/>
  <c r="F1989" i="1"/>
  <c r="F1990" i="1"/>
  <c r="F1991" i="1"/>
  <c r="F1992" i="1"/>
  <c r="F1993" i="1"/>
  <c r="F1994" i="1"/>
  <c r="F1995" i="1"/>
  <c r="F1996" i="1"/>
  <c r="F1997" i="1"/>
  <c r="F1998" i="1"/>
  <c r="F1999" i="1"/>
  <c r="F2000" i="1"/>
  <c r="F2001" i="1"/>
  <c r="F2002" i="1"/>
  <c r="F2003" i="1"/>
  <c r="F2004" i="1"/>
  <c r="F2005" i="1"/>
  <c r="F2006" i="1"/>
  <c r="F2007" i="1"/>
  <c r="F2008" i="1"/>
  <c r="F2009" i="1"/>
  <c r="F2010" i="1"/>
  <c r="F2011" i="1"/>
  <c r="F2012" i="1"/>
  <c r="F2013" i="1"/>
  <c r="F2014" i="1"/>
  <c r="F2015" i="1"/>
  <c r="F2016" i="1"/>
  <c r="F2017" i="1"/>
  <c r="F2018" i="1"/>
  <c r="F2019" i="1"/>
  <c r="F2020" i="1"/>
  <c r="F2021" i="1"/>
  <c r="F2022" i="1"/>
  <c r="F2023" i="1"/>
  <c r="F2024" i="1"/>
  <c r="F2025" i="1"/>
  <c r="F2026" i="1"/>
  <c r="F2027" i="1"/>
  <c r="F2028" i="1"/>
  <c r="F2029" i="1"/>
  <c r="F2030" i="1"/>
  <c r="F2031" i="1"/>
  <c r="F2032" i="1"/>
  <c r="F2033" i="1"/>
  <c r="F2034" i="1"/>
  <c r="F2035" i="1"/>
  <c r="F2036" i="1"/>
  <c r="F2037" i="1"/>
  <c r="F2038" i="1"/>
  <c r="F2039" i="1"/>
  <c r="F2040" i="1"/>
  <c r="F2041" i="1"/>
  <c r="F2042" i="1"/>
  <c r="F2043" i="1"/>
  <c r="F2044" i="1"/>
  <c r="F2045" i="1"/>
  <c r="F2046" i="1"/>
  <c r="F2047" i="1"/>
  <c r="F2048" i="1"/>
  <c r="F2049" i="1"/>
  <c r="F2050" i="1"/>
  <c r="F2051" i="1"/>
  <c r="F2052" i="1"/>
  <c r="F2053" i="1"/>
  <c r="F2054" i="1"/>
  <c r="F2055" i="1"/>
  <c r="F2056" i="1"/>
  <c r="F2057" i="1"/>
  <c r="F2058" i="1"/>
  <c r="F2059" i="1"/>
  <c r="F2060" i="1"/>
  <c r="F2061" i="1"/>
  <c r="F2062" i="1"/>
  <c r="F2063" i="1"/>
  <c r="F2064" i="1"/>
  <c r="F2065" i="1"/>
  <c r="F2066" i="1"/>
  <c r="F2067" i="1"/>
  <c r="F2068" i="1"/>
  <c r="F2069" i="1"/>
  <c r="F2070" i="1"/>
  <c r="F2071" i="1"/>
  <c r="F2072" i="1"/>
  <c r="F2073" i="1"/>
  <c r="F2074" i="1"/>
  <c r="F2075" i="1"/>
  <c r="F2076" i="1"/>
  <c r="F2077" i="1"/>
  <c r="F2078" i="1"/>
  <c r="F2079" i="1"/>
  <c r="F2080" i="1"/>
  <c r="F2081" i="1"/>
  <c r="F2082" i="1"/>
  <c r="F2083" i="1"/>
  <c r="F2084" i="1"/>
  <c r="F2085" i="1"/>
  <c r="F2086" i="1"/>
  <c r="F2087" i="1"/>
  <c r="F2088" i="1"/>
  <c r="F2089" i="1"/>
  <c r="F2090" i="1"/>
  <c r="F2091" i="1"/>
  <c r="F2092" i="1"/>
  <c r="F2093" i="1"/>
  <c r="F2094" i="1"/>
  <c r="F2095" i="1"/>
  <c r="F2096" i="1"/>
  <c r="F2097" i="1"/>
  <c r="F2098" i="1"/>
  <c r="F2099" i="1"/>
  <c r="F2100" i="1"/>
  <c r="F2101" i="1"/>
  <c r="F2102" i="1"/>
  <c r="F2103" i="1"/>
  <c r="F2104" i="1"/>
  <c r="F2105" i="1"/>
  <c r="F2106" i="1"/>
  <c r="F2107" i="1"/>
  <c r="F2108" i="1"/>
  <c r="F2109" i="1"/>
  <c r="F2110" i="1"/>
  <c r="F2111" i="1"/>
  <c r="F2112" i="1"/>
  <c r="F2113" i="1"/>
  <c r="F2114" i="1"/>
  <c r="F2115" i="1"/>
  <c r="F2116" i="1"/>
  <c r="F2117" i="1"/>
  <c r="F2118" i="1"/>
  <c r="F2119" i="1"/>
  <c r="F2120" i="1"/>
  <c r="F2121" i="1"/>
  <c r="F2122" i="1"/>
  <c r="F2123" i="1"/>
  <c r="F2124" i="1"/>
  <c r="F2125" i="1"/>
  <c r="F2126" i="1"/>
  <c r="F2127" i="1"/>
  <c r="F2128" i="1"/>
  <c r="F2129" i="1"/>
  <c r="F2130" i="1"/>
  <c r="F2131" i="1"/>
  <c r="F2132" i="1"/>
  <c r="F2133" i="1"/>
  <c r="F2134" i="1"/>
  <c r="F2135" i="1"/>
  <c r="F2136" i="1"/>
  <c r="F2137" i="1"/>
  <c r="F2138" i="1"/>
  <c r="F2139" i="1"/>
  <c r="F2140" i="1"/>
  <c r="F2141" i="1"/>
  <c r="F2142" i="1"/>
  <c r="F2143" i="1"/>
  <c r="F2144" i="1"/>
  <c r="F2145" i="1"/>
  <c r="F2146" i="1"/>
  <c r="F2147" i="1"/>
  <c r="F2148" i="1"/>
  <c r="F2149" i="1"/>
  <c r="F2150" i="1"/>
  <c r="F2151" i="1"/>
  <c r="F2152" i="1"/>
  <c r="F2153" i="1"/>
  <c r="F2154" i="1"/>
  <c r="F2155" i="1"/>
  <c r="F2156" i="1"/>
  <c r="F2157" i="1"/>
  <c r="F2158" i="1"/>
  <c r="F2159" i="1"/>
  <c r="F2160" i="1"/>
  <c r="F2161" i="1"/>
  <c r="F2162" i="1"/>
  <c r="F2163" i="1"/>
  <c r="F2164" i="1"/>
  <c r="F2165" i="1"/>
  <c r="F2166" i="1"/>
  <c r="F2167" i="1"/>
  <c r="F2168" i="1"/>
  <c r="F2169" i="1"/>
  <c r="F2170" i="1"/>
  <c r="F2171" i="1"/>
  <c r="F2172" i="1"/>
  <c r="F2173" i="1"/>
  <c r="F2174" i="1"/>
  <c r="F2175" i="1"/>
  <c r="F2176" i="1"/>
  <c r="F2177" i="1"/>
  <c r="F2178" i="1"/>
  <c r="F2179" i="1"/>
  <c r="F2180" i="1"/>
  <c r="F2181" i="1"/>
  <c r="F2182" i="1"/>
  <c r="F2183" i="1"/>
  <c r="F2184" i="1"/>
  <c r="F2185" i="1"/>
  <c r="F2186" i="1"/>
  <c r="F2187" i="1"/>
  <c r="F2188" i="1"/>
  <c r="F2189" i="1"/>
  <c r="F2190" i="1"/>
  <c r="F2191" i="1"/>
  <c r="F2192" i="1"/>
  <c r="F2193" i="1"/>
  <c r="F2194" i="1"/>
  <c r="F2195" i="1"/>
  <c r="F2196" i="1"/>
  <c r="F2197" i="1"/>
  <c r="F2198" i="1"/>
  <c r="F2199" i="1"/>
  <c r="F2200" i="1"/>
  <c r="F2201" i="1"/>
  <c r="F2202" i="1"/>
  <c r="F2203" i="1"/>
  <c r="F2204" i="1"/>
  <c r="F2205" i="1"/>
  <c r="F2206" i="1"/>
  <c r="F2207" i="1"/>
  <c r="F2208" i="1"/>
  <c r="F2209" i="1"/>
  <c r="F2210" i="1"/>
  <c r="F2211" i="1"/>
  <c r="F2212" i="1"/>
  <c r="F2213" i="1"/>
  <c r="F2214" i="1"/>
  <c r="F2215" i="1"/>
  <c r="F2216" i="1"/>
  <c r="F2217" i="1"/>
  <c r="F2218" i="1"/>
  <c r="F2219" i="1"/>
  <c r="F2220" i="1"/>
  <c r="F2221" i="1"/>
  <c r="F2222" i="1"/>
  <c r="F2223" i="1"/>
  <c r="F2224" i="1"/>
  <c r="F2225" i="1"/>
  <c r="F2226" i="1"/>
  <c r="F2227" i="1"/>
  <c r="F2228" i="1"/>
  <c r="F2229" i="1"/>
  <c r="F2230" i="1"/>
  <c r="F2231" i="1"/>
  <c r="F2232" i="1"/>
  <c r="F2233" i="1"/>
  <c r="F2234" i="1"/>
  <c r="F2235" i="1"/>
  <c r="F2236" i="1"/>
  <c r="F2237" i="1"/>
  <c r="F2238" i="1"/>
  <c r="F2239" i="1"/>
  <c r="F2240" i="1"/>
  <c r="F2241" i="1"/>
  <c r="F2242" i="1"/>
  <c r="F2243" i="1"/>
  <c r="F2244" i="1"/>
  <c r="F2245" i="1"/>
  <c r="F2246" i="1"/>
  <c r="F2247" i="1"/>
  <c r="F2248" i="1"/>
  <c r="F2249" i="1"/>
  <c r="F2250" i="1"/>
  <c r="F2251" i="1"/>
  <c r="F2252" i="1"/>
  <c r="F2253" i="1"/>
  <c r="F2254" i="1"/>
  <c r="F2255" i="1"/>
  <c r="F2256" i="1"/>
  <c r="F2257" i="1"/>
  <c r="F2258" i="1"/>
  <c r="F2259" i="1"/>
  <c r="F2260" i="1"/>
  <c r="F2261" i="1"/>
  <c r="F2262" i="1"/>
  <c r="F2263" i="1"/>
  <c r="F2264" i="1"/>
  <c r="F2265" i="1"/>
  <c r="F2266" i="1"/>
  <c r="F2267" i="1"/>
  <c r="F2268" i="1"/>
  <c r="F2269" i="1"/>
  <c r="F2270" i="1"/>
  <c r="F2271" i="1"/>
  <c r="F2272" i="1"/>
  <c r="F2273" i="1"/>
  <c r="F2274" i="1"/>
  <c r="F2275" i="1"/>
  <c r="F2276" i="1"/>
  <c r="F2277" i="1"/>
  <c r="F2278" i="1"/>
  <c r="F2279" i="1"/>
  <c r="F2280" i="1"/>
  <c r="F2281" i="1"/>
  <c r="F2282" i="1"/>
  <c r="F2283" i="1"/>
  <c r="F2284" i="1"/>
  <c r="F2285" i="1"/>
  <c r="F2286" i="1"/>
  <c r="F2287" i="1"/>
  <c r="F2288" i="1"/>
  <c r="F2289" i="1"/>
  <c r="F2290" i="1"/>
  <c r="F2291" i="1"/>
  <c r="F2292" i="1"/>
  <c r="F2293" i="1"/>
  <c r="F2294" i="1"/>
  <c r="F2295" i="1"/>
  <c r="F2296" i="1"/>
  <c r="F2297" i="1"/>
  <c r="F2298" i="1"/>
  <c r="F2299" i="1"/>
  <c r="F2300" i="1"/>
  <c r="F2301" i="1"/>
  <c r="F2302" i="1"/>
  <c r="F2303" i="1"/>
  <c r="F2304" i="1"/>
  <c r="F2305" i="1"/>
  <c r="F2306" i="1"/>
  <c r="F2307" i="1"/>
  <c r="F2308" i="1"/>
  <c r="F2309" i="1"/>
  <c r="F2310" i="1"/>
  <c r="F2311" i="1"/>
  <c r="F2312" i="1"/>
  <c r="F2313" i="1"/>
  <c r="F2314" i="1"/>
  <c r="F2315" i="1"/>
  <c r="F2316" i="1"/>
  <c r="F2317" i="1"/>
  <c r="F2318" i="1"/>
  <c r="F2319" i="1"/>
  <c r="F2320" i="1"/>
  <c r="F2321" i="1"/>
  <c r="F2322" i="1"/>
  <c r="F2323" i="1"/>
  <c r="F2324" i="1"/>
  <c r="F2325" i="1"/>
  <c r="F2326" i="1"/>
  <c r="F2327" i="1"/>
  <c r="F2328" i="1"/>
  <c r="F2329" i="1"/>
  <c r="F2330" i="1"/>
  <c r="F2331" i="1"/>
  <c r="F2332" i="1"/>
  <c r="F2333" i="1"/>
  <c r="F2334" i="1"/>
  <c r="F2335" i="1"/>
  <c r="F2336" i="1"/>
  <c r="F2337" i="1"/>
  <c r="F2338" i="1"/>
  <c r="F2339" i="1"/>
  <c r="F2340" i="1"/>
  <c r="F2341" i="1"/>
  <c r="F2342" i="1"/>
  <c r="F2343" i="1"/>
  <c r="F2344" i="1"/>
  <c r="F2345" i="1"/>
  <c r="F2346" i="1"/>
  <c r="F2347" i="1"/>
  <c r="F2348" i="1"/>
  <c r="F2349" i="1"/>
  <c r="F2350" i="1"/>
  <c r="F2351" i="1"/>
  <c r="F2352" i="1"/>
  <c r="F2353" i="1"/>
  <c r="F2354" i="1"/>
  <c r="F2355" i="1"/>
  <c r="F2356" i="1"/>
  <c r="F2357" i="1"/>
  <c r="F2358" i="1"/>
  <c r="F2359" i="1"/>
  <c r="F2360" i="1"/>
  <c r="F2361" i="1"/>
  <c r="F2362" i="1"/>
  <c r="F2363" i="1"/>
  <c r="F2364" i="1"/>
  <c r="F2365" i="1"/>
  <c r="F2366" i="1"/>
  <c r="F2367" i="1"/>
  <c r="F2368" i="1"/>
  <c r="F2369" i="1"/>
  <c r="F2370" i="1"/>
  <c r="F2371" i="1"/>
  <c r="F2372" i="1"/>
  <c r="F2373" i="1"/>
  <c r="F2374" i="1"/>
  <c r="F2375" i="1"/>
  <c r="F2376" i="1"/>
  <c r="F2377" i="1"/>
  <c r="F2378" i="1"/>
  <c r="F2379" i="1"/>
  <c r="F2380" i="1"/>
  <c r="F2381" i="1"/>
  <c r="F2382" i="1"/>
  <c r="F2383" i="1"/>
  <c r="F2384" i="1"/>
  <c r="F2385" i="1"/>
  <c r="F2386" i="1"/>
  <c r="F2387" i="1"/>
  <c r="F2388" i="1"/>
  <c r="F2389" i="1"/>
  <c r="F2390" i="1"/>
  <c r="F2391" i="1"/>
  <c r="F2392" i="1"/>
  <c r="F2393" i="1"/>
  <c r="F2394" i="1"/>
  <c r="F2395" i="1"/>
  <c r="F2396" i="1"/>
  <c r="F2397" i="1"/>
  <c r="F2398" i="1"/>
  <c r="F2399" i="1"/>
  <c r="F2400" i="1"/>
  <c r="F2401" i="1"/>
  <c r="F2402" i="1"/>
  <c r="F2403" i="1"/>
  <c r="F2404" i="1"/>
  <c r="F2405" i="1"/>
  <c r="F2406" i="1"/>
  <c r="F2407" i="1"/>
  <c r="F2408" i="1"/>
  <c r="F2409" i="1"/>
  <c r="F2410" i="1"/>
  <c r="F2411" i="1"/>
  <c r="F2412" i="1"/>
  <c r="F2413" i="1"/>
  <c r="F2414" i="1"/>
  <c r="F2415" i="1"/>
  <c r="F2416" i="1"/>
  <c r="F2417" i="1"/>
  <c r="F2418" i="1"/>
  <c r="F2419" i="1"/>
  <c r="F2420" i="1"/>
  <c r="F2421" i="1"/>
  <c r="F2422" i="1"/>
  <c r="F2423" i="1"/>
  <c r="F2424" i="1"/>
  <c r="F2425" i="1"/>
  <c r="F2426" i="1"/>
  <c r="F2427" i="1"/>
  <c r="F2428" i="1"/>
  <c r="F2429" i="1"/>
  <c r="F2430" i="1"/>
  <c r="F2431" i="1"/>
  <c r="F2432" i="1"/>
  <c r="F2433" i="1"/>
  <c r="F2434" i="1"/>
  <c r="F2435" i="1"/>
  <c r="F2436" i="1"/>
  <c r="F2437" i="1"/>
  <c r="F2438" i="1"/>
  <c r="F2439" i="1"/>
  <c r="F2440" i="1"/>
  <c r="F2441" i="1"/>
  <c r="F2442" i="1"/>
  <c r="F2443" i="1"/>
  <c r="F2444" i="1"/>
  <c r="F2445" i="1"/>
  <c r="F2446" i="1"/>
  <c r="F2447" i="1"/>
  <c r="F2448" i="1"/>
  <c r="F2449" i="1"/>
  <c r="F2450" i="1"/>
  <c r="F2451" i="1"/>
  <c r="F2452" i="1"/>
  <c r="F2453" i="1"/>
  <c r="F2454" i="1"/>
  <c r="F2455" i="1"/>
  <c r="F2456" i="1"/>
  <c r="F2457" i="1"/>
  <c r="F2458" i="1"/>
  <c r="F2459" i="1"/>
  <c r="F2460" i="1"/>
  <c r="F2461" i="1"/>
  <c r="F2462" i="1"/>
  <c r="F2463" i="1"/>
  <c r="F2464" i="1"/>
  <c r="F2465" i="1"/>
  <c r="F2466" i="1"/>
  <c r="F2467" i="1"/>
  <c r="F2468" i="1"/>
  <c r="F2469" i="1"/>
  <c r="F2470" i="1"/>
  <c r="F2471" i="1"/>
  <c r="F2472" i="1"/>
  <c r="F2473" i="1"/>
  <c r="F2474" i="1"/>
  <c r="F2475" i="1"/>
  <c r="F2476" i="1"/>
  <c r="F2477" i="1"/>
  <c r="F2478" i="1"/>
  <c r="F2479" i="1"/>
  <c r="F2480" i="1"/>
  <c r="F2481" i="1"/>
  <c r="F2482" i="1"/>
  <c r="F2483" i="1"/>
  <c r="F2484" i="1"/>
  <c r="F2485" i="1"/>
  <c r="F2486" i="1"/>
  <c r="F2487" i="1"/>
  <c r="F2488" i="1"/>
  <c r="F2489" i="1"/>
  <c r="F2490" i="1"/>
  <c r="F2491" i="1"/>
  <c r="F2492" i="1"/>
  <c r="F2493" i="1"/>
  <c r="F2494" i="1"/>
  <c r="F2495" i="1"/>
  <c r="F2496" i="1"/>
  <c r="F2497" i="1"/>
  <c r="F2498" i="1"/>
  <c r="F2499" i="1"/>
  <c r="F2500" i="1"/>
  <c r="F2501" i="1"/>
  <c r="F2502" i="1"/>
  <c r="F2503" i="1"/>
  <c r="F2504" i="1"/>
  <c r="F2505" i="1"/>
  <c r="F2506" i="1"/>
  <c r="F2507" i="1"/>
  <c r="F2508" i="1"/>
  <c r="F2509" i="1"/>
  <c r="F2510" i="1"/>
  <c r="F2511" i="1"/>
  <c r="F2512" i="1"/>
  <c r="F2513" i="1"/>
  <c r="F2514" i="1"/>
  <c r="F2515" i="1"/>
  <c r="F2516" i="1"/>
  <c r="F2517" i="1"/>
  <c r="F2518" i="1"/>
  <c r="F2519" i="1"/>
  <c r="F2520" i="1"/>
  <c r="F2521" i="1"/>
  <c r="F2522" i="1"/>
  <c r="F2523" i="1"/>
  <c r="F2524" i="1"/>
  <c r="F2525" i="1"/>
  <c r="F2526" i="1"/>
  <c r="F2527" i="1"/>
  <c r="F2528" i="1"/>
  <c r="F2529" i="1"/>
  <c r="F2530" i="1"/>
  <c r="F2531" i="1"/>
  <c r="F2532" i="1"/>
  <c r="F2533" i="1"/>
  <c r="F2534" i="1"/>
  <c r="F2535" i="1"/>
  <c r="F2536" i="1"/>
  <c r="F2537" i="1"/>
  <c r="F2538" i="1"/>
  <c r="F2539" i="1"/>
  <c r="F2540" i="1"/>
  <c r="F2541" i="1"/>
  <c r="F2542" i="1"/>
  <c r="F2543" i="1"/>
  <c r="F2544" i="1"/>
  <c r="F2545" i="1"/>
  <c r="F2546" i="1"/>
  <c r="F2547" i="1"/>
  <c r="F2548" i="1"/>
  <c r="F2549" i="1"/>
  <c r="F2550" i="1"/>
  <c r="F2551" i="1"/>
  <c r="F2552" i="1"/>
  <c r="F2553" i="1"/>
  <c r="F2554" i="1"/>
  <c r="F2555" i="1"/>
  <c r="F2556" i="1"/>
  <c r="F2557" i="1"/>
  <c r="F2558" i="1"/>
  <c r="F2559" i="1"/>
  <c r="F2560" i="1"/>
  <c r="F2561" i="1"/>
  <c r="F2562" i="1"/>
  <c r="F2563" i="1"/>
  <c r="F2564" i="1"/>
  <c r="F2565" i="1"/>
  <c r="F2566" i="1"/>
  <c r="F2567" i="1"/>
  <c r="F2568" i="1"/>
  <c r="F2569" i="1"/>
  <c r="F2570" i="1"/>
  <c r="F2571" i="1"/>
  <c r="F2572" i="1"/>
  <c r="F2573" i="1"/>
  <c r="F2574" i="1"/>
  <c r="F2575" i="1"/>
  <c r="F2576" i="1"/>
  <c r="F2577" i="1"/>
  <c r="F2578" i="1"/>
  <c r="F2579" i="1"/>
  <c r="F2580" i="1"/>
  <c r="F2581" i="1"/>
  <c r="F2582" i="1"/>
  <c r="F2583" i="1"/>
  <c r="F2584" i="1"/>
  <c r="F2585" i="1"/>
  <c r="F2586" i="1"/>
  <c r="F2587" i="1"/>
  <c r="F2588" i="1"/>
  <c r="F2589" i="1"/>
  <c r="F2590" i="1"/>
  <c r="F2591" i="1"/>
  <c r="F2592" i="1"/>
  <c r="F2593" i="1"/>
  <c r="F2594" i="1"/>
  <c r="F2595" i="1"/>
  <c r="F2596" i="1"/>
  <c r="F2597" i="1"/>
  <c r="F2598" i="1"/>
  <c r="F2599" i="1"/>
  <c r="F2600" i="1"/>
  <c r="F2601" i="1"/>
  <c r="F2602" i="1"/>
  <c r="F2603" i="1"/>
  <c r="F2604" i="1"/>
  <c r="F2605" i="1"/>
  <c r="F2606" i="1"/>
  <c r="F2607" i="1"/>
  <c r="F2608" i="1"/>
  <c r="F2609" i="1"/>
  <c r="F2610" i="1"/>
  <c r="F2611" i="1"/>
  <c r="F2612" i="1"/>
  <c r="F2613" i="1"/>
  <c r="F2614" i="1"/>
  <c r="F2615" i="1"/>
  <c r="F2616" i="1"/>
  <c r="F2617" i="1"/>
  <c r="F2618" i="1"/>
  <c r="F2619" i="1"/>
  <c r="F2620" i="1"/>
  <c r="F2621" i="1"/>
  <c r="F2622" i="1"/>
  <c r="F2623" i="1"/>
  <c r="F2624" i="1"/>
  <c r="F2625" i="1"/>
  <c r="F2626" i="1"/>
  <c r="F2627" i="1"/>
  <c r="F2628" i="1"/>
  <c r="F2629" i="1"/>
  <c r="F2630" i="1"/>
  <c r="F2631" i="1"/>
  <c r="F2632" i="1"/>
  <c r="F2633" i="1"/>
  <c r="F2634" i="1"/>
  <c r="F2635" i="1"/>
  <c r="F2636" i="1"/>
  <c r="F2637" i="1"/>
  <c r="F2638" i="1"/>
  <c r="F2639" i="1"/>
  <c r="F2640" i="1"/>
  <c r="F2641" i="1"/>
  <c r="F2642" i="1"/>
  <c r="F2643" i="1"/>
  <c r="F2644" i="1"/>
  <c r="F2645" i="1"/>
  <c r="F2646" i="1"/>
  <c r="F2647" i="1"/>
  <c r="F2648" i="1"/>
  <c r="F2649" i="1"/>
  <c r="F2650" i="1"/>
  <c r="F2651" i="1"/>
  <c r="F2652" i="1"/>
  <c r="F2653" i="1"/>
  <c r="F2654" i="1"/>
  <c r="F2655" i="1"/>
  <c r="F2656" i="1"/>
  <c r="F2657" i="1"/>
  <c r="F2658" i="1"/>
  <c r="F2659" i="1"/>
  <c r="F2660" i="1"/>
  <c r="F2661" i="1"/>
  <c r="F2662" i="1"/>
  <c r="F2663" i="1"/>
  <c r="F2664" i="1"/>
  <c r="F2665" i="1"/>
  <c r="F2666" i="1"/>
  <c r="F2667" i="1"/>
  <c r="F2668" i="1"/>
  <c r="F2669" i="1"/>
  <c r="F2670" i="1"/>
  <c r="F2671" i="1"/>
  <c r="F2672" i="1"/>
  <c r="F2673" i="1"/>
  <c r="F2674" i="1"/>
  <c r="F2675" i="1"/>
  <c r="F2676" i="1"/>
  <c r="F2677" i="1"/>
  <c r="F2678" i="1"/>
  <c r="F2679" i="1"/>
  <c r="F2680" i="1"/>
  <c r="F2681" i="1"/>
  <c r="F2682" i="1"/>
  <c r="F2683" i="1"/>
  <c r="F2684" i="1"/>
  <c r="F2" i="1"/>
</calcChain>
</file>

<file path=xl/sharedStrings.xml><?xml version="1.0" encoding="utf-8"?>
<sst xmlns="http://schemas.openxmlformats.org/spreadsheetml/2006/main" count="5387" uniqueCount="2697">
  <si>
    <t>Addresse</t>
  </si>
  <si>
    <t>Ville</t>
  </si>
  <si>
    <t>CP</t>
  </si>
  <si>
    <t>18, Rue Jacques Brel</t>
  </si>
  <si>
    <t>ISSOUDUN</t>
  </si>
  <si>
    <t>23 Grand Rue</t>
  </si>
  <si>
    <t>CHAROST</t>
  </si>
  <si>
    <t>3 Rue du Bourbonnais</t>
  </si>
  <si>
    <t>34 avenue du 8 Mai 1945</t>
  </si>
  <si>
    <t>4 impasse des Chenevières</t>
  </si>
  <si>
    <t>Lotissement les Cassons</t>
  </si>
  <si>
    <t>LEVET</t>
  </si>
  <si>
    <t>11 route de Mareuil</t>
  </si>
  <si>
    <t>7 Rue du Bourbonnais</t>
  </si>
  <si>
    <t>1, Rue de l'Industrie</t>
  </si>
  <si>
    <t>Rue du Gué St-Michel</t>
  </si>
  <si>
    <t>49, Avenue du 8 Mai 1945</t>
  </si>
  <si>
    <t>25, Route de Charost</t>
  </si>
  <si>
    <t>ST GEORGES SUR ARNON</t>
  </si>
  <si>
    <t>LES BORDES</t>
  </si>
  <si>
    <t>21 Chaussée de Cesar</t>
  </si>
  <si>
    <t>ST AMBROIX</t>
  </si>
  <si>
    <t>Gros Bois</t>
  </si>
  <si>
    <t>5 Rue Le Moulin a Vent</t>
  </si>
  <si>
    <t>VORLY</t>
  </si>
  <si>
    <t>14 Rue Brivault</t>
  </si>
  <si>
    <t>14 Rue Bethune</t>
  </si>
  <si>
    <t>14,Rue Bethune Charost</t>
  </si>
  <si>
    <t xml:space="preserve">48, Avenue du 8 Mai </t>
  </si>
  <si>
    <t>1, Chemin des deux roues</t>
  </si>
  <si>
    <t>9 Allée Charly Guery</t>
  </si>
  <si>
    <t>LUANT</t>
  </si>
  <si>
    <t>2 Bis Rue du Cimetière</t>
  </si>
  <si>
    <t>4 Rue des Rochers</t>
  </si>
  <si>
    <t>DUN LE POELIER</t>
  </si>
  <si>
    <t>18b, Chemin du Grand Rosières</t>
  </si>
  <si>
    <t>LUNERY</t>
  </si>
  <si>
    <t>2, Rue de Preneau</t>
  </si>
  <si>
    <t>2 Chemin des Ecoles</t>
  </si>
  <si>
    <t>VAUTEBIS</t>
  </si>
  <si>
    <t>3 rue de la Cheuroterie</t>
  </si>
  <si>
    <t>CERBOIS</t>
  </si>
  <si>
    <t>30 Ru Chaussée César</t>
  </si>
  <si>
    <t>13    Rue des Alouettes</t>
  </si>
  <si>
    <t>26  Rue de Béthune</t>
  </si>
  <si>
    <t>4  Allée des Bruyères</t>
  </si>
  <si>
    <t>DEOLS</t>
  </si>
  <si>
    <t>4 rue des Rochers</t>
  </si>
  <si>
    <t>1 Chemin des Deux  Roues</t>
  </si>
  <si>
    <t>26  Rue de Bethune</t>
  </si>
  <si>
    <t>5 rue de la Ridaine</t>
  </si>
  <si>
    <t>POISIEUX</t>
  </si>
  <si>
    <t>25 Route de Charost</t>
  </si>
  <si>
    <t>5 Rue des Tilleuls</t>
  </si>
  <si>
    <t>SEGRY</t>
  </si>
  <si>
    <t>5 Rue des Tilleuils</t>
  </si>
  <si>
    <t>25 Rue du Moulin</t>
  </si>
  <si>
    <t>9, Rue des 4 Vents</t>
  </si>
  <si>
    <t>19, Allée  Cormier</t>
  </si>
  <si>
    <t>SAINT CAPRAIS</t>
  </si>
  <si>
    <t>5/34, Rue d'Auteroche</t>
  </si>
  <si>
    <t>19 Résidence des  Goulevents</t>
  </si>
  <si>
    <t>BOURGES</t>
  </si>
  <si>
    <t>Les Lats</t>
  </si>
  <si>
    <t>LIMEUX</t>
  </si>
  <si>
    <t>26 rue de L'Eglise</t>
  </si>
  <si>
    <t>STE LIZAIGNE</t>
  </si>
  <si>
    <t>5 rue du Moulin a Vents</t>
  </si>
  <si>
    <t>5 rue de la Gare</t>
  </si>
  <si>
    <t>CIVRAY</t>
  </si>
  <si>
    <t>22 rue de Castelnau</t>
  </si>
  <si>
    <t>31 Avenue Saint Pierre</t>
  </si>
  <si>
    <t>CHATEAUROUX</t>
  </si>
  <si>
    <t>34 rue de la Bethune</t>
  </si>
  <si>
    <t>6 rue des Fontenelles</t>
  </si>
  <si>
    <t>LAZENAY</t>
  </si>
  <si>
    <t>14,Rue André Charbonnier</t>
  </si>
  <si>
    <t>CHATEAUMEILLANT</t>
  </si>
  <si>
    <t>23 Route de Culan</t>
  </si>
  <si>
    <t>10 rue Armand Destanes</t>
  </si>
  <si>
    <t>21 Rue Saint Martin</t>
  </si>
  <si>
    <t>6 Avenue Antoine Meillet</t>
  </si>
  <si>
    <t>8 Avenue Antoine Meillet</t>
  </si>
  <si>
    <t>La Tremblade</t>
  </si>
  <si>
    <t>BEDDES</t>
  </si>
  <si>
    <t>les Varennes</t>
  </si>
  <si>
    <t>VICQ EXEMPLET</t>
  </si>
  <si>
    <t>Les Chaumes</t>
  </si>
  <si>
    <t>La Cottenson</t>
  </si>
  <si>
    <t>SAINT MAUR</t>
  </si>
  <si>
    <t>52 rue Bajomesnil</t>
  </si>
  <si>
    <t>52 rue Bazonnzrie</t>
  </si>
  <si>
    <t>3, Rue Saint Blaise</t>
  </si>
  <si>
    <t>3 Route Saint Jearvin</t>
  </si>
  <si>
    <t>16 Rue St. Genest</t>
  </si>
  <si>
    <t>Le Goutet</t>
  </si>
  <si>
    <t>2 Impasse des Nouettes</t>
  </si>
  <si>
    <t>Le Goulet</t>
  </si>
  <si>
    <t>Charasse</t>
  </si>
  <si>
    <t>Saint Janvrin</t>
  </si>
  <si>
    <t>16 Rue Saint Genest</t>
  </si>
  <si>
    <t>17 rue des Vignes</t>
  </si>
  <si>
    <t>20 ter rue des Vignes</t>
  </si>
  <si>
    <t>28 cité du Colombier</t>
  </si>
  <si>
    <t>CHATEAUNEUF SUR CHER</t>
  </si>
  <si>
    <t>50 Le Colombier</t>
  </si>
  <si>
    <t>36 route de Saint Florent</t>
  </si>
  <si>
    <t>3 route de Chavannes</t>
  </si>
  <si>
    <t>CHAVANNES</t>
  </si>
  <si>
    <t>18 Rue des Ecoles</t>
  </si>
  <si>
    <t>VENESMES</t>
  </si>
  <si>
    <t>3 rue de l Eglise</t>
  </si>
  <si>
    <t>MAREUIL SUR ARNON</t>
  </si>
  <si>
    <t>5 rue du Breuil</t>
  </si>
  <si>
    <t>8, Rue des Sittelles</t>
  </si>
  <si>
    <t>AUBIGNY SUR NERE</t>
  </si>
  <si>
    <t>Résidence du Val d3aUBOIS</t>
  </si>
  <si>
    <t>12  Avenue Hubert Gaulier</t>
  </si>
  <si>
    <t>VALLENAY</t>
  </si>
  <si>
    <t>9 Rue Camille Lafaix</t>
  </si>
  <si>
    <t>SAINT FLORENT SUR CHER</t>
  </si>
  <si>
    <t>10 Avenue H. Gaulier</t>
  </si>
  <si>
    <t>44 Résidence Saint Lazare</t>
  </si>
  <si>
    <t>Le Bourg</t>
  </si>
  <si>
    <t>SAINT HILAIRE</t>
  </si>
  <si>
    <t>9 rue Lavoisier</t>
  </si>
  <si>
    <t>19 route de Chateauneuf</t>
  </si>
  <si>
    <t>40 Rue des Lilas</t>
  </si>
  <si>
    <t>33 route de Châteauneuf</t>
  </si>
  <si>
    <t>10 route de Rosières</t>
  </si>
  <si>
    <t>11 Rue Jeanne de France</t>
  </si>
  <si>
    <t>5 route de St. Pierre les Bois</t>
  </si>
  <si>
    <t>IDS ST ROCH</t>
  </si>
  <si>
    <t>21 Rue Jacques Becker</t>
  </si>
  <si>
    <t>3, Place Louis Billon</t>
  </si>
  <si>
    <t>CORQUOY</t>
  </si>
  <si>
    <t>5 Rue du Breuil</t>
  </si>
  <si>
    <t>Les Roches</t>
  </si>
  <si>
    <t>Chemin du Parc</t>
  </si>
  <si>
    <t>ANNOIX</t>
  </si>
  <si>
    <t>15 rue Emile Zola</t>
  </si>
  <si>
    <t>2 Rue Bis Pasteur</t>
  </si>
  <si>
    <t>7 Cherigny</t>
  </si>
  <si>
    <t>1 Le Champ de la Croix</t>
  </si>
  <si>
    <t>SAINT SYMPHORIEN</t>
  </si>
  <si>
    <t>21, Rue des Saules</t>
  </si>
  <si>
    <t>76 Avenue de la Vallée</t>
  </si>
  <si>
    <t>2 Bis Rue de Mouzaine</t>
  </si>
  <si>
    <t>17 Rue de Tivoli</t>
  </si>
  <si>
    <t>75 Rue Diderot</t>
  </si>
  <si>
    <t>6 RUE DES lILAS</t>
  </si>
  <si>
    <t>22 bis rue St Vincent</t>
  </si>
  <si>
    <t>DUNS-SUR-AURON</t>
  </si>
  <si>
    <t>8 rue des Chapons</t>
  </si>
  <si>
    <t>36 rue de Mouzaine</t>
  </si>
  <si>
    <t>La Gaume</t>
  </si>
  <si>
    <t>JUSSY CHAMPAGNE</t>
  </si>
  <si>
    <t>8 Lot La Griffe</t>
  </si>
  <si>
    <t>28 Rue du Grand Meaulnes</t>
  </si>
  <si>
    <t>4 rue des Rosiers</t>
  </si>
  <si>
    <t>Le Plaix</t>
  </si>
  <si>
    <t>4 route de Chateauneuf</t>
  </si>
  <si>
    <t>24 Rue du Grand Meaulnes</t>
  </si>
  <si>
    <t>43 Rue Gustave Eiffel</t>
  </si>
  <si>
    <t>4 Rue des Rosiers</t>
  </si>
  <si>
    <t>14, Route NATIONALE</t>
  </si>
  <si>
    <t>Chaussée de César</t>
  </si>
  <si>
    <t>3 Rue Guilbeau</t>
  </si>
  <si>
    <t>36 A, Rue Fernand Léger</t>
  </si>
  <si>
    <t>14 rue Georges Sand</t>
  </si>
  <si>
    <t>12, Rue des Patureaux</t>
  </si>
  <si>
    <t>PLAIMPIED GIVAUDINS</t>
  </si>
  <si>
    <t>10 Rue des Lilas</t>
  </si>
  <si>
    <t>Rue de la Bardonnerie</t>
  </si>
  <si>
    <t>12, Chemin du Bodivioux</t>
  </si>
  <si>
    <t>TROUY</t>
  </si>
  <si>
    <t>12 Chemin du Bodivioux</t>
  </si>
  <si>
    <t>12 Route de Levet</t>
  </si>
  <si>
    <t>SAINT GERMAIN DES BOIS</t>
  </si>
  <si>
    <t>8,Chemin de Bodivioux</t>
  </si>
  <si>
    <t>2 Rue de la Bardonnerie</t>
  </si>
  <si>
    <t>22 Rue des Hirondelles</t>
  </si>
  <si>
    <t>3 rue Jean Bonni</t>
  </si>
  <si>
    <t>Les Brossats</t>
  </si>
  <si>
    <t>11 Rue Georges Sand</t>
  </si>
  <si>
    <t>8 Place du 8Mai</t>
  </si>
  <si>
    <t>49 rue Heurtault de la Lammerville</t>
  </si>
  <si>
    <t>DUN SUR AURON</t>
  </si>
  <si>
    <t>Le Bouchet</t>
  </si>
  <si>
    <t>SENNECAY</t>
  </si>
  <si>
    <t>16 Lot du Colombier</t>
  </si>
  <si>
    <t>VIGNOUX SOUS LES AIX</t>
  </si>
  <si>
    <t>36 route de Pigny</t>
  </si>
  <si>
    <t>VASSELAY</t>
  </si>
  <si>
    <t>3 Rue Paul Gauchery</t>
  </si>
  <si>
    <t>9 Place de la Poste</t>
  </si>
  <si>
    <t>CHEZAL BENOIT</t>
  </si>
  <si>
    <t>44 Route de Saint Florent</t>
  </si>
  <si>
    <t>4 Le Petit Malleray</t>
  </si>
  <si>
    <t>24, Route d'Issoudun</t>
  </si>
  <si>
    <t>12 Rue de l'Europe</t>
  </si>
  <si>
    <t>Le Petit Malleray</t>
  </si>
  <si>
    <t>18 Grande Rue</t>
  </si>
  <si>
    <t>32, Rue de Montélimard</t>
  </si>
  <si>
    <t>16 rue du Lavoir</t>
  </si>
  <si>
    <t>1B Rue des Ecoles</t>
  </si>
  <si>
    <t>Route de St-Florent</t>
  </si>
  <si>
    <t>Rue des Ecoles</t>
  </si>
  <si>
    <t>30 Rue des Rosieres</t>
  </si>
  <si>
    <t>BLANCAFORT</t>
  </si>
  <si>
    <t>11 Route du Ferrandeau</t>
  </si>
  <si>
    <t>LURY SUR ARNON</t>
  </si>
  <si>
    <t>835 route de Saint Amand</t>
  </si>
  <si>
    <t>DREVANT</t>
  </si>
  <si>
    <t>835 Route de Saint Amand</t>
  </si>
  <si>
    <t>7 rue Jean Moulin</t>
  </si>
  <si>
    <t>2 Rue Beau Soleil</t>
  </si>
  <si>
    <t>ORVAL</t>
  </si>
  <si>
    <t>2 route de Valigny</t>
  </si>
  <si>
    <t>AINAY LE CHATEAU</t>
  </si>
  <si>
    <t>03360</t>
  </si>
  <si>
    <t>10 Rue de l Abeille</t>
  </si>
  <si>
    <t>4 Rue Molière</t>
  </si>
  <si>
    <t>SAINT AMAND MONTROND</t>
  </si>
  <si>
    <t>24 rue des Noirats</t>
  </si>
  <si>
    <t>29 rue Croix Flambard</t>
  </si>
  <si>
    <t>34 Rue de la Verne</t>
  </si>
  <si>
    <t>COLOMBIERS</t>
  </si>
  <si>
    <t>6, Routede l'Ombrée</t>
  </si>
  <si>
    <t>12 Route de la Férolle</t>
  </si>
  <si>
    <t>1 rue des Mésanges</t>
  </si>
  <si>
    <t>23 Rue Jean d Alembert</t>
  </si>
  <si>
    <t>149, Rue de Nottuln</t>
  </si>
  <si>
    <t>ST AMAND MONTROND</t>
  </si>
  <si>
    <t>900 Chemin du Grand Tertre</t>
  </si>
  <si>
    <t>13 Rue de la Ravoie</t>
  </si>
  <si>
    <t>67, Rue André Brému</t>
  </si>
  <si>
    <t>MEHUN SUR YEVRE</t>
  </si>
  <si>
    <t>1 Rue des Muriers</t>
  </si>
  <si>
    <t>1 Rue Croix Flambard</t>
  </si>
  <si>
    <t>2 Route de Sancoins</t>
  </si>
  <si>
    <t>GERMIGNY L'EXEMPT</t>
  </si>
  <si>
    <t>11, Route du Ferrandeau</t>
  </si>
  <si>
    <t>La Jappe aux Loups</t>
  </si>
  <si>
    <t>MORLAC</t>
  </si>
  <si>
    <t>40,Rue Grenouillière</t>
  </si>
  <si>
    <t>53 Rue Henri Barbuse</t>
  </si>
  <si>
    <t>19 rue des Noirats</t>
  </si>
  <si>
    <t>9 A Avenue de la Gare</t>
  </si>
  <si>
    <t>195, Rue des Noyers</t>
  </si>
  <si>
    <t>BOUZAIS</t>
  </si>
  <si>
    <t>13 rue Georges Clémenceau</t>
  </si>
  <si>
    <t>1,Rue Robert Lazurick</t>
  </si>
  <si>
    <t>8 Route de St. Amand</t>
  </si>
  <si>
    <t>ST GEORGES DE POISIEUX</t>
  </si>
  <si>
    <t>4, Cours des Quatre Vents</t>
  </si>
  <si>
    <t>11 Rue de la Pajone</t>
  </si>
  <si>
    <t>62 Rue Autel de la Patrie</t>
  </si>
  <si>
    <t>14 impasse des Bouleaux</t>
  </si>
  <si>
    <t>27 Rue Anatole France</t>
  </si>
  <si>
    <t>27 rue Anatole France</t>
  </si>
  <si>
    <t>1,Route des Barres</t>
  </si>
  <si>
    <t>BESSAIS LE FROMENTAL</t>
  </si>
  <si>
    <t>18 Rue Georges Clemenceau</t>
  </si>
  <si>
    <t>17 rue Porte de Bourges</t>
  </si>
  <si>
    <t>28 Chemin des Escargots</t>
  </si>
  <si>
    <t>33 Rue Van Gogh</t>
  </si>
  <si>
    <t>5, Rue René Sadrin</t>
  </si>
  <si>
    <t>6 La Défense</t>
  </si>
  <si>
    <t>Lury sur Arnon</t>
  </si>
  <si>
    <t>83 Rue des Sables</t>
  </si>
  <si>
    <t>MARMAGNE</t>
  </si>
  <si>
    <t>46 Avenue de la République</t>
  </si>
  <si>
    <t>56, Rue de Billeron</t>
  </si>
  <si>
    <t>1, Rue Croix Flambard</t>
  </si>
  <si>
    <t>30,Rue Edouard Branly</t>
  </si>
  <si>
    <t>46, Avenue de la République</t>
  </si>
  <si>
    <t>58 Impasse des Puits</t>
  </si>
  <si>
    <t>2 Impasse des Bouleaux</t>
  </si>
  <si>
    <t>Le Casson</t>
  </si>
  <si>
    <t>11bis Rue Camille Guillaumin</t>
  </si>
  <si>
    <t>La Brande du Brésil</t>
  </si>
  <si>
    <t>Les Greniers</t>
  </si>
  <si>
    <t>EPINEUIL LE FLEURIEL</t>
  </si>
  <si>
    <t>44 Rue de St. Amand</t>
  </si>
  <si>
    <t>17 Rue Massena</t>
  </si>
  <si>
    <t>8 Rue Anatole France</t>
  </si>
  <si>
    <t>12, Rue de la Croix de Fer</t>
  </si>
  <si>
    <t>22 route du Vernet</t>
  </si>
  <si>
    <t>MEAULNE</t>
  </si>
  <si>
    <t>9C avenue de la Gare</t>
  </si>
  <si>
    <t>18, Rue du Lavoir</t>
  </si>
  <si>
    <t>1 Rue des Fougères</t>
  </si>
  <si>
    <t>17 Rue de la Ravoie</t>
  </si>
  <si>
    <t>22 Rue des Ecoles</t>
  </si>
  <si>
    <t>27 rue Contrescarpe du Nord</t>
  </si>
  <si>
    <t>1 Rue de la Mairie</t>
  </si>
  <si>
    <t>47 Rue Jean Moulin</t>
  </si>
  <si>
    <t>SAINT AMAND</t>
  </si>
  <si>
    <t>13 Rue du Limousin</t>
  </si>
  <si>
    <t>8 Impasse des Fleurs</t>
  </si>
  <si>
    <t>17 Bis Rue de la Ravoie</t>
  </si>
  <si>
    <t>20 Bis Rue d'Uzay</t>
  </si>
  <si>
    <t>MEILLANT</t>
  </si>
  <si>
    <t>33, Allée du Prince de Condé</t>
  </si>
  <si>
    <t>11, Rue du Fernandeau</t>
  </si>
  <si>
    <t>220, Chemin des Bressollles</t>
  </si>
  <si>
    <t>475, Rue de l'Ecluse</t>
  </si>
  <si>
    <t>Route du Pondy</t>
  </si>
  <si>
    <t>THAUMIERS</t>
  </si>
  <si>
    <t>20 Ronddes Sorbiers</t>
  </si>
  <si>
    <t>5 Rue Jules Verne</t>
  </si>
  <si>
    <t>126,Chemin de la Glacière</t>
  </si>
  <si>
    <t>31 route de Culan</t>
  </si>
  <si>
    <t>38 Place Jacques Brel</t>
  </si>
  <si>
    <t>3 rue des Varennes</t>
  </si>
  <si>
    <t>103 Avenue Jean Jaurès</t>
  </si>
  <si>
    <t>4 Place des Magnolias</t>
  </si>
  <si>
    <t>SAULZAIS LE POTIER</t>
  </si>
  <si>
    <t>7 rue du Pont</t>
  </si>
  <si>
    <t>BRUERE ALLICHAMPS</t>
  </si>
  <si>
    <t>10 rue des Mèsanges</t>
  </si>
  <si>
    <t>14, place du champ de foire</t>
  </si>
  <si>
    <t>29 route de St. Amand</t>
  </si>
  <si>
    <t>6 rue Moliere</t>
  </si>
  <si>
    <t>738, route des Cassons</t>
  </si>
  <si>
    <t>NOZIERES</t>
  </si>
  <si>
    <t>5, cour des Fauvettes</t>
  </si>
  <si>
    <t>COUST</t>
  </si>
  <si>
    <t>8 Quai Pluviose</t>
  </si>
  <si>
    <t>19 allée du Prince de Condé</t>
  </si>
  <si>
    <t>10 place François Rude</t>
  </si>
  <si>
    <t>TOURS</t>
  </si>
  <si>
    <t>11 rue Emile Guillaumin</t>
  </si>
  <si>
    <t>1 route des Epourneaux</t>
  </si>
  <si>
    <t>1 rue de la Boucherie</t>
  </si>
  <si>
    <t>2, Rue des Chaumes</t>
  </si>
  <si>
    <t>CHALIVOY MILON</t>
  </si>
  <si>
    <t>5 Résidence des Charmes</t>
  </si>
  <si>
    <t>6, Rue René Sadrin</t>
  </si>
  <si>
    <t>9 rue de Guillon</t>
  </si>
  <si>
    <t>10 rue Emile Dumas</t>
  </si>
  <si>
    <t>72 rue du Docteur Coulon</t>
  </si>
  <si>
    <t>8 Rue Boissereau</t>
  </si>
  <si>
    <t>1570 Route de Saint Amand</t>
  </si>
  <si>
    <t>6 Avenue Félix Piat</t>
  </si>
  <si>
    <t>15 rue André Messager</t>
  </si>
  <si>
    <t>7 Chemin au Prés</t>
  </si>
  <si>
    <t>ST-ALBAN DE ROCHE</t>
  </si>
  <si>
    <t>7 Allée Watteau</t>
  </si>
  <si>
    <t>4 Rue des Récollets</t>
  </si>
  <si>
    <t>46 Rue des Sables</t>
  </si>
  <si>
    <t>97 route du Pondy</t>
  </si>
  <si>
    <t>20 B avenue du Général de Gaulle</t>
  </si>
  <si>
    <t>6 rue Albert Camus</t>
  </si>
  <si>
    <t>12 Allée Gabriel Faure</t>
  </si>
  <si>
    <t>2, Rue de la Sologne</t>
  </si>
  <si>
    <t>12, Rue Emile Chamfort</t>
  </si>
  <si>
    <t>7 Rue Jean Monnet</t>
  </si>
  <si>
    <t>23, Route de l'Ombrée</t>
  </si>
  <si>
    <t>18 rue de la Pierre Bure</t>
  </si>
  <si>
    <t>5 Quai du Canal</t>
  </si>
  <si>
    <t>8, Allée Gabriel Faure</t>
  </si>
  <si>
    <t>11,Rue du Lavoir</t>
  </si>
  <si>
    <t>15, Route Nationale</t>
  </si>
  <si>
    <t>9 Rue des 2 Rivières</t>
  </si>
  <si>
    <t>28 Petite Rue Nationale</t>
  </si>
  <si>
    <t>NERONDES</t>
  </si>
  <si>
    <t>1344, Rue des Grands Villages</t>
  </si>
  <si>
    <t>Le Champ de la Reine</t>
  </si>
  <si>
    <t>ARCOMPS</t>
  </si>
  <si>
    <t>Les Grands Genets</t>
  </si>
  <si>
    <t>SAINT PIERRE LES ETIEUX</t>
  </si>
  <si>
    <t>Brébeurre</t>
  </si>
  <si>
    <t>CHARENTON DU CHER</t>
  </si>
  <si>
    <t>56 Av. Jean de Lattre de Tassigny</t>
  </si>
  <si>
    <t>CANNES</t>
  </si>
  <si>
    <t>06400</t>
  </si>
  <si>
    <t>11, Lot des Margurittes</t>
  </si>
  <si>
    <t>30 Av de la Gare</t>
  </si>
  <si>
    <t>PARSAC</t>
  </si>
  <si>
    <t>15 chemin des Abeilles</t>
  </si>
  <si>
    <t>24, Rue Costes et Bellonte</t>
  </si>
  <si>
    <t>82 Bis Avenue de Meillant</t>
  </si>
  <si>
    <t>37, Rue Croix Flambard</t>
  </si>
  <si>
    <t>8 Cours Manuel</t>
  </si>
  <si>
    <t>10 Impasse Gibault</t>
  </si>
  <si>
    <t>82 ter Avenue de Meillant</t>
  </si>
  <si>
    <t>13, Rue Moliere</t>
  </si>
  <si>
    <t>16, Rue Emile Dumas</t>
  </si>
  <si>
    <t>2923 Les Clouserats</t>
  </si>
  <si>
    <t>Le Bout du Monde</t>
  </si>
  <si>
    <t>4, Route de Meillant</t>
  </si>
  <si>
    <t>LA CELLE</t>
  </si>
  <si>
    <t>2 rue du 11 Novembre1918</t>
  </si>
  <si>
    <t>8 route de St. Georges</t>
  </si>
  <si>
    <t>166 Avenue de la République</t>
  </si>
  <si>
    <t>Fosse Nouvelle</t>
  </si>
  <si>
    <t>3 Chemin des Justices</t>
  </si>
  <si>
    <t>745 Chemin du Petit Tertre</t>
  </si>
  <si>
    <t>126, Avenue du Tour de France</t>
  </si>
  <si>
    <t>9B, Avenuede la gare</t>
  </si>
  <si>
    <t>8, Boulevard Maréchal Foch</t>
  </si>
  <si>
    <t>8 Boulevard Marechal Foch</t>
  </si>
  <si>
    <t>12 Allée Gauguin</t>
  </si>
  <si>
    <t>6 Le Venon</t>
  </si>
  <si>
    <t>UZAY LE VENON</t>
  </si>
  <si>
    <t>166 rue de la République</t>
  </si>
  <si>
    <t>289 le Moulin de Gateau</t>
  </si>
  <si>
    <t>52 rue de la Ravoie</t>
  </si>
  <si>
    <t>340 Chemin de Marigny</t>
  </si>
  <si>
    <t>21 rue le Ferty</t>
  </si>
  <si>
    <t>27, Avenue Gabriel Dordain</t>
  </si>
  <si>
    <t>ST FLORENT SUR CHER</t>
  </si>
  <si>
    <t>3,Rue de la Mare des Chaumes</t>
  </si>
  <si>
    <t>SAINT ELOY DE GY</t>
  </si>
  <si>
    <t>5 impasse de Tenis</t>
  </si>
  <si>
    <t>Chemin Chaussée de César</t>
  </si>
  <si>
    <t>8 Route d Allogny</t>
  </si>
  <si>
    <t>ALLOUIS</t>
  </si>
  <si>
    <t>26 rue Tabary</t>
  </si>
  <si>
    <t>18 Rue de l Industrie</t>
  </si>
  <si>
    <t>8, Rue Saint Cosme</t>
  </si>
  <si>
    <t>38 rue du Grand Fief</t>
  </si>
  <si>
    <t>ROYAN</t>
  </si>
  <si>
    <t>95 Rue Germain Baujard</t>
  </si>
  <si>
    <t>5 Rue des Cordeliers</t>
  </si>
  <si>
    <t>7 Place Leon Dupuis</t>
  </si>
  <si>
    <t>ROSIERES</t>
  </si>
  <si>
    <t>32 Rue Maisons Balles</t>
  </si>
  <si>
    <t>10 Rue d'Aquitaine</t>
  </si>
  <si>
    <t>SAINT-DOULCHARD</t>
  </si>
  <si>
    <t>38 Allée des Champs Fleuris</t>
  </si>
  <si>
    <t>BERRY BOUY</t>
  </si>
  <si>
    <t>8 Rue du Grand Rosières</t>
  </si>
  <si>
    <t>11 Rue des Varennes</t>
  </si>
  <si>
    <t>9 rue des Gironnais</t>
  </si>
  <si>
    <t>13 Rue de Suffren</t>
  </si>
  <si>
    <t>2bis Rue Louis Charly</t>
  </si>
  <si>
    <t>Place Léon Dupuis</t>
  </si>
  <si>
    <t>25 Avenue du Général Leclerc</t>
  </si>
  <si>
    <t>2 Rue Roger Sallengro</t>
  </si>
  <si>
    <t>4 Rue Neu Anspach</t>
  </si>
  <si>
    <t>5 Rue Cuvier</t>
  </si>
  <si>
    <t>55 Avenue du 8 Mai</t>
  </si>
  <si>
    <t>44 rue Paul Langevin</t>
  </si>
  <si>
    <t>12 rue de Verdun</t>
  </si>
  <si>
    <t>43 route de Fublaine</t>
  </si>
  <si>
    <t>SAINTE THORETTE</t>
  </si>
  <si>
    <t>80, Rue de l'Espingole</t>
  </si>
  <si>
    <t>11 Chemin de Plume Souris</t>
  </si>
  <si>
    <t>12 Rue des Francs Tireurs</t>
  </si>
  <si>
    <t>VIERZON</t>
  </si>
  <si>
    <t>7 Chemin des Grands Bois</t>
  </si>
  <si>
    <t>9 Bis rue des Gironnais</t>
  </si>
  <si>
    <t>55 Avenue du 8 Mai 1945</t>
  </si>
  <si>
    <t>45 Rue du Chatelier</t>
  </si>
  <si>
    <t>29, Route de Bourges</t>
  </si>
  <si>
    <t>VILLENEUVE SUR CHER</t>
  </si>
  <si>
    <t>31 rue Pierre Sémard</t>
  </si>
  <si>
    <t>18 Route de Chatillon Village</t>
  </si>
  <si>
    <t>8 Rue du Commandant Charcot</t>
  </si>
  <si>
    <t>103 avenue Chaussée de Cesar</t>
  </si>
  <si>
    <t>3, Rue duMoulin de la Ville</t>
  </si>
  <si>
    <t>VILLEQUIERS</t>
  </si>
  <si>
    <t>3, Rue du Moulin de la Ville</t>
  </si>
  <si>
    <t>1 Rue Rousseau</t>
  </si>
  <si>
    <t>36 bis Avenue Jean Jaures</t>
  </si>
  <si>
    <t>34 Rue de la Gare</t>
  </si>
  <si>
    <t>MENETOU SALON</t>
  </si>
  <si>
    <t>3 Chemin des Fontaines</t>
  </si>
  <si>
    <t>MOULINS SUR YEVRE</t>
  </si>
  <si>
    <t>2, Allée des Cèdres</t>
  </si>
  <si>
    <t>LE SUBDRAY</t>
  </si>
  <si>
    <t>60 Rue Emile Zola</t>
  </si>
  <si>
    <t>3 Rue de la Petite Garenne</t>
  </si>
  <si>
    <t>7, Rue Jean Giraud</t>
  </si>
  <si>
    <t>3, Place de la Mare</t>
  </si>
  <si>
    <t>11 Rue de la Chappe</t>
  </si>
  <si>
    <t>3, Rue de la Mare des Chaumes</t>
  </si>
  <si>
    <t>75, Rue Gambetta</t>
  </si>
  <si>
    <t>7, Rue Jean Moulin</t>
  </si>
  <si>
    <t>12 Rue des Hauts Berry</t>
  </si>
  <si>
    <t>26, Rue de Tabary</t>
  </si>
  <si>
    <t>32, Les Maisons Balles</t>
  </si>
  <si>
    <t>39 Rue des Varennes</t>
  </si>
  <si>
    <t>32, Grande Rue</t>
  </si>
  <si>
    <t>24, Roger Salengro</t>
  </si>
  <si>
    <t>26, Rue Raymond Jacquet</t>
  </si>
  <si>
    <t>20, Rue du Grand Meaunes</t>
  </si>
  <si>
    <t>40 Rue de la tour de Beau</t>
  </si>
  <si>
    <t>7, Rue René et Marcel Cherrier</t>
  </si>
  <si>
    <t>29 rue des Marais</t>
  </si>
  <si>
    <t>19, Rue de New Anspach</t>
  </si>
  <si>
    <t>1, Rue Pasteur</t>
  </si>
  <si>
    <t>1, Rue de la Gare des Marchandises</t>
  </si>
  <si>
    <t>30, Rue Germain Baujard</t>
  </si>
  <si>
    <t>MASSOEUVRE</t>
  </si>
  <si>
    <t>2 Rue des Vignes</t>
  </si>
  <si>
    <t>LE GRAND ENTREVIN</t>
  </si>
  <si>
    <t>23, Rue New Anspach</t>
  </si>
  <si>
    <t>17 rue Elsa Triolet</t>
  </si>
  <si>
    <t>30 Rue Germain Beaujard</t>
  </si>
  <si>
    <t>36 B avenue Jean Jaures</t>
  </si>
  <si>
    <t>8 Impasse du Tilleul</t>
  </si>
  <si>
    <t>95 Rue des Fauvettes</t>
  </si>
  <si>
    <t>CHATEAURENARD</t>
  </si>
  <si>
    <t>31, Rue de Flore</t>
  </si>
  <si>
    <t>1, Rue Marcel Lafleur</t>
  </si>
  <si>
    <t>13, Rue Jean Moulin</t>
  </si>
  <si>
    <t>52, Rue de l'Espérance</t>
  </si>
  <si>
    <t>15, Chemin de l'Ancienne Gare</t>
  </si>
  <si>
    <t>6, Rue de Flore</t>
  </si>
  <si>
    <t xml:space="preserve">7 Place de la Mare </t>
  </si>
  <si>
    <t>4 Rue des Tulipes</t>
  </si>
  <si>
    <t>22 Rue d'Auron</t>
  </si>
  <si>
    <t>27 Rue François Pavillard</t>
  </si>
  <si>
    <t>Quai du Cher</t>
  </si>
  <si>
    <t>2 Grande Rue</t>
  </si>
  <si>
    <t>1, Lot Beau Site</t>
  </si>
  <si>
    <t>15,  Chemin du Montet</t>
  </si>
  <si>
    <t>Résidence XV</t>
  </si>
  <si>
    <t>21  Rue François Villon</t>
  </si>
  <si>
    <t>6 Chemin de la Mare</t>
  </si>
  <si>
    <t>29 Bis Rue des Bellevue</t>
  </si>
  <si>
    <t>76 Rue Germain Baujard</t>
  </si>
  <si>
    <t>29 Bis Rue de Bellevue</t>
  </si>
  <si>
    <t>30 Route de Baugy</t>
  </si>
  <si>
    <t>COUY</t>
  </si>
  <si>
    <t>34 Avenue Gabrielle Dordain</t>
  </si>
  <si>
    <t>10 Rue Jules Vernes</t>
  </si>
  <si>
    <t>3 Place de la Mare</t>
  </si>
  <si>
    <t>9 Chemin du ChampsMartin</t>
  </si>
  <si>
    <t>SUILLY LA TOUR</t>
  </si>
  <si>
    <t>4 Rue Pasteur Rosières</t>
  </si>
  <si>
    <t>6 Rue Lamartine</t>
  </si>
  <si>
    <t>1 Impasse Beaumont</t>
  </si>
  <si>
    <t>PREUILLY</t>
  </si>
  <si>
    <t>13 Rue Pierre André de Suffren</t>
  </si>
  <si>
    <t>21 Avenue Bethune Charost</t>
  </si>
  <si>
    <t>2 rue du Parc</t>
  </si>
  <si>
    <t>3 rue Georges Clemenceau</t>
  </si>
  <si>
    <t>48 avenue de la Chaussée de Cesar</t>
  </si>
  <si>
    <t>35 rue de la Californie</t>
  </si>
  <si>
    <t>rue Pierre Semard</t>
  </si>
  <si>
    <t>50 Boulevard de la Liberte</t>
  </si>
  <si>
    <t>24 rue Anatole France</t>
  </si>
  <si>
    <t>5, rue Jean Giraud</t>
  </si>
  <si>
    <t>1 Les Vignes de la Bouloie</t>
  </si>
  <si>
    <t>49 Rue Fradet</t>
  </si>
  <si>
    <t>68 route de Bigny</t>
  </si>
  <si>
    <t>SAINT LOUP DES CHAUMES</t>
  </si>
  <si>
    <t>2 chemin Creux</t>
  </si>
  <si>
    <t>50 route de Bourges</t>
  </si>
  <si>
    <t>Place de l'Eglise</t>
  </si>
  <si>
    <t>3 Cité La Prairie</t>
  </si>
  <si>
    <t>10 chemin Creux</t>
  </si>
  <si>
    <t>3,Chemin de Gratin</t>
  </si>
  <si>
    <t>19 Route de la Besace</t>
  </si>
  <si>
    <t>Les Echafauds</t>
  </si>
  <si>
    <t>24,Route de Noirlac</t>
  </si>
  <si>
    <t>17 La Prairie</t>
  </si>
  <si>
    <t>4 Cité des Bonnets</t>
  </si>
  <si>
    <t>14 Clos du Gardieu</t>
  </si>
  <si>
    <t>33 Avenue Hubert Gaulier</t>
  </si>
  <si>
    <t>15 Route du Souvenir</t>
  </si>
  <si>
    <t>13, Ruede l'Abreuvoir</t>
  </si>
  <si>
    <t>64 Route de Bigny</t>
  </si>
  <si>
    <t>29, Rue de Tolbiac</t>
  </si>
  <si>
    <t>PARIS</t>
  </si>
  <si>
    <t>15 rue d'Allichamps</t>
  </si>
  <si>
    <t>2 Chemin Creux</t>
  </si>
  <si>
    <t>6, Rue de la Maladrerie</t>
  </si>
  <si>
    <t>10 Clos du Gardieu</t>
  </si>
  <si>
    <t>BIGNY VALLENAY</t>
  </si>
  <si>
    <t>6,Place de Rousson</t>
  </si>
  <si>
    <t>13 cherigny</t>
  </si>
  <si>
    <t>8, Route de la Gonne</t>
  </si>
  <si>
    <t>ORCENAIS</t>
  </si>
  <si>
    <t>5, Place de la Poste</t>
  </si>
  <si>
    <t>CULAN</t>
  </si>
  <si>
    <t>5, Les Chargnes</t>
  </si>
  <si>
    <t>7, Chemin Gardieu</t>
  </si>
  <si>
    <t>5, La Prairie</t>
  </si>
  <si>
    <t>31 Rue de la Bouloise</t>
  </si>
  <si>
    <t>1 La Gaguerolle</t>
  </si>
  <si>
    <t>27, Rue Jean Rameau</t>
  </si>
  <si>
    <t>64 Rue du Tardy</t>
  </si>
  <si>
    <t>L'ILE D'YEU</t>
  </si>
  <si>
    <t>6 Rue de la maladerie</t>
  </si>
  <si>
    <t>17 la Vielle Morte</t>
  </si>
  <si>
    <t>3 Chemin des pêchurs</t>
  </si>
  <si>
    <t>6 Clos du Gardieu</t>
  </si>
  <si>
    <t>4 Place des Robinets</t>
  </si>
  <si>
    <t>7 Les Chargnes</t>
  </si>
  <si>
    <t>19 Petite Route de Bourges</t>
  </si>
  <si>
    <t>10,Place St-Georges</t>
  </si>
  <si>
    <t>BANNEGON</t>
  </si>
  <si>
    <t>16 Rue Jean Rameau</t>
  </si>
  <si>
    <t>4 route de Meillant</t>
  </si>
  <si>
    <t>37 Rue de Guéret</t>
  </si>
  <si>
    <t>4,Route de Nozières</t>
  </si>
  <si>
    <t>FARGES ALLICHAMPS</t>
  </si>
  <si>
    <t>19 route de Meillant</t>
  </si>
  <si>
    <t>8 Rue du Fraudin</t>
  </si>
  <si>
    <t>7,Rue Jean Giraud</t>
  </si>
  <si>
    <t>7, Rue Saint Martin</t>
  </si>
  <si>
    <t>2, Route de l'Eglise</t>
  </si>
  <si>
    <t>62 Rue George Sand</t>
  </si>
  <si>
    <t>5Lieu Dit de la Feuille</t>
  </si>
  <si>
    <t>LURCY LEVIS</t>
  </si>
  <si>
    <t>03320</t>
  </si>
  <si>
    <t>Le Peuplet</t>
  </si>
  <si>
    <t>La Peuplet</t>
  </si>
  <si>
    <t>1 Lieu Dit de la Feuille</t>
  </si>
  <si>
    <t>44, Route de la Croix</t>
  </si>
  <si>
    <t>44 Route de la Croix</t>
  </si>
  <si>
    <t>7,Rue St-Martin</t>
  </si>
  <si>
    <t>19 Rte. de Meillant</t>
  </si>
  <si>
    <t>Les Chagnats</t>
  </si>
  <si>
    <t>7, Rue St-Martin</t>
  </si>
  <si>
    <t>79 Rue Fradet</t>
  </si>
  <si>
    <t>8 Rue des Vignes</t>
  </si>
  <si>
    <t>La Grande Pièce</t>
  </si>
  <si>
    <t>9 Rue des Fleurs</t>
  </si>
  <si>
    <t>39 Route de Culan</t>
  </si>
  <si>
    <t>Le  Peuplet</t>
  </si>
  <si>
    <t>Le Chaumat</t>
  </si>
  <si>
    <t>Place Jean et Marie Girard</t>
  </si>
  <si>
    <t>SANCOINS</t>
  </si>
  <si>
    <t>44, Rue de la Croix</t>
  </si>
  <si>
    <t>8 Rue Jules Verne</t>
  </si>
  <si>
    <t>31 Allée Germaine Latalerie Beurier</t>
  </si>
  <si>
    <t>PREMILHAT</t>
  </si>
  <si>
    <t>03410</t>
  </si>
  <si>
    <t>59 Rue Pasteur</t>
  </si>
  <si>
    <t>ARDENTES</t>
  </si>
  <si>
    <t>29 Route de Bruère</t>
  </si>
  <si>
    <t>3 Rue de la Forêt</t>
  </si>
  <si>
    <t>8 Cité du Boutureau</t>
  </si>
  <si>
    <t>3 Rue des Méchassins</t>
  </si>
  <si>
    <t>84 rue Georges Sand</t>
  </si>
  <si>
    <t>6 route de la Croix</t>
  </si>
  <si>
    <t>53 rue Georges Sand</t>
  </si>
  <si>
    <t>30 rue Laurent Bilbeau</t>
  </si>
  <si>
    <t>1 route de Chavannes</t>
  </si>
  <si>
    <t>705 route de Saint Amand</t>
  </si>
  <si>
    <t>5 Rue Miscailloux</t>
  </si>
  <si>
    <t>MONTLUCON</t>
  </si>
  <si>
    <t>03100</t>
  </si>
  <si>
    <t>388 Le Piot Dreux</t>
  </si>
  <si>
    <t>SAINT-PIERRE LES ETIEUX</t>
  </si>
  <si>
    <t>SAINT CHRISTOPHE LE CHAUDRY</t>
  </si>
  <si>
    <t>Place Saint Ursin</t>
  </si>
  <si>
    <t>19 Route de Chateaumeillant</t>
  </si>
  <si>
    <t>9 rue des Mésanges</t>
  </si>
  <si>
    <t>14, Route deTrenay</t>
  </si>
  <si>
    <t>2 rue des Pinsons</t>
  </si>
  <si>
    <t>6 rue du Faubourg</t>
  </si>
  <si>
    <t>4 rue des Mésanges</t>
  </si>
  <si>
    <t>4, Rue l'Herpinerie</t>
  </si>
  <si>
    <t>25 Chemin de la Favasse BP 109</t>
  </si>
  <si>
    <t>AUCAMVILLE</t>
  </si>
  <si>
    <t>4 rue des Pinsons</t>
  </si>
  <si>
    <t>12, Route de Vichy</t>
  </si>
  <si>
    <t>LES MARTRES D'ARTIERES</t>
  </si>
  <si>
    <t>44, Route de Saint Amand</t>
  </si>
  <si>
    <t>Marcot</t>
  </si>
  <si>
    <t>PREVERANGES</t>
  </si>
  <si>
    <t>8 rue Neuve</t>
  </si>
  <si>
    <t>Le Bourdeau</t>
  </si>
  <si>
    <t>SAINT - SATURNIN</t>
  </si>
  <si>
    <t>9 Rue des Mésanges</t>
  </si>
  <si>
    <t>3, Impasse des Myosotis</t>
  </si>
  <si>
    <t>17 Route de Culan</t>
  </si>
  <si>
    <t>VESDUN</t>
  </si>
  <si>
    <t>8 Impasse des Bleuets</t>
  </si>
  <si>
    <t>Rue Croix Rouge</t>
  </si>
  <si>
    <t>Tuseaux</t>
  </si>
  <si>
    <t>MARCAIS</t>
  </si>
  <si>
    <t>La Sucrerie</t>
  </si>
  <si>
    <t>4 Rue de l'Herpinerie</t>
  </si>
  <si>
    <t>21 Bis Rue du 11 Novembre</t>
  </si>
  <si>
    <t>VIGNOUX SUR BARANGEON</t>
  </si>
  <si>
    <t>14 route de Montluçon</t>
  </si>
  <si>
    <t>Rue du Faubourg</t>
  </si>
  <si>
    <t>La Fosse Ronde</t>
  </si>
  <si>
    <t>SIDIAILLES</t>
  </si>
  <si>
    <t>11, Route de Culan</t>
  </si>
  <si>
    <t>37, Rue St-Martin</t>
  </si>
  <si>
    <t>L'Arrentement</t>
  </si>
  <si>
    <t>REIGNY</t>
  </si>
  <si>
    <t>Route de Trenay</t>
  </si>
  <si>
    <t>La Michelette</t>
  </si>
  <si>
    <t>Le Grand Bord</t>
  </si>
  <si>
    <t>La Betoule</t>
  </si>
  <si>
    <t>Dargout</t>
  </si>
  <si>
    <t>10, Route de Marçais</t>
  </si>
  <si>
    <t>LE CHATELET</t>
  </si>
  <si>
    <t>3 Rue des Tilleuils</t>
  </si>
  <si>
    <t>Le Couturon</t>
  </si>
  <si>
    <t>SAINT PRIEST LA MARCHE</t>
  </si>
  <si>
    <t>La Salvert</t>
  </si>
  <si>
    <t>8 Impasse Commandant Charcot</t>
  </si>
  <si>
    <t>Résidence de la République</t>
  </si>
  <si>
    <t>19 Avenue des Ecoles Jules Julien</t>
  </si>
  <si>
    <t>TOULOUSE</t>
  </si>
  <si>
    <t>7 rue des Alouettes</t>
  </si>
  <si>
    <t>3 Rue Buissonnière</t>
  </si>
  <si>
    <t>BUSSY ST GEORGES</t>
  </si>
  <si>
    <t>5 Chemin du Pavillon</t>
  </si>
  <si>
    <t>15 rue Jeanne Berthelier</t>
  </si>
  <si>
    <t>HURIEL</t>
  </si>
  <si>
    <t>03380</t>
  </si>
  <si>
    <t>35 rue de Châteaumeillant</t>
  </si>
  <si>
    <t>1 Rue du Petit Pré</t>
  </si>
  <si>
    <t>53 bis rue de l Espérance</t>
  </si>
  <si>
    <t>33 Grande Rue</t>
  </si>
  <si>
    <t>LIGNIERES</t>
  </si>
  <si>
    <t>35 Rue Louis Demay</t>
  </si>
  <si>
    <t>20 Rue du Plessis</t>
  </si>
  <si>
    <t>6 rue Jeanne de France</t>
  </si>
  <si>
    <t>10 Rue de la République</t>
  </si>
  <si>
    <t>14 Rue Jean Moulin</t>
  </si>
  <si>
    <t>1 Place Roger Solengro</t>
  </si>
  <si>
    <t>24, Rue Jacques Coeur</t>
  </si>
  <si>
    <t>19 Rue des Sables</t>
  </si>
  <si>
    <t>3, Route de la Planche des Moussiau</t>
  </si>
  <si>
    <t>TOUCHAY</t>
  </si>
  <si>
    <t>26 route d'Issoudun</t>
  </si>
  <si>
    <t>20  Rue Roger Pearron</t>
  </si>
  <si>
    <t>2 Riau Baril du Haut</t>
  </si>
  <si>
    <t>1 Ter Chemin de la Bonneterie</t>
  </si>
  <si>
    <t>25 rue Jules Ferry</t>
  </si>
  <si>
    <t>29 Place du Champ de Foire</t>
  </si>
  <si>
    <t>48 bis Route de la Châtre</t>
  </si>
  <si>
    <t>7 Rue Roger Pearon</t>
  </si>
  <si>
    <t>22 Rue Roger Pearon</t>
  </si>
  <si>
    <t>Les Champs de la Prairie</t>
  </si>
  <si>
    <t>4,Chemin de Bellevue</t>
  </si>
  <si>
    <t>8, Route de St-Amand</t>
  </si>
  <si>
    <t>10 rue des Ecoles</t>
  </si>
  <si>
    <t>1 La Croix Levrault</t>
  </si>
  <si>
    <t>SAINT HILAIRE EN LIGNIERES</t>
  </si>
  <si>
    <t>2 route de Châteauroux</t>
  </si>
  <si>
    <t>PRUNIERS</t>
  </si>
  <si>
    <t>Route d'Issoudun</t>
  </si>
  <si>
    <t>14 Place du Champ de Foire</t>
  </si>
  <si>
    <t>49 Rue du 14 Juillet</t>
  </si>
  <si>
    <t>6, RUE pIERRE</t>
  </si>
  <si>
    <t>6,Rue du 8 Mai</t>
  </si>
  <si>
    <t>5, Rue les Fabrisses</t>
  </si>
  <si>
    <t>12,Route de Morlac</t>
  </si>
  <si>
    <t>16 Avenue de Verdun</t>
  </si>
  <si>
    <t>Pont d'Abbins</t>
  </si>
  <si>
    <t>SAINT BAUDEL</t>
  </si>
  <si>
    <t>6 rue des Bornes</t>
  </si>
  <si>
    <t>31 Rue du Stade</t>
  </si>
  <si>
    <t>8 Rue  Roger Pearron</t>
  </si>
  <si>
    <t>21 rue Jean Moulin</t>
  </si>
  <si>
    <t>5 Le Champ du Puy</t>
  </si>
  <si>
    <t>20 rue Vilreloge</t>
  </si>
  <si>
    <t>22 Route de Nérondes</t>
  </si>
  <si>
    <t>CHARLY</t>
  </si>
  <si>
    <t>1 ,bourg</t>
  </si>
  <si>
    <t>GIVARDON</t>
  </si>
  <si>
    <t>1, Bourg</t>
  </si>
  <si>
    <t>22 rue Maryse Bastié</t>
  </si>
  <si>
    <t>AVORD</t>
  </si>
  <si>
    <t>3 rue du 19 Mars 1962</t>
  </si>
  <si>
    <t>2 Impasse des Bouvreuils</t>
  </si>
  <si>
    <t>6,Rue des Chaumes</t>
  </si>
  <si>
    <t>OUROUER LES BOURDELINS</t>
  </si>
  <si>
    <t>14 Rue du Parc</t>
  </si>
  <si>
    <t>Place de la Bascule</t>
  </si>
  <si>
    <t>14 Rue Grand Fond</t>
  </si>
  <si>
    <t>CORNUSSE</t>
  </si>
  <si>
    <t>23, Route des Loges</t>
  </si>
  <si>
    <t>BENGY SUR CRAON</t>
  </si>
  <si>
    <t>10, Route des Loges d'en Haut</t>
  </si>
  <si>
    <t>27, Route de Nerondes</t>
  </si>
  <si>
    <t>MORNAY BERRY</t>
  </si>
  <si>
    <t>9, Rue Bourbonnoux</t>
  </si>
  <si>
    <t>Cour de Dimes</t>
  </si>
  <si>
    <t>32, Rue du Commerce</t>
  </si>
  <si>
    <t>TORTERON</t>
  </si>
  <si>
    <t>57 rue St. Exupéry</t>
  </si>
  <si>
    <t>8, Rue du Gendarme Pierre Valençon</t>
  </si>
  <si>
    <t>57 rue St.Exupery</t>
  </si>
  <si>
    <t>8 Route des Villequiers</t>
  </si>
  <si>
    <t>5 Route de Nérondes</t>
  </si>
  <si>
    <t>5 Le Parc</t>
  </si>
  <si>
    <t>HERRY</t>
  </si>
  <si>
    <t>7 Rue Villeville Bouloise</t>
  </si>
  <si>
    <t>10, Place du 8 Mai 1945</t>
  </si>
  <si>
    <t>6, Impasse des Bouvreuils</t>
  </si>
  <si>
    <t>BAUGY</t>
  </si>
  <si>
    <t>10 La Prouze</t>
  </si>
  <si>
    <t>CHARENTONNAY</t>
  </si>
  <si>
    <t>24 Les Grands Champs</t>
  </si>
  <si>
    <t>23 Route des Loges</t>
  </si>
  <si>
    <t>25 Rue de la Charité</t>
  </si>
  <si>
    <t>6 Les Beaux Joncs</t>
  </si>
  <si>
    <t>19 Route d'Avord</t>
  </si>
  <si>
    <t>6 Rue d'en Bas</t>
  </si>
  <si>
    <t>9 Rue des Coquelicots</t>
  </si>
  <si>
    <t>6 rue de Bel Air</t>
  </si>
  <si>
    <t>12 Allée de la Dame Blanche</t>
  </si>
  <si>
    <t>98 Bis Rue Saint Exupérie</t>
  </si>
  <si>
    <t>1 Les Maisons Neuves</t>
  </si>
  <si>
    <t>SAGONNE</t>
  </si>
  <si>
    <t>13,Rue des Ecoles</t>
  </si>
  <si>
    <t>1, Rue Henri Guérut</t>
  </si>
  <si>
    <t>7 Rue de la Liberté</t>
  </si>
  <si>
    <t>4 Les Crées</t>
  </si>
  <si>
    <t>IGNOL</t>
  </si>
  <si>
    <t>3 Rue du Pont</t>
  </si>
  <si>
    <t>FLAVIGNY</t>
  </si>
  <si>
    <t>1 lieu dit Maisons Neuves</t>
  </si>
  <si>
    <t>5 route d'Ourouër Le Bourg</t>
  </si>
  <si>
    <t>CROISY</t>
  </si>
  <si>
    <t>7 rue de la Liberté</t>
  </si>
  <si>
    <t>6 Les Chagnats</t>
  </si>
  <si>
    <t>3 rue de la Fontaine Saint Pierre</t>
  </si>
  <si>
    <t>Rue des Clous</t>
  </si>
  <si>
    <t>4 rue des Dalhias</t>
  </si>
  <si>
    <t>45, Chemin de Nizerolles</t>
  </si>
  <si>
    <t>49 Route de Bussy</t>
  </si>
  <si>
    <t>13 rue de la Pajone</t>
  </si>
  <si>
    <t>17,rue des Oiseaux</t>
  </si>
  <si>
    <t>9 Lotissement la Plaine</t>
  </si>
  <si>
    <t>les Bordats</t>
  </si>
  <si>
    <t>12,Rue de la Pierre Bure</t>
  </si>
  <si>
    <t>Les Bordats</t>
  </si>
  <si>
    <t>64, Route de Châteauneuf</t>
  </si>
  <si>
    <t>8, Rue de la Chapelle St-Denis</t>
  </si>
  <si>
    <t>47 Cheminde Nizerolles</t>
  </si>
  <si>
    <t>42, Grande Rue</t>
  </si>
  <si>
    <t>8 rue de la Presle</t>
  </si>
  <si>
    <t>LA GUERCHE SUR L'AUBOIS</t>
  </si>
  <si>
    <t>La Rue Picard</t>
  </si>
  <si>
    <t>41 rue Edmond Laroche</t>
  </si>
  <si>
    <t>20, Route de La Guerche</t>
  </si>
  <si>
    <t>56 Avenue du Gravier</t>
  </si>
  <si>
    <t>23 Are de l'Etang de Pin</t>
  </si>
  <si>
    <t>13 rue des Ecoles</t>
  </si>
  <si>
    <t>9 Rue Jean Comte</t>
  </si>
  <si>
    <t>23, Avenue du Gravier</t>
  </si>
  <si>
    <t>14 avenue de l Europe</t>
  </si>
  <si>
    <t>17, Rue du Bourbonnais</t>
  </si>
  <si>
    <t>26 Rue du Lieutenant Petit</t>
  </si>
  <si>
    <t>3 Rue des Loges</t>
  </si>
  <si>
    <t>11 Rue Lieutenant Petit</t>
  </si>
  <si>
    <t>5 Rue de l'Hippodrome</t>
  </si>
  <si>
    <t>5 rue des Loges</t>
  </si>
  <si>
    <t>20, Rue des Coquelicots</t>
  </si>
  <si>
    <t>Avord</t>
  </si>
  <si>
    <t>66, Avenue de l'Europe</t>
  </si>
  <si>
    <t>4 Impasse des Breuilles</t>
  </si>
  <si>
    <t>CUFFY</t>
  </si>
  <si>
    <t>13, Rue Principale</t>
  </si>
  <si>
    <t>MENETOU COUTURE</t>
  </si>
  <si>
    <t>18,Rue François Descamp</t>
  </si>
  <si>
    <t>7, Rue de Massay</t>
  </si>
  <si>
    <t>8 Rue du Lieutenant Petit</t>
  </si>
  <si>
    <t>8 Rue d'Apremont</t>
  </si>
  <si>
    <t>LA CHAPELLE HUGON</t>
  </si>
  <si>
    <t>30 Rue Serge Duchailloux</t>
  </si>
  <si>
    <t>5, Rue des Loges</t>
  </si>
  <si>
    <t>30  Rue Serge Duchailloux</t>
  </si>
  <si>
    <t>15 route de Sancoins</t>
  </si>
  <si>
    <t>1 Le Petit Chemin</t>
  </si>
  <si>
    <t>12, Rue des Loges</t>
  </si>
  <si>
    <t>12, Jean Jaurès</t>
  </si>
  <si>
    <t>7,Rue de l'Etang du Pin</t>
  </si>
  <si>
    <t>3, La Grande Chaume</t>
  </si>
  <si>
    <t>14 rue de Chantereine</t>
  </si>
  <si>
    <t>1914 des Brulés</t>
  </si>
  <si>
    <t>LE CHAUTAY</t>
  </si>
  <si>
    <t>La Rocherie</t>
  </si>
  <si>
    <t>APREMONT SUR ALLIER</t>
  </si>
  <si>
    <t>32 Rue du Bordelage</t>
  </si>
  <si>
    <t>17 Rue Gabriel Peri</t>
  </si>
  <si>
    <t>La Condemaine</t>
  </si>
  <si>
    <t>ALLUY</t>
  </si>
  <si>
    <t>17, Rue Gabriel Peri</t>
  </si>
  <si>
    <t>33 Avenue du Maréchal Leclerc</t>
  </si>
  <si>
    <t>35, Rue du Maréchal Leclerc</t>
  </si>
  <si>
    <t>60, Grande Rue</t>
  </si>
  <si>
    <t>22, Rue Hoche</t>
  </si>
  <si>
    <t>La Chaume du Crot</t>
  </si>
  <si>
    <t>11 Rue des Ecoles</t>
  </si>
  <si>
    <t>115 Les Vernes</t>
  </si>
  <si>
    <t>35 Avenue Marechal Leclerc</t>
  </si>
  <si>
    <t>9 rue du 8 Mai 1945</t>
  </si>
  <si>
    <t>2 bis rue Saint André</t>
  </si>
  <si>
    <t>149 Rue Georges Maréchal</t>
  </si>
  <si>
    <t>SAINCAIZE-MEAUCE</t>
  </si>
  <si>
    <t>2 rue du Professeur Anfray</t>
  </si>
  <si>
    <t>NEVERS</t>
  </si>
  <si>
    <t>1, Rue du pré Santou</t>
  </si>
  <si>
    <t>MARSEILLES LES AUBIGNY</t>
  </si>
  <si>
    <t>4 rue du Tonquin</t>
  </si>
  <si>
    <t>16 Rue Jules Guesde</t>
  </si>
  <si>
    <t>VARENNES VAUZELLES</t>
  </si>
  <si>
    <t>13, Rue Chanterinne</t>
  </si>
  <si>
    <t>35 Bis Rue Jean Jaures</t>
  </si>
  <si>
    <t>68 Rue Gambetta</t>
  </si>
  <si>
    <t>12 Rue des Loges</t>
  </si>
  <si>
    <t>23 Avenue du Gravier</t>
  </si>
  <si>
    <t>42 Grande Rue</t>
  </si>
  <si>
    <t>35 Rue Jean Jaurès</t>
  </si>
  <si>
    <t>CHALLUY</t>
  </si>
  <si>
    <t>Les Plaisances</t>
  </si>
  <si>
    <t>22 Ter Rue du Château d'eau Fonfrin</t>
  </si>
  <si>
    <t>20 rue de Chalivoy</t>
  </si>
  <si>
    <t>25 rue Roland Champenier</t>
  </si>
  <si>
    <t>18 rue Georges Gay</t>
  </si>
  <si>
    <t>NOISY LE SEC</t>
  </si>
  <si>
    <t>6 rue de Belgrave</t>
  </si>
  <si>
    <t>7 avenue de l'Etang de Pin</t>
  </si>
  <si>
    <t>25 avenue de l'Etang de Pin</t>
  </si>
  <si>
    <t>3 rue du Chantereine</t>
  </si>
  <si>
    <t>3 Rue de l' Ecluse</t>
  </si>
  <si>
    <t>2 Rue de la Petite Régie</t>
  </si>
  <si>
    <t>3 Rue de Saint Germain</t>
  </si>
  <si>
    <t>JOUET SUR L'AUBOIS</t>
  </si>
  <si>
    <t>49 bis Rue des Petits Champs</t>
  </si>
  <si>
    <t>10,rue des Acacias</t>
  </si>
  <si>
    <t>10  Rue Commentry</t>
  </si>
  <si>
    <t>63 Avenue du 8 mai 1945</t>
  </si>
  <si>
    <t>COULANGES LES NEVERS</t>
  </si>
  <si>
    <t>469 Rue G. Mérat</t>
  </si>
  <si>
    <t>GARCHIZY</t>
  </si>
  <si>
    <t>3 Route de Torteron</t>
  </si>
  <si>
    <t>4 Route de Torteron</t>
  </si>
  <si>
    <t>Rue du Rond Point</t>
  </si>
  <si>
    <t>1, Impasse René Godichet</t>
  </si>
  <si>
    <t>7, Route de Torteron</t>
  </si>
  <si>
    <t>4 Rue Elie Hanriot</t>
  </si>
  <si>
    <t>23 Rue de la Chapelle</t>
  </si>
  <si>
    <t>5 Route des Chamignons</t>
  </si>
  <si>
    <t>JUSSY LE CHAUDRIER</t>
  </si>
  <si>
    <t>9 bis Rue Briande</t>
  </si>
  <si>
    <t>13,Rue du Bourbonnais</t>
  </si>
  <si>
    <t>25 Rue de la Chapelle</t>
  </si>
  <si>
    <t>8 Route de Nérondes</t>
  </si>
  <si>
    <t>7, Rue du 19 Mai 1962</t>
  </si>
  <si>
    <t>1 Rue Grand Champs</t>
  </si>
  <si>
    <t>2, Quai de Loire</t>
  </si>
  <si>
    <t>FOURCHAMBAULT</t>
  </si>
  <si>
    <t>28A, Route du Val de Loire</t>
  </si>
  <si>
    <t>COURS LES BARRES</t>
  </si>
  <si>
    <t>19, Rue de Briande</t>
  </si>
  <si>
    <t>17, Rue des Mares</t>
  </si>
  <si>
    <t>1 C rue Gaston Beauvois</t>
  </si>
  <si>
    <t>42,Route d'Antibes</t>
  </si>
  <si>
    <t>MESVES</t>
  </si>
  <si>
    <t>50, Grande Rue</t>
  </si>
  <si>
    <t>7, Rue des Grands Champs</t>
  </si>
  <si>
    <t>10 Impasse du Petit Chemin</t>
  </si>
  <si>
    <t>2 rue de l'Eglise</t>
  </si>
  <si>
    <t>22 Rue du Commerce</t>
  </si>
  <si>
    <t>2 Chemin des Grives</t>
  </si>
  <si>
    <t>22 Rue Yves Cigoï</t>
  </si>
  <si>
    <t>1 Rue de la Petite Eglise</t>
  </si>
  <si>
    <t>3 Rue les MaisonsVevres</t>
  </si>
  <si>
    <t>PRECY</t>
  </si>
  <si>
    <t>Rue de l'Eglise</t>
  </si>
  <si>
    <t>7 rue du 19 Mars</t>
  </si>
  <si>
    <t>37 rue Gambetta</t>
  </si>
  <si>
    <t>2 route de la Gare</t>
  </si>
  <si>
    <t>6 rue des Mares</t>
  </si>
  <si>
    <t>232 Cité Heymann</t>
  </si>
  <si>
    <t>11 Résidence du Parc</t>
  </si>
  <si>
    <t>BREVES</t>
  </si>
  <si>
    <t>18, Rue Paul Mallet</t>
  </si>
  <si>
    <t>37 Grande Rue</t>
  </si>
  <si>
    <t>3, Rue Alsace Loraine</t>
  </si>
  <si>
    <t>9 rue Paul Mallet</t>
  </si>
  <si>
    <t>17, Rue Paul Mallet</t>
  </si>
  <si>
    <t>37, Route du Val de Loire</t>
  </si>
  <si>
    <t>1 Avenue de l'Etang du Pin</t>
  </si>
  <si>
    <t>16 Route de Jouet/l'Aubois</t>
  </si>
  <si>
    <t>4 Rue du Bourbonnais</t>
  </si>
  <si>
    <t>16 rue de Saint Germain</t>
  </si>
  <si>
    <t>3, Rue Emile Zola</t>
  </si>
  <si>
    <t>9, Rue Paul Mallet</t>
  </si>
  <si>
    <t>7, Rue du 19 Mars 1952</t>
  </si>
  <si>
    <t>211, Cité Leyman</t>
  </si>
  <si>
    <t>3 rue Marcel Isidore</t>
  </si>
  <si>
    <t>1 Rue du Moulin</t>
  </si>
  <si>
    <t>37 Rue du Val de Loire</t>
  </si>
  <si>
    <t>28 Rue du Bourbonnais</t>
  </si>
  <si>
    <t>8 Lot La Gravoche</t>
  </si>
  <si>
    <t>11 rue de Commentry</t>
  </si>
  <si>
    <t>5 Rue Edouard Bougrat</t>
  </si>
  <si>
    <t>11 Rue de Commentry</t>
  </si>
  <si>
    <t>1,Rue des Moulins des Forges</t>
  </si>
  <si>
    <t>1 bis rue du Bourbonnais</t>
  </si>
  <si>
    <t>3, Rue des Citées</t>
  </si>
  <si>
    <t>13 Lot les Proies</t>
  </si>
  <si>
    <t>ARGENVIERES</t>
  </si>
  <si>
    <t>18, Rue de la Chaume</t>
  </si>
  <si>
    <t>8, Rue de la Gravoche</t>
  </si>
  <si>
    <t>2 bis rue de la Chaume du Poids de Fer</t>
  </si>
  <si>
    <t>18,Rue du Bourbonnais</t>
  </si>
  <si>
    <t>4 Rue des Accacias</t>
  </si>
  <si>
    <t>BEFFES</t>
  </si>
  <si>
    <t>19 Rue Carrefour René Gachot</t>
  </si>
  <si>
    <t>7 Rue de la Chaume du Poids de Fer</t>
  </si>
  <si>
    <t>6 Rue Lucien Geoffroy</t>
  </si>
  <si>
    <t>2 Résidence du Lac</t>
  </si>
  <si>
    <t>Les Taureaux</t>
  </si>
  <si>
    <t>4, Rue Marcel Ysidore</t>
  </si>
  <si>
    <t>Le Moulin de la Forge</t>
  </si>
  <si>
    <t>6 Rue du Pré Sentou</t>
  </si>
  <si>
    <t>10 Rue des Vignes</t>
  </si>
  <si>
    <t>18 Rue du Bourbonnais</t>
  </si>
  <si>
    <t>18 Rue de la Croix</t>
  </si>
  <si>
    <t>5 La Chaume du Poids de Fer</t>
  </si>
  <si>
    <t>24 Ruedes Arrigaux</t>
  </si>
  <si>
    <t>LE COUDRAY MONTCEAUX</t>
  </si>
  <si>
    <t>1 rue du Moulin de la Forge</t>
  </si>
  <si>
    <t>10 Rue du Moulin de la Forge</t>
  </si>
  <si>
    <t>3, Rue du Bourbonnais</t>
  </si>
  <si>
    <t>4, Moulin de la Forge</t>
  </si>
  <si>
    <t>9, Rue de Villeneuve</t>
  </si>
  <si>
    <t>4 rue des Acacias</t>
  </si>
  <si>
    <t>MARZY</t>
  </si>
  <si>
    <t>1 Rue du Moulin de la Forge</t>
  </si>
  <si>
    <t>21 La Chaume du Poids de Fer</t>
  </si>
  <si>
    <t>4 Rue du Moulin de la Forge</t>
  </si>
  <si>
    <t>8 rue de la Chaume du Poids de Fer</t>
  </si>
  <si>
    <t>16 lieu-dit Chevroux</t>
  </si>
  <si>
    <t>2A rue de La Chaume  du Poids de Fer</t>
  </si>
  <si>
    <t>7 quai Auguste Mahaut</t>
  </si>
  <si>
    <t>7 rue du Bois</t>
  </si>
  <si>
    <t>28 Cité Le Colombier</t>
  </si>
  <si>
    <t>14, Rue des Rossignols</t>
  </si>
  <si>
    <t>50 Route de Saint Amand</t>
  </si>
  <si>
    <t>1 Rue des Cèdres</t>
  </si>
  <si>
    <t>9 Rue Jean Moulin</t>
  </si>
  <si>
    <t>3, Route  d'Uzay le Venon</t>
  </si>
  <si>
    <t>8, Rue Saint Aldegonde</t>
  </si>
  <si>
    <t>18, Route de Saint Rhomble</t>
  </si>
  <si>
    <t>33 route de Coudron</t>
  </si>
  <si>
    <t>11 Route Porte de Bourges</t>
  </si>
  <si>
    <t>L'Homme</t>
  </si>
  <si>
    <t>1, Rue Laure Coutan</t>
  </si>
  <si>
    <t>Rue Bethune</t>
  </si>
  <si>
    <t>29, Cité des Chargnes</t>
  </si>
  <si>
    <t>1 rue des Cèdres</t>
  </si>
  <si>
    <t>3 Rue Chateau de la Grave</t>
  </si>
  <si>
    <t>4 Chemin de la Fontaine</t>
  </si>
  <si>
    <t>15 Rue des Champs Bourreaux</t>
  </si>
  <si>
    <t>11 Rue des Séjots</t>
  </si>
  <si>
    <t>10, Route Azay le Venon</t>
  </si>
  <si>
    <t>9, Rue Jean Moulin</t>
  </si>
  <si>
    <t>Rairve</t>
  </si>
  <si>
    <t>SAINT VITTE</t>
  </si>
  <si>
    <t>10 Place St-Georges</t>
  </si>
  <si>
    <t>11, Porte de Bourges</t>
  </si>
  <si>
    <t>Les Néchassins</t>
  </si>
  <si>
    <t>La Croix Maupioux</t>
  </si>
  <si>
    <t>16 Rue Jean Mermoz</t>
  </si>
  <si>
    <t>SAINT GERMAIN DU PUY</t>
  </si>
  <si>
    <t>8 Rue Sainte Aldegonde</t>
  </si>
  <si>
    <t>2 Rue du Couvent</t>
  </si>
  <si>
    <t>33 Rue Jean Chaumeau</t>
  </si>
  <si>
    <t>5 Avenue de St-Amand</t>
  </si>
  <si>
    <t>5, Place du Maréchal Ferrand</t>
  </si>
  <si>
    <t>10, Rue de Thaumier</t>
  </si>
  <si>
    <t>Verneuil</t>
  </si>
  <si>
    <t>3, Rue Emile Dumas</t>
  </si>
  <si>
    <t>Route de Montluçon</t>
  </si>
  <si>
    <t>3, Rue André Malraux</t>
  </si>
  <si>
    <t>20 Rue des Rossignols</t>
  </si>
  <si>
    <t>28, Rue du Champ Nadot</t>
  </si>
  <si>
    <t>Route de Guérigny</t>
  </si>
  <si>
    <t>21 Rue des Victoires</t>
  </si>
  <si>
    <t>8 Impasse Juranville</t>
  </si>
  <si>
    <t>4 Rue Wittelsheim</t>
  </si>
  <si>
    <t>6 rue Jean-Louis Boncoeur</t>
  </si>
  <si>
    <t>10 rue des Lauriers</t>
  </si>
  <si>
    <t>LES AIX D'ANGILLON</t>
  </si>
  <si>
    <t>10 Avenue de Peterborough</t>
  </si>
  <si>
    <t>12, Avenue de Gionne</t>
  </si>
  <si>
    <t>25 bis Chausée de Chappe</t>
  </si>
  <si>
    <t>75 Rue des Coulangis</t>
  </si>
  <si>
    <t>5 rue Hector Berlioz</t>
  </si>
  <si>
    <t>1 Le Clos du Verger</t>
  </si>
  <si>
    <t>7 Rue Jules Guesde</t>
  </si>
  <si>
    <t>5 rue de la Berthauderie</t>
  </si>
  <si>
    <t>2 rue de la Sente aux Loups</t>
  </si>
  <si>
    <t>13, Rue  de Briande</t>
  </si>
  <si>
    <t>51 Rue de Richefort</t>
  </si>
  <si>
    <t>84 route de Méry es bois</t>
  </si>
  <si>
    <t>14 rue Maurice Canon</t>
  </si>
  <si>
    <t>84 Rue des Mésanges</t>
  </si>
  <si>
    <t>ASNIERES LES BOURGES</t>
  </si>
  <si>
    <t>84 route de Méry es Bois</t>
  </si>
  <si>
    <t>3 Chemin du Château d'Eau</t>
  </si>
  <si>
    <t>2 rue Jacques Rimbault</t>
  </si>
  <si>
    <t>17, Rue du Docteur Armand Besson</t>
  </si>
  <si>
    <t>22 chemin des Grandes Ouches</t>
  </si>
  <si>
    <t>13 Chemin des Grandes Ouches</t>
  </si>
  <si>
    <t>17 rue du docteur Armand Besson</t>
  </si>
  <si>
    <t>75 Route des Coulangis</t>
  </si>
  <si>
    <t>15 Rue du Cherriot</t>
  </si>
  <si>
    <t>PIGNY</t>
  </si>
  <si>
    <t>8 Rue des Gentianes</t>
  </si>
  <si>
    <t>9 D rue L. Charby</t>
  </si>
  <si>
    <t>69 Rue André Brêmu</t>
  </si>
  <si>
    <t>2 Rue de la Sente aux Loups</t>
  </si>
  <si>
    <t>73 Avenue de St. Amand</t>
  </si>
  <si>
    <t>26 bis rue des Fonds Gaidons</t>
  </si>
  <si>
    <t>Les Viquieres</t>
  </si>
  <si>
    <t>ST GEORGES SUR MOULON</t>
  </si>
  <si>
    <t>4 Rue des Cialets</t>
  </si>
  <si>
    <t>22 grande rue de la Genette</t>
  </si>
  <si>
    <t>7 Rue Jules Guesdes</t>
  </si>
  <si>
    <t>12 Chemin de la Mileterie</t>
  </si>
  <si>
    <t>ALLOGNY</t>
  </si>
  <si>
    <t>Les Viquières</t>
  </si>
  <si>
    <t>2 rue  Jacques Rimbaud</t>
  </si>
  <si>
    <t>6 Allée de l'Orée du Bois</t>
  </si>
  <si>
    <t>84, Route de Mery es Bois</t>
  </si>
  <si>
    <t>5 Rue Michel Lathomus</t>
  </si>
  <si>
    <t>9 D Rue Louis byChar</t>
  </si>
  <si>
    <t>13, Chemin des Grandes Ouches</t>
  </si>
  <si>
    <t>Les Grelettes</t>
  </si>
  <si>
    <t>PARASSY</t>
  </si>
  <si>
    <t>6 Rue Jean Mermoz</t>
  </si>
  <si>
    <t>5 Rue Guilbeau</t>
  </si>
  <si>
    <t>13 Rue des Frères Lumière</t>
  </si>
  <si>
    <t>6 Allée des Sablons</t>
  </si>
  <si>
    <t>1,Chemin du Moulin</t>
  </si>
  <si>
    <t>29 Rue Pierre Beregovoy</t>
  </si>
  <si>
    <t>238 bis route de Dou</t>
  </si>
  <si>
    <t>19 Rue du Cretet</t>
  </si>
  <si>
    <t>6 Rue des Frères Lumières</t>
  </si>
  <si>
    <t>ST.GERMAIN DU PUY</t>
  </si>
  <si>
    <t>4585 Route de Bourges</t>
  </si>
  <si>
    <t>NEVOY</t>
  </si>
  <si>
    <t>rue Maurice Canon</t>
  </si>
  <si>
    <t>135 rue André Bremu</t>
  </si>
  <si>
    <t>38 rue Raoul Néron</t>
  </si>
  <si>
    <t>Le Grand Chemin</t>
  </si>
  <si>
    <t>39, Rue Pierre Bure</t>
  </si>
  <si>
    <t>16 Rue des Arotées</t>
  </si>
  <si>
    <t>5 Les Bouloises</t>
  </si>
  <si>
    <t>17 rue Pablo Picasso</t>
  </si>
  <si>
    <t>7 Allée des Mimosas</t>
  </si>
  <si>
    <t>25 allée des Ormes</t>
  </si>
  <si>
    <t>2 Rue des Peupliers</t>
  </si>
  <si>
    <t>14 Allée Youri Gagarine</t>
  </si>
  <si>
    <t>17bis route de Bussy</t>
  </si>
  <si>
    <t>21 Rue du Buisson</t>
  </si>
  <si>
    <t>Désir</t>
  </si>
  <si>
    <t>3 la Grande Ruesse</t>
  </si>
  <si>
    <t>9 Lot Les Bouloises</t>
  </si>
  <si>
    <t>7, Allée Didier de Chalvron</t>
  </si>
  <si>
    <t>11 Allée du Val</t>
  </si>
  <si>
    <t>3, Rue Chaim Soutine</t>
  </si>
  <si>
    <t>45 Rur Maurice Esteve</t>
  </si>
  <si>
    <t>18 La Bouloise</t>
  </si>
  <si>
    <t>25, Rue Château Marin</t>
  </si>
  <si>
    <t>OSMERY</t>
  </si>
  <si>
    <t>13, Route de St-Germain du Puy</t>
  </si>
  <si>
    <t>SAINTE SOLANGE</t>
  </si>
  <si>
    <t>16, Rue Pablo Picasso</t>
  </si>
  <si>
    <t>2 Rue du Creusot</t>
  </si>
  <si>
    <t>1410 Route des Macaires</t>
  </si>
  <si>
    <t>MERY SUR CHER</t>
  </si>
  <si>
    <t>42, Rue Alfred de Vigny</t>
  </si>
  <si>
    <t>4 bis Rue des 2 Sapins</t>
  </si>
  <si>
    <t>8, Place Georges Brassens</t>
  </si>
  <si>
    <t>L'Etue</t>
  </si>
  <si>
    <t>ARCAY</t>
  </si>
  <si>
    <t>1 Place Alain Fournier</t>
  </si>
  <si>
    <t>28 Rue du Vignoble</t>
  </si>
  <si>
    <t>LE VEURDRE</t>
  </si>
  <si>
    <t>Les Bruyères de Buy</t>
  </si>
  <si>
    <t>7, Rue du 8 Mai 1945</t>
  </si>
  <si>
    <t>La Chaume Blanche</t>
  </si>
  <si>
    <t>13, Rue de la Renauderie</t>
  </si>
  <si>
    <t>11 rue de la Renaissance</t>
  </si>
  <si>
    <t>La Fontoreau</t>
  </si>
  <si>
    <t>Grossouvre</t>
  </si>
  <si>
    <t>3 Rue de l' Aubois</t>
  </si>
  <si>
    <t>11 rue du Progres</t>
  </si>
  <si>
    <t>7 Lot La Barrière</t>
  </si>
  <si>
    <t>10-12 Route de Laugère</t>
  </si>
  <si>
    <t>17 Rue George Clémanceau</t>
  </si>
  <si>
    <t>41 Maurice Lucas</t>
  </si>
  <si>
    <t>La Grogne</t>
  </si>
  <si>
    <t>VERAUX</t>
  </si>
  <si>
    <t>8 rue Mousseau</t>
  </si>
  <si>
    <t>La Berlasse</t>
  </si>
  <si>
    <t>3, Rue André Huart</t>
  </si>
  <si>
    <t>14, Rue des Ecoles</t>
  </si>
  <si>
    <t>5 Rue André Huard</t>
  </si>
  <si>
    <t>25 Rue Chateau Marin</t>
  </si>
  <si>
    <t>Les Sinots</t>
  </si>
  <si>
    <t>Mousseau</t>
  </si>
  <si>
    <t>MORNAY SUR ALLIER</t>
  </si>
  <si>
    <t>9 Rue de la Renauderie</t>
  </si>
  <si>
    <t>3 Bis Paulin Pecqueux</t>
  </si>
  <si>
    <t>1 Bis Rue du Docteur Belêtre</t>
  </si>
  <si>
    <t>4, Place Albert Satin</t>
  </si>
  <si>
    <t>64, Rue Paulin Pecqueux</t>
  </si>
  <si>
    <t>75, Rue Maurice Lucas</t>
  </si>
  <si>
    <t>5 rue de Mousseau</t>
  </si>
  <si>
    <t>4 Place Jean Marie Stanguenne</t>
  </si>
  <si>
    <t>28 Rue Maurice Lucas</t>
  </si>
  <si>
    <t>28Ter,Route de St-Pierre</t>
  </si>
  <si>
    <t>28 Ter, Route de St-Pierre</t>
  </si>
  <si>
    <t>27, Rue des Rouges Gorges</t>
  </si>
  <si>
    <t>20 ,35 Route de Lurcy Lévis</t>
  </si>
  <si>
    <t>2 Place René Vitoux</t>
  </si>
  <si>
    <t>3 Bis Rue Paulin Pecqueux</t>
  </si>
  <si>
    <t>44 rue Maurice Lucas</t>
  </si>
  <si>
    <t>1145 route de Vereaux</t>
  </si>
  <si>
    <t>Le Petit Meunet</t>
  </si>
  <si>
    <t>14 rue des Ormes</t>
  </si>
  <si>
    <t>7 rue Grevy</t>
  </si>
  <si>
    <t>41 rue Maurice Lucas</t>
  </si>
  <si>
    <t>20 C Rue du Commerce</t>
  </si>
  <si>
    <t>20 Rue du Commerce</t>
  </si>
  <si>
    <t>28 Rue Jean Moulin</t>
  </si>
  <si>
    <t>6 rue des Bouvreuils</t>
  </si>
  <si>
    <t>2 rue Gabriel Terri</t>
  </si>
  <si>
    <t>30 Rue des Acacias</t>
  </si>
  <si>
    <t>2 rue du Puits Velain</t>
  </si>
  <si>
    <t>25, Route des Loges</t>
  </si>
  <si>
    <t>16  Rue des Loges</t>
  </si>
  <si>
    <t>37  Route de la Gare</t>
  </si>
  <si>
    <t>8, Rue de Préfond</t>
  </si>
  <si>
    <t>6 rue de Verdun</t>
  </si>
  <si>
    <t>LA CHARITE SUR LOIRE</t>
  </si>
  <si>
    <t>20, Rue du Puits Charles</t>
  </si>
  <si>
    <t>16, Route de Jouet/Aubois</t>
  </si>
  <si>
    <t>20C, Rue du Commerce</t>
  </si>
  <si>
    <t>13, Rue de la Verrerie</t>
  </si>
  <si>
    <t>Cité des Bouvreuils</t>
  </si>
  <si>
    <t>41 Route de la Liberté</t>
  </si>
  <si>
    <t>35 rue Jean Dubois</t>
  </si>
  <si>
    <t>20 Rue du Puits Charles</t>
  </si>
  <si>
    <t>30, Rue des Acacias</t>
  </si>
  <si>
    <t>9,Rue Saint Just</t>
  </si>
  <si>
    <t>9, Rue Saint Just</t>
  </si>
  <si>
    <t>4 Route de Grossouvre</t>
  </si>
  <si>
    <t>16 Rue de la Tannerie</t>
  </si>
  <si>
    <t>SUBLIGNY</t>
  </si>
  <si>
    <t>25 Route des Loges</t>
  </si>
  <si>
    <t>7 Rue du 14 Juillet</t>
  </si>
  <si>
    <t>41 Rue du Prieuré</t>
  </si>
  <si>
    <t>41 rue du Prieuré</t>
  </si>
  <si>
    <t>7 rue du 14 Juillet</t>
  </si>
  <si>
    <t>7 rue 14 Juillet</t>
  </si>
  <si>
    <t>20 b Rue du Comerce</t>
  </si>
  <si>
    <t>8 Les Bouillardes</t>
  </si>
  <si>
    <t>20  Rue du Commerce</t>
  </si>
  <si>
    <t>2, Rue des Chèvres</t>
  </si>
  <si>
    <t>10 Rue de la Vignonnerie</t>
  </si>
  <si>
    <t>2 Rue du 19 Mars 1962</t>
  </si>
  <si>
    <t>5 rue Clous</t>
  </si>
  <si>
    <t>14, Boulevard Clémenceau</t>
  </si>
  <si>
    <t>24, Rue des Gachats</t>
  </si>
  <si>
    <t>22,Rue de la Loire</t>
  </si>
  <si>
    <t>6 Rue du 19 Mars 1962</t>
  </si>
  <si>
    <t>9 Rue des Cerisiers</t>
  </si>
  <si>
    <t>1 Impasse de la Centenaire</t>
  </si>
  <si>
    <t>5 Rue des Cerisiers</t>
  </si>
  <si>
    <t>10 Rue de la Loire</t>
  </si>
  <si>
    <t>2, Rue de l Etang</t>
  </si>
  <si>
    <t>SAINT LEGER LE PETIT</t>
  </si>
  <si>
    <t>4, Rue de la Régie</t>
  </si>
  <si>
    <t>194 Cité Heymann</t>
  </si>
  <si>
    <t>9 Lot de la Vignonnerie</t>
  </si>
  <si>
    <t>25 Rue du Fort</t>
  </si>
  <si>
    <t>2 Rue des Gachats</t>
  </si>
  <si>
    <t>6 rue du 19 Mars 1962</t>
  </si>
  <si>
    <t>17, Rue des Ecoles</t>
  </si>
  <si>
    <t>1, Rue des Acacias</t>
  </si>
  <si>
    <t>2, Impasse du Grand Essent</t>
  </si>
  <si>
    <t>2, Rue de Bourgneuf</t>
  </si>
  <si>
    <t>POUGUES LES EAUX</t>
  </si>
  <si>
    <t>10 Rue de la Vignonerie</t>
  </si>
  <si>
    <t>6 Rue de la Villeneuve</t>
  </si>
  <si>
    <t>1, Les Hiottes</t>
  </si>
  <si>
    <t>2, Rue de l'Etang</t>
  </si>
  <si>
    <t>3 Rue de Saint Laurent Mazière</t>
  </si>
  <si>
    <t>GARCHY</t>
  </si>
  <si>
    <t>Beauregard</t>
  </si>
  <si>
    <t>32 rue du Fort</t>
  </si>
  <si>
    <t>4Bis, Le Petit Chemin</t>
  </si>
  <si>
    <t>Route des Chabrolles</t>
  </si>
  <si>
    <t>19 Grande Rue</t>
  </si>
  <si>
    <t>10,Rue de la Vignonnerie</t>
  </si>
  <si>
    <t>route des Chabrolles</t>
  </si>
  <si>
    <t>4 Bis Petit Chemin</t>
  </si>
  <si>
    <t>19, Allée Ampère</t>
  </si>
  <si>
    <t>ST MICHEL SUR ORGE</t>
  </si>
  <si>
    <t>1 route de Chabrolles</t>
  </si>
  <si>
    <t>17, Rue du Clos</t>
  </si>
  <si>
    <t>4Bis, Rue du Petit Chemin</t>
  </si>
  <si>
    <t>13, Rue de la Liberté</t>
  </si>
  <si>
    <t>1 Route de la Brosse</t>
  </si>
  <si>
    <t>37, Route de La Guerche</t>
  </si>
  <si>
    <t>16, Rue du Château Gaillard</t>
  </si>
  <si>
    <t>37 route de La Guerche</t>
  </si>
  <si>
    <t>9,Rue Paul Mallet</t>
  </si>
  <si>
    <t>16 La Sangsue</t>
  </si>
  <si>
    <t>26 Rue Edmond Bouy</t>
  </si>
  <si>
    <t>14 Rue de la Loire</t>
  </si>
  <si>
    <t>32 Emile Zola</t>
  </si>
  <si>
    <t>37 Route de L a Guerche</t>
  </si>
  <si>
    <t>1, Route de Chabrolles</t>
  </si>
  <si>
    <t>12 Route de Chabrolles</t>
  </si>
  <si>
    <t>10 Rue de St. Denis</t>
  </si>
  <si>
    <t>1 Impasse du Grand Essent</t>
  </si>
  <si>
    <t>3 Rue de la Brosse</t>
  </si>
  <si>
    <t>14, Rue St-Denis</t>
  </si>
  <si>
    <t>27 Rue du Clos</t>
  </si>
  <si>
    <t>8,Les Crées</t>
  </si>
  <si>
    <t>18, Rue du 4 Septembre</t>
  </si>
  <si>
    <t>19, Rue Ampère</t>
  </si>
  <si>
    <t>45, Rue du Colonel Jeanpierre</t>
  </si>
  <si>
    <t>2,  Chemin de la Vallée Crux</t>
  </si>
  <si>
    <t>3 Bis Rue des Chèvres</t>
  </si>
  <si>
    <t>12 Rue de la Loire</t>
  </si>
  <si>
    <t>Rue des Clairs Bassins</t>
  </si>
  <si>
    <t>1 Rue des Acacias</t>
  </si>
  <si>
    <t>32 Rue du Bourbonnais</t>
  </si>
  <si>
    <t>19 Rue du Sabotier</t>
  </si>
  <si>
    <t>31 route de Château Gaillard</t>
  </si>
  <si>
    <t>11, Rue des Gachats</t>
  </si>
  <si>
    <t>8, Les Loges</t>
  </si>
  <si>
    <t>SANCERGUES</t>
  </si>
  <si>
    <t>14 bis Rue de la Loire</t>
  </si>
  <si>
    <t>16 , La Sangsue</t>
  </si>
  <si>
    <t>28 rue du Bourbonnais</t>
  </si>
  <si>
    <t>1 Route de Chabrolles</t>
  </si>
  <si>
    <t>19,Ruedu Sabotier</t>
  </si>
  <si>
    <t>7 Route du Champs Carré</t>
  </si>
  <si>
    <t>VARENNES LES NARCY</t>
  </si>
  <si>
    <t>17, Rue du Château Gaillard</t>
  </si>
  <si>
    <t>31 Rue du Château Gaillard</t>
  </si>
  <si>
    <t>7 impasse du Grand Essent</t>
  </si>
  <si>
    <t>30 Grande Rue</t>
  </si>
  <si>
    <t>22 bis Rue des Lilas</t>
  </si>
  <si>
    <t>25 Route du Fort</t>
  </si>
  <si>
    <t>20 rue du Château Gaillard</t>
  </si>
  <si>
    <t>17,Route des Perrons</t>
  </si>
  <si>
    <t>17 Route des Perrons</t>
  </si>
  <si>
    <t>350 Rue des Mariniers</t>
  </si>
  <si>
    <t>LA PERCHE</t>
  </si>
  <si>
    <t>23 Rue du Champ de Pierre</t>
  </si>
  <si>
    <t>28 Rue des Recollets</t>
  </si>
  <si>
    <t>23 rue des Champs de Pierre</t>
  </si>
  <si>
    <t>350 rue des Mariniers</t>
  </si>
  <si>
    <t>6 Rue du Moulin d'Heré</t>
  </si>
  <si>
    <t>LANGERON</t>
  </si>
  <si>
    <t>3 route d'Apremont sur Allier</t>
  </si>
  <si>
    <t>2 rue du Crapaud</t>
  </si>
  <si>
    <t>6 Allée de la Boulaise</t>
  </si>
  <si>
    <t>4ter, Rue de l'Ancienne Régie</t>
  </si>
  <si>
    <t>4 Chemin des Mares</t>
  </si>
  <si>
    <t>2 Rue des Fourmis</t>
  </si>
  <si>
    <t>Rue du Colombier</t>
  </si>
  <si>
    <t>9 Impasse du Canal</t>
  </si>
  <si>
    <t>14 Rue des Merles</t>
  </si>
  <si>
    <t>Le Port du Guétin</t>
  </si>
  <si>
    <t>4 Rue du 8 Mai 1945</t>
  </si>
  <si>
    <t>6 Chemin des Mares</t>
  </si>
  <si>
    <t>15 Rue des Ecluses</t>
  </si>
  <si>
    <t>35, route de Lyon</t>
  </si>
  <si>
    <t>26 Rue Louis Bonnet</t>
  </si>
  <si>
    <t>23 rue du Colombier</t>
  </si>
  <si>
    <t>La Chaume des Pendus</t>
  </si>
  <si>
    <t>SERMOISE</t>
  </si>
  <si>
    <t>9 impasse des Prés Rollet</t>
  </si>
  <si>
    <t>9 rue les Linans</t>
  </si>
  <si>
    <t>3, Rue des Champs Grillau</t>
  </si>
  <si>
    <t>3, Rue des Champs Grillons</t>
  </si>
  <si>
    <t>13, Rue des Merles</t>
  </si>
  <si>
    <t>6 Allée  boulaisse</t>
  </si>
  <si>
    <t>14, Grande Rue</t>
  </si>
  <si>
    <t>6 Alléede la Boulaise</t>
  </si>
  <si>
    <t>6 rue du Pré du Roc</t>
  </si>
  <si>
    <t>1 rue du Bordelage</t>
  </si>
  <si>
    <t>29 bis Route de la Gare</t>
  </si>
  <si>
    <t>6 Rue de la Chaume</t>
  </si>
  <si>
    <t>40, Rue des Accacias</t>
  </si>
  <si>
    <t>6, Allée de la Boulaise</t>
  </si>
  <si>
    <t>9 Rue de Pré du Roc</t>
  </si>
  <si>
    <t>9 rue du Pré du Roc</t>
  </si>
  <si>
    <t>6 rue de la Chaume</t>
  </si>
  <si>
    <t>6 rue de La Chaume</t>
  </si>
  <si>
    <t>13 Place de la Mairie</t>
  </si>
  <si>
    <t>11 La Croix des Mottes</t>
  </si>
  <si>
    <t>BUXIERES LES MINES</t>
  </si>
  <si>
    <t>03440</t>
  </si>
  <si>
    <t>27 Reigny</t>
  </si>
  <si>
    <t>AZY</t>
  </si>
  <si>
    <t>31 rue Croix Saint Abdon</t>
  </si>
  <si>
    <t>9 Place Flandre Dunkerque</t>
  </si>
  <si>
    <t>HENRICHEMONT</t>
  </si>
  <si>
    <t>15 rue du Buissons</t>
  </si>
  <si>
    <t>21 A Route de Baugy</t>
  </si>
  <si>
    <t>VILLABON</t>
  </si>
  <si>
    <t>41, Chemin de Gron</t>
  </si>
  <si>
    <t>15 Avenue Louis Brillant</t>
  </si>
  <si>
    <t>14, Route des Aix</t>
  </si>
  <si>
    <t>RIANS</t>
  </si>
  <si>
    <t>5, Avenue Louis Brillant</t>
  </si>
  <si>
    <t>8 Villaine</t>
  </si>
  <si>
    <t>581 rue du Colombier</t>
  </si>
  <si>
    <t>2, Rue des Marais</t>
  </si>
  <si>
    <t>FARGES EN SEPTAINE</t>
  </si>
  <si>
    <t>Les Marges</t>
  </si>
  <si>
    <t>1Bis, Rue du Muguet</t>
  </si>
  <si>
    <t>1 Rue des Vignes</t>
  </si>
  <si>
    <t>18 Rue de l'Ormée</t>
  </si>
  <si>
    <t>BRECY</t>
  </si>
  <si>
    <t>21 C Route Baugy</t>
  </si>
  <si>
    <t>1, Rue des Hiottes</t>
  </si>
  <si>
    <t>10 route de Gron</t>
  </si>
  <si>
    <t>16 Rue des Plantes</t>
  </si>
  <si>
    <t>1 Route de Villequiers</t>
  </si>
  <si>
    <t>4 Chemin du Colombier</t>
  </si>
  <si>
    <t>7 Rue des Sports</t>
  </si>
  <si>
    <t>31 Rue des Acacias</t>
  </si>
  <si>
    <t>1 Rue des Lauriers</t>
  </si>
  <si>
    <t>3, Route de Jalognes</t>
  </si>
  <si>
    <t>GROISES</t>
  </si>
  <si>
    <t>3  Route de Jalognes</t>
  </si>
  <si>
    <t>11 Route de St-Solange</t>
  </si>
  <si>
    <t>29 B Route de Baugy</t>
  </si>
  <si>
    <t>5 Impasse des Grives</t>
  </si>
  <si>
    <t>NOHANT EN GOUT</t>
  </si>
  <si>
    <t>14 Rue du Chateau d"Eau</t>
  </si>
  <si>
    <t>26 Rue Georges Sand</t>
  </si>
  <si>
    <t>24 Route des Perrière</t>
  </si>
  <si>
    <t>1, Route de Villequier</t>
  </si>
  <si>
    <t>1 route de Villequier</t>
  </si>
  <si>
    <t>23 rue des Mesanges</t>
  </si>
  <si>
    <t>12 rue du Moulin d'en Haut</t>
  </si>
  <si>
    <t>VEAUGUES</t>
  </si>
  <si>
    <t>11 rue des Messanges</t>
  </si>
  <si>
    <t>5 route des Feux</t>
  </si>
  <si>
    <t>JALOGNES</t>
  </si>
  <si>
    <t>19 rue de L'Aubepine</t>
  </si>
  <si>
    <t>3,Rue des Bateliers</t>
  </si>
  <si>
    <t>42,Grande Rue</t>
  </si>
  <si>
    <t>4, Route deBourges</t>
  </si>
  <si>
    <t>16, Route deBourges</t>
  </si>
  <si>
    <t>1 Rue Emile Zola</t>
  </si>
  <si>
    <t>27 Route de Bourges</t>
  </si>
  <si>
    <t>9, Rue de la Gare</t>
  </si>
  <si>
    <t>23, Rue du Parc</t>
  </si>
  <si>
    <t>LA CHAPELLE D'ANGILLON</t>
  </si>
  <si>
    <t>30 avenue Alain Fournier</t>
  </si>
  <si>
    <t>36 Avenue Alain Fournier</t>
  </si>
  <si>
    <t>18, Résidence de l'Oucherette</t>
  </si>
  <si>
    <t>18 rue du 62 RA de Campagne</t>
  </si>
  <si>
    <t>MAILLY LE CAMP</t>
  </si>
  <si>
    <t>30 Avenue Alain Fournier</t>
  </si>
  <si>
    <t>8 Rue de la feuchère</t>
  </si>
  <si>
    <t>3 Place Chazereau</t>
  </si>
  <si>
    <t>18 Résidence de Ouche Nette</t>
  </si>
  <si>
    <t>8 Rue de la Feuchère</t>
  </si>
  <si>
    <t>10 Rue Serpente</t>
  </si>
  <si>
    <t>NEUVY SUR BARANGEON</t>
  </si>
  <si>
    <t>16 Rue des Foulons</t>
  </si>
  <si>
    <t>28 Avenue Alain Fournier</t>
  </si>
  <si>
    <t>6 Rue Pierre Clostermann</t>
  </si>
  <si>
    <t>10 Rue de Margottieres</t>
  </si>
  <si>
    <t>14 Rue Eudes de Sully</t>
  </si>
  <si>
    <t>11 Rue de la Génetière</t>
  </si>
  <si>
    <t>Chemin du Champs d'Asile</t>
  </si>
  <si>
    <t>Chemin du Champ d'Asile</t>
  </si>
  <si>
    <t>10, Rue des Sablonnières</t>
  </si>
  <si>
    <t>41 Rue Eudes de Sully</t>
  </si>
  <si>
    <t>3, Rue du Vieux</t>
  </si>
  <si>
    <t>12, Rue Saint Fiacre</t>
  </si>
  <si>
    <t>6 Allée des Potiers</t>
  </si>
  <si>
    <t>SAINT DOULCHARD</t>
  </si>
  <si>
    <t>20 rue du Moulin</t>
  </si>
  <si>
    <t>13 Champ des Garennes</t>
  </si>
  <si>
    <t>IVOY LE PRE</t>
  </si>
  <si>
    <t>La Génetiere</t>
  </si>
  <si>
    <t>9, Route de Bourges</t>
  </si>
  <si>
    <t>GIEN</t>
  </si>
  <si>
    <t>1, Les Billets</t>
  </si>
  <si>
    <t>6 Rue des Maisons Neuves</t>
  </si>
  <si>
    <t>18 Rue Faubourg d'Alsace</t>
  </si>
  <si>
    <t>6 Rue Jules Hannequin</t>
  </si>
  <si>
    <t>9 Résidence de l'Oucherette</t>
  </si>
  <si>
    <t>8 Place Europe</t>
  </si>
  <si>
    <t>Route de la Forge</t>
  </si>
  <si>
    <t>29, Rue Roger Lesourd</t>
  </si>
  <si>
    <t>69, Rue du Faubourg d'Alsace</t>
  </si>
  <si>
    <t>23 rue du Parc</t>
  </si>
  <si>
    <t>3 route de Prely</t>
  </si>
  <si>
    <t>25 Rue des Potiers</t>
  </si>
  <si>
    <t>ARGENT SUR SAULDRE</t>
  </si>
  <si>
    <t>63 Avenue de la Gare</t>
  </si>
  <si>
    <t>71 rue Nationale</t>
  </si>
  <si>
    <t>9 Allée des Aubépins</t>
  </si>
  <si>
    <t>67 rue de Clémont</t>
  </si>
  <si>
    <t>Le Bois Barclet</t>
  </si>
  <si>
    <t>BRINON SUR SAULDRE</t>
  </si>
  <si>
    <t>32 Rue du 4 Septembre</t>
  </si>
  <si>
    <t>64 Rue des Margotteries</t>
  </si>
  <si>
    <t>32 rue Saint Marc</t>
  </si>
  <si>
    <t>4 Bd. Bernard Holodenko</t>
  </si>
  <si>
    <t>39 Rue du Parc des Sports</t>
  </si>
  <si>
    <t>42 Rte de Ste Montaine</t>
  </si>
  <si>
    <t>29, Avenue Théophile Pelle</t>
  </si>
  <si>
    <t>56 Allée des Aubépins</t>
  </si>
  <si>
    <t>1 rue de Croix de Jars</t>
  </si>
  <si>
    <t>La Marine</t>
  </si>
  <si>
    <t>2 boulevard de Verdun</t>
  </si>
  <si>
    <t>9 rue Gue des Planches</t>
  </si>
  <si>
    <t>41, Rue Amédée Lureau</t>
  </si>
  <si>
    <t>2 Rue du Vieux Chataigner</t>
  </si>
  <si>
    <t>NOUAN LE FUZELIER</t>
  </si>
  <si>
    <t>22 Rue Jean Boin</t>
  </si>
  <si>
    <t>11 rue des Potiers</t>
  </si>
  <si>
    <t>18 rue St. Marc</t>
  </si>
  <si>
    <t>SOYE EN SEPTAINE</t>
  </si>
  <si>
    <t>18 rue du Châteaude la Verriere</t>
  </si>
  <si>
    <t>OIZON</t>
  </si>
  <si>
    <t>2 A rue Aristide Briand</t>
  </si>
  <si>
    <t>LA FERTE ST AUBIN</t>
  </si>
  <si>
    <t>Route de Méry es Bois</t>
  </si>
  <si>
    <t>41 Rue Amedée Lureau</t>
  </si>
  <si>
    <t>1 Impasse Saint Marc</t>
  </si>
  <si>
    <t>8, Place du 11 Novembre</t>
  </si>
  <si>
    <t>CHATILLON/LOIRE</t>
  </si>
  <si>
    <t>49, Rue Jean Boin</t>
  </si>
  <si>
    <t>33 Sentier des Naudins</t>
  </si>
  <si>
    <t>6 rue Bernard Harent</t>
  </si>
  <si>
    <t>MONTMORILLON</t>
  </si>
  <si>
    <t>24 rue des Rosiers</t>
  </si>
  <si>
    <t>21 C rue Hoche</t>
  </si>
  <si>
    <t>23, Rue St-Marc</t>
  </si>
  <si>
    <t>23 Rue du 11 Novembre</t>
  </si>
  <si>
    <t>CLEMONT</t>
  </si>
  <si>
    <t>7 Chemin du Patis</t>
  </si>
  <si>
    <t>9 rue Antoine de Saint Exupery</t>
  </si>
  <si>
    <t>Route de Paris</t>
  </si>
  <si>
    <t>84, Boulevard de Verdun</t>
  </si>
  <si>
    <t>Les Chataigniers</t>
  </si>
  <si>
    <t>21 rue du 11 Novembre</t>
  </si>
  <si>
    <t>16 Rue du Capitaine Poupat</t>
  </si>
  <si>
    <t>8 Rue Cormier</t>
  </si>
  <si>
    <t>41 rue Amédée Lureau</t>
  </si>
  <si>
    <t>25 rue Marcel Feve</t>
  </si>
  <si>
    <t>4 Le Bois Clair</t>
  </si>
  <si>
    <t>53 Rue des Margotteries</t>
  </si>
  <si>
    <t>Chemin de la Romancière</t>
  </si>
  <si>
    <t>COULLONS</t>
  </si>
  <si>
    <t>40, Route de Chaon</t>
  </si>
  <si>
    <t>9 C de Cerdon</t>
  </si>
  <si>
    <t>15, Rue du Cormier</t>
  </si>
  <si>
    <t>18 Bis Route d'Aubigny</t>
  </si>
  <si>
    <t>9 rue du Gué des Planches</t>
  </si>
  <si>
    <t>32, Rue du 4 Septembre</t>
  </si>
  <si>
    <t>1, Rue de la Croix de Jards</t>
  </si>
  <si>
    <t>3, Rue des Sitelles</t>
  </si>
  <si>
    <t>23, Rue du Grand Poirier</t>
  </si>
  <si>
    <t>20, Clos de la Malderie</t>
  </si>
  <si>
    <t>22 Rue de Sologne</t>
  </si>
  <si>
    <t>37, Rue de Clémont</t>
  </si>
  <si>
    <t>104 Avenue du Parc des Sports</t>
  </si>
  <si>
    <t>88/92 rue Bernard Palissy</t>
  </si>
  <si>
    <t>24 bis Rue Ste. Anne</t>
  </si>
  <si>
    <t>12 Rue Nelson Mandela</t>
  </si>
  <si>
    <t>5 Avenue de Paris</t>
  </si>
  <si>
    <t>1 Rue des Margotterie</t>
  </si>
  <si>
    <t>AUBIGNY/NERE</t>
  </si>
  <si>
    <t>42 rue Saint Marc</t>
  </si>
  <si>
    <t>35 rue de Salbris</t>
  </si>
  <si>
    <t>PIERREFITTE SUR SAULDRE</t>
  </si>
  <si>
    <t>14, Closde l'Orme Buisson</t>
  </si>
  <si>
    <t>53 Route de Mitouflin</t>
  </si>
  <si>
    <t>VILLEMURLIN</t>
  </si>
  <si>
    <t>3, Rue des Chataigniers</t>
  </si>
  <si>
    <t>6 Rue des Palis</t>
  </si>
  <si>
    <t>La Petite Bernoterie</t>
  </si>
  <si>
    <t>86 Rte. de Coullons</t>
  </si>
  <si>
    <t>CERDON</t>
  </si>
  <si>
    <t>19 Rue Irène Mariat</t>
  </si>
  <si>
    <t>6 Impasse du Stade</t>
  </si>
  <si>
    <t>3 Grande Rue</t>
  </si>
  <si>
    <t>BARLIEU</t>
  </si>
  <si>
    <t>29, Rue St-Marc</t>
  </si>
  <si>
    <t>7 Boulevard de la République</t>
  </si>
  <si>
    <t>10 rue des Aubépines</t>
  </si>
  <si>
    <t>VIGLAIN</t>
  </si>
  <si>
    <t>42 Rue deu Grand Poirier</t>
  </si>
  <si>
    <t>2 Impasse St-Marc</t>
  </si>
  <si>
    <t>Les Jacquins Montoux</t>
  </si>
  <si>
    <t>56, Allée des Aubépins</t>
  </si>
  <si>
    <t>ARGENT/SAULDRE</t>
  </si>
  <si>
    <t>Les Champault</t>
  </si>
  <si>
    <t>VAILLY SUR SAULDRE</t>
  </si>
  <si>
    <t>12, Boulevard de la République</t>
  </si>
  <si>
    <t>48, Route  des Quenoux</t>
  </si>
  <si>
    <t>20, Rue de la Poste</t>
  </si>
  <si>
    <t>LesAubépins</t>
  </si>
  <si>
    <t>10 Clos de l'Orme Buisson</t>
  </si>
  <si>
    <t>10 Clos de l'Ome Buisson</t>
  </si>
  <si>
    <t>63 Rue de Clémont</t>
  </si>
  <si>
    <t>38 Rue Marcel Féve</t>
  </si>
  <si>
    <t>30 Rue Marcel Fève</t>
  </si>
  <si>
    <t>1 rue du 8 Mai 1945</t>
  </si>
  <si>
    <t>7 Jardin de la Mairie</t>
  </si>
  <si>
    <t>AUTRY LE CHATEL</t>
  </si>
  <si>
    <t>4 rue de la Charmille</t>
  </si>
  <si>
    <t>2 rue des Margotteries</t>
  </si>
  <si>
    <t>33 rue du Pont Saint Martin</t>
  </si>
  <si>
    <t>Route des Racines</t>
  </si>
  <si>
    <t>19 Rue Pierre André de Suffren</t>
  </si>
  <si>
    <t>7 rue Robert Surcouf</t>
  </si>
  <si>
    <t>119 Chemin Clos du Chat</t>
  </si>
  <si>
    <t>14 Impasse de la Pertuisane</t>
  </si>
  <si>
    <t>4 Impasse Marcel Pagnol</t>
  </si>
  <si>
    <t>FUSSY</t>
  </si>
  <si>
    <t>24 rue Pablo Picasso</t>
  </si>
  <si>
    <t>9 Allée des Eglantine</t>
  </si>
  <si>
    <t>20 Rue Duche Roye</t>
  </si>
  <si>
    <t>5 Rue de Koszalin</t>
  </si>
  <si>
    <t>12 Rue Hoche</t>
  </si>
  <si>
    <t>3 Allée des Lilas</t>
  </si>
  <si>
    <t>21 rue des Rosiers</t>
  </si>
  <si>
    <t>5, Rue Victor Hugo</t>
  </si>
  <si>
    <t>16,Rue Antoine de Saint Exupéry</t>
  </si>
  <si>
    <t>14 Rue de La Gariole</t>
  </si>
  <si>
    <t>L'Echeneau la Basse Cour</t>
  </si>
  <si>
    <t>ENNORDRES</t>
  </si>
  <si>
    <t>61 Rue Carroir Perrin</t>
  </si>
  <si>
    <t>VERDIGNY</t>
  </si>
  <si>
    <t>7 Impasse de La Gariole</t>
  </si>
  <si>
    <t>32 Avenue de la Gare</t>
  </si>
  <si>
    <t>1, Impasse des Pouillots</t>
  </si>
  <si>
    <t>13 Rue des Sablonnieres</t>
  </si>
  <si>
    <t>10 Place de la Fontaine</t>
  </si>
  <si>
    <t>75 rue des Margotteries</t>
  </si>
  <si>
    <t>14 sentier des Naudins</t>
  </si>
  <si>
    <t>5, Rue Louise Keroualle</t>
  </si>
  <si>
    <t>25 Chemin Vert</t>
  </si>
  <si>
    <t>10F Cours du Commandant Charcot</t>
  </si>
  <si>
    <t>22 Petite Route de Concresault</t>
  </si>
  <si>
    <t>86, Route de Coullons</t>
  </si>
  <si>
    <t>3,Allée des Aubépins</t>
  </si>
  <si>
    <t>Les Robineaux</t>
  </si>
  <si>
    <t>13 Avenue du 8 Mai 1945</t>
  </si>
  <si>
    <t>38/40 Rue des Bruyères</t>
  </si>
  <si>
    <t>LES LILAS</t>
  </si>
  <si>
    <t>12 Rue du Crouston</t>
  </si>
  <si>
    <t>1,Avenue de l'Hippodrome Vogué</t>
  </si>
  <si>
    <t>1,Rue du Colombier</t>
  </si>
  <si>
    <t>Les Fougères</t>
  </si>
  <si>
    <t>10 Rue du Champ de la Croix</t>
  </si>
  <si>
    <t>9 Impasse des Huguenots</t>
  </si>
  <si>
    <t>Route de Concressault</t>
  </si>
  <si>
    <t>DAMPIERRE EN CROT</t>
  </si>
  <si>
    <t>22, Rue Général Koenig</t>
  </si>
  <si>
    <t>3, Rue Gérard Philippe</t>
  </si>
  <si>
    <t>7 Impasse des Huguenots</t>
  </si>
  <si>
    <t>31 rue du Tonnerre</t>
  </si>
  <si>
    <t>6 Impasse des Pouillots</t>
  </si>
  <si>
    <t>5 Rue Antoine de Saint Exupéry</t>
  </si>
  <si>
    <t>1 Place Belle Colombe</t>
  </si>
  <si>
    <t>La Basse Cour</t>
  </si>
  <si>
    <t>7 Chemin des Plantons</t>
  </si>
  <si>
    <t>28, Rue Jean Moulin</t>
  </si>
  <si>
    <t>6, Route de ménétéole</t>
  </si>
  <si>
    <t>4 Rue des Petits Prés</t>
  </si>
  <si>
    <t>1 Rue du Colombier</t>
  </si>
  <si>
    <t>149 rue des Gazettes</t>
  </si>
  <si>
    <t>NEUVY SUR LOIRE</t>
  </si>
  <si>
    <t>28 rue de Bon Coeur</t>
  </si>
  <si>
    <t>BONNY/LOIRE</t>
  </si>
  <si>
    <t>LD Les Voies</t>
  </si>
  <si>
    <t>3 rue de L'Equerre</t>
  </si>
  <si>
    <t>18 Cité des Houx</t>
  </si>
  <si>
    <t>34,Rue du Vivier</t>
  </si>
  <si>
    <t>1,Rue de la Limace</t>
  </si>
  <si>
    <t>Route de Vierzon</t>
  </si>
  <si>
    <t>14, lot des Houx</t>
  </si>
  <si>
    <t>15 Lot Le Pleuzatte</t>
  </si>
  <si>
    <t>5 Lot Bois Clair</t>
  </si>
  <si>
    <t>7 rue Antoine de St. Exupery</t>
  </si>
  <si>
    <t>17 Route de Lamotte</t>
  </si>
  <si>
    <t>60 rue des Mergotteries</t>
  </si>
  <si>
    <t>51 rue du 11 novembre</t>
  </si>
  <si>
    <t>7 place Marguerite Audoux</t>
  </si>
  <si>
    <t>SAINTE MONTAINE</t>
  </si>
  <si>
    <t>Les Bruyères</t>
  </si>
  <si>
    <t>13 Rue Victor Hugo</t>
  </si>
  <si>
    <t>13 Lot Le Pleuzatte</t>
  </si>
  <si>
    <t>4 Route de Brinon</t>
  </si>
  <si>
    <t>Les Pointards</t>
  </si>
  <si>
    <t>16, les Houx</t>
  </si>
  <si>
    <t>14 rue du Château de la Verrerie</t>
  </si>
  <si>
    <t xml:space="preserve">4, Route de Brinon </t>
  </si>
  <si>
    <t>22, Rue de la Jacque</t>
  </si>
  <si>
    <t>Route de St. Montaine</t>
  </si>
  <si>
    <t>Rue de Sologne</t>
  </si>
  <si>
    <t>Rue du Nord</t>
  </si>
  <si>
    <t>SULLY/LOIRE</t>
  </si>
  <si>
    <t>Rue de la Gare</t>
  </si>
  <si>
    <t>15 Route des Isdes</t>
  </si>
  <si>
    <t>Le Pont aux Chevres</t>
  </si>
  <si>
    <t>3 rue de chatillon</t>
  </si>
  <si>
    <t>19, Avenue Eugène Jamain</t>
  </si>
  <si>
    <t>34 Rue du Vivier</t>
  </si>
  <si>
    <t>34 Route de Vivier</t>
  </si>
  <si>
    <t>27 Rue de la Jacque</t>
  </si>
  <si>
    <t>23, Grande Rue</t>
  </si>
  <si>
    <t>34, Rue du Vivier</t>
  </si>
  <si>
    <t>12, Rue Crouston</t>
  </si>
  <si>
    <t>41 Le Vivier</t>
  </si>
  <si>
    <t>13 Bis Rue de la Chaussée</t>
  </si>
  <si>
    <t>8 Rue Jean Dubois</t>
  </si>
  <si>
    <t>38 Route de Jou</t>
  </si>
  <si>
    <t>15 Rue Franchet d Espérey</t>
  </si>
  <si>
    <t>5 Cours François Bailly</t>
  </si>
  <si>
    <t>39 rue de Rivelaine</t>
  </si>
  <si>
    <t>10 Rue Colbert</t>
  </si>
  <si>
    <t>290 Route de Saint Michel</t>
  </si>
  <si>
    <t>12 rue Hector Berlioz</t>
  </si>
  <si>
    <t>45 Bis Chemin de Tortiot</t>
  </si>
  <si>
    <t>3, Rue Paul Gauchery</t>
  </si>
  <si>
    <t>11 Impasse de la Saunière</t>
  </si>
  <si>
    <t>114 C Avenue  Arnaud de Vogue</t>
  </si>
  <si>
    <t>102 Rue des Mésanges</t>
  </si>
  <si>
    <t>15 Rue du Docteur Tillet</t>
  </si>
  <si>
    <t>6 Rue Gaston Berger</t>
  </si>
  <si>
    <t>14 Rue Robert Surcouf</t>
  </si>
  <si>
    <t>12 Rue François Guizot</t>
  </si>
  <si>
    <t>25 Allée des Quatre Graines</t>
  </si>
  <si>
    <t>3 Route de Jalognes</t>
  </si>
  <si>
    <t>6 rue Gris Bourris</t>
  </si>
  <si>
    <t>36 bis rue Jean Jaurès</t>
  </si>
  <si>
    <t>330 Chemin des Rogerets</t>
  </si>
  <si>
    <t>6 Rue des Chardons</t>
  </si>
  <si>
    <t>23 Rue du Chetif Bout</t>
  </si>
  <si>
    <t>3 Rue de la Roseraie</t>
  </si>
  <si>
    <t>LA CHAPELLE SAINT URSIN</t>
  </si>
  <si>
    <t>7, Impasse du Fanal</t>
  </si>
  <si>
    <t>1885 Route des Forets</t>
  </si>
  <si>
    <t>SAINT MARTIN D'AUXIGNY</t>
  </si>
  <si>
    <t>18 Rue du Chaillou</t>
  </si>
  <si>
    <t>6, Allée André Pontorzeau</t>
  </si>
  <si>
    <t>142, Route de Veaugues</t>
  </si>
  <si>
    <t>12, Rue du Pressoir</t>
  </si>
  <si>
    <t>CIL</t>
  </si>
  <si>
    <t>31 Allée des Amandines</t>
  </si>
  <si>
    <t>18 Cour Jean- Louis Boncoeur</t>
  </si>
  <si>
    <t>58 Rue Gauchère</t>
  </si>
  <si>
    <t>11 Rue Alexandre Calder</t>
  </si>
  <si>
    <t>6 Rue Chaim Soutine</t>
  </si>
  <si>
    <t>14 Rue des Lilas</t>
  </si>
  <si>
    <t>23 rue Robespierre</t>
  </si>
  <si>
    <t>31,Avenue de St-Amand</t>
  </si>
  <si>
    <t>51 Rue Prodhon</t>
  </si>
  <si>
    <t>6, Rue Paul Commenge</t>
  </si>
  <si>
    <t>8 Boulevard Juranville</t>
  </si>
  <si>
    <t>37 Avenue Ernest Renan</t>
  </si>
  <si>
    <t>6 Rue Alfred Kastler</t>
  </si>
  <si>
    <t>33 Rue du Mérandiers</t>
  </si>
  <si>
    <t>ACHERES</t>
  </si>
  <si>
    <t>29 Rue des Platanes</t>
  </si>
  <si>
    <t>ETRECHY</t>
  </si>
  <si>
    <t>19 Route de la Reculée</t>
  </si>
  <si>
    <t>272 Avenue General de Gaulle</t>
  </si>
  <si>
    <t>130 Bis Rue Barbesse</t>
  </si>
  <si>
    <t>147 Avenue Marcelle Haegelen</t>
  </si>
  <si>
    <t>33 Quater Route de Rians</t>
  </si>
  <si>
    <t>498 Route des Racines</t>
  </si>
  <si>
    <t>47, Rue de Sarrebourg</t>
  </si>
  <si>
    <t>10, Résidence deGoulevents</t>
  </si>
  <si>
    <t>14, Rue du Général Gouraud</t>
  </si>
  <si>
    <t>39, Rue Pierre Fresnay</t>
  </si>
  <si>
    <t>22 Rue d'Alsace</t>
  </si>
  <si>
    <t>63 Rue Gauchère</t>
  </si>
  <si>
    <t>885 Route des RACINES</t>
  </si>
  <si>
    <t>SAINT NEUGHARD</t>
  </si>
  <si>
    <t>18 rue des Ormes</t>
  </si>
  <si>
    <t>4 Avenue Salvator Allende</t>
  </si>
  <si>
    <t>70 rue de Lapparent</t>
  </si>
  <si>
    <t>39 rue Pierre Fresnay</t>
  </si>
  <si>
    <t>144 rue de Mazieres</t>
  </si>
  <si>
    <t>20 rue Gauchere</t>
  </si>
  <si>
    <t>36 rue Camille Desmoulins</t>
  </si>
  <si>
    <t>FRANCMONT</t>
  </si>
  <si>
    <t>41 rue de la Gare</t>
  </si>
  <si>
    <t>LA CHAPELLE ST-URSIN</t>
  </si>
  <si>
    <t>200 bis Chemin de Villeneuve</t>
  </si>
  <si>
    <t>8 Allée Charles Darwin</t>
  </si>
  <si>
    <t>42 Rue des Alouettes</t>
  </si>
  <si>
    <t>17 Avenue de la Libération</t>
  </si>
  <si>
    <t>Les Saulets</t>
  </si>
  <si>
    <t>1 Bis rue des Bois</t>
  </si>
  <si>
    <t>Asmins</t>
  </si>
  <si>
    <t>24 Place du Champ de Foire</t>
  </si>
  <si>
    <t>Les Bouvreuils</t>
  </si>
  <si>
    <t>6 Rue de l'Ecluse</t>
  </si>
  <si>
    <t>6 Rue de Belair</t>
  </si>
  <si>
    <t>Le Chêne</t>
  </si>
  <si>
    <t>Rue des Buissons</t>
  </si>
  <si>
    <t>Les Quinaults</t>
  </si>
  <si>
    <t>Rue de l'Ecluse</t>
  </si>
  <si>
    <t>15, Cité des Bouvreuils</t>
  </si>
  <si>
    <t>Les Soucis</t>
  </si>
  <si>
    <t>4 le Bourg</t>
  </si>
  <si>
    <t>1 Cité des Bouvreuils</t>
  </si>
  <si>
    <t>55,rue du Prieure</t>
  </si>
  <si>
    <t>9 Avenue du Pont</t>
  </si>
  <si>
    <t>MIGENNES</t>
  </si>
  <si>
    <t>17 Rue Bourg l'Abbé</t>
  </si>
  <si>
    <t>ROUEN</t>
  </si>
  <si>
    <t>4 Chemin des Marais</t>
  </si>
  <si>
    <t>SAINT BOUIZE</t>
  </si>
  <si>
    <t>36 Avenue de la Liberation</t>
  </si>
  <si>
    <t>14 B rue du Cardinal Dupont</t>
  </si>
  <si>
    <t>11 Rue du 19 Mars</t>
  </si>
  <si>
    <t>Le Genetin</t>
  </si>
  <si>
    <t>THAUVENAY</t>
  </si>
  <si>
    <t>12, Rue des Génétiaux</t>
  </si>
  <si>
    <t>SAINT PARIZE LE CHATEL</t>
  </si>
  <si>
    <t>10Bis, Rue Joseph Renaud</t>
  </si>
  <si>
    <t>POUILLY SUR LOIRE</t>
  </si>
  <si>
    <t>18, Route de l'Abbaye</t>
  </si>
  <si>
    <t>2, des Aubelles</t>
  </si>
  <si>
    <t>MENETREOL SOUS SANCERRE</t>
  </si>
  <si>
    <t>2 Route de Sancerre</t>
  </si>
  <si>
    <t>11 Chemin des Bourdeliers</t>
  </si>
  <si>
    <t>12, Les Bouvreuils</t>
  </si>
  <si>
    <t>4 Le Bourg</t>
  </si>
  <si>
    <t>612 Résidence de Jean Levy</t>
  </si>
  <si>
    <t>SANCERRE</t>
  </si>
  <si>
    <t>14, Place de l'Eglise</t>
  </si>
  <si>
    <t>19 avenue Gambetta</t>
  </si>
  <si>
    <t>16 Rue du Gravillon</t>
  </si>
  <si>
    <t>LE CARROUX</t>
  </si>
  <si>
    <t>8 rue quinto Almeti</t>
  </si>
  <si>
    <t>6  Allée du Verger</t>
  </si>
  <si>
    <t>MANDRES LES ROSES</t>
  </si>
  <si>
    <t>30 Route de Sancerre</t>
  </si>
  <si>
    <t>18 Route de l'Abbaye</t>
  </si>
  <si>
    <t>Bessy le Bois</t>
  </si>
  <si>
    <t>8, Rue Quito Elmetti</t>
  </si>
  <si>
    <t>1 impasse des Ecoles</t>
  </si>
  <si>
    <t>925 rue du Dr. Fouche</t>
  </si>
  <si>
    <t>1, Rue de La Gare</t>
  </si>
  <si>
    <t>46 rue du 8 Mai</t>
  </si>
  <si>
    <t>126 Rue des Stuarts</t>
  </si>
  <si>
    <t>11 route d Argent</t>
  </si>
  <si>
    <t>11 Chemin de Launay</t>
  </si>
  <si>
    <t>5 Résidence la Charge au Moulin</t>
  </si>
  <si>
    <t>15, Rus de Coullons</t>
  </si>
  <si>
    <t>15, Route de Coullons</t>
  </si>
  <si>
    <t>33 Rue Pierre Juglar</t>
  </si>
  <si>
    <t>21 Rue du Cormier</t>
  </si>
  <si>
    <t>28, Rue Pierre Juglar</t>
  </si>
  <si>
    <t>15 Route de Coullons</t>
  </si>
  <si>
    <t>15 Rue du Cormier</t>
  </si>
  <si>
    <t>32 Résidence de Vlotho</t>
  </si>
  <si>
    <t>14 Route d'Argent</t>
  </si>
  <si>
    <t>16 Petite Route de Concrossault</t>
  </si>
  <si>
    <t>Le Gordeau</t>
  </si>
  <si>
    <t>VILLEGENON</t>
  </si>
  <si>
    <t>Les Champions</t>
  </si>
  <si>
    <t>MENETOU RATEL</t>
  </si>
  <si>
    <t>10 Route du Pont</t>
  </si>
  <si>
    <t>CONCRESSAULT</t>
  </si>
  <si>
    <t>15, Rue du 8 Mai</t>
  </si>
  <si>
    <t>8, Route de Cerdon</t>
  </si>
  <si>
    <t>4rue du Tonnerre</t>
  </si>
  <si>
    <t>22 Route d'Argent</t>
  </si>
  <si>
    <t>220 Route d'Argent</t>
  </si>
  <si>
    <t>8 ,Rue Jacques Coeur</t>
  </si>
  <si>
    <t>11, La Genetière</t>
  </si>
  <si>
    <t>3 Rue Cambournac</t>
  </si>
  <si>
    <t>6 Allée de la Sauldre</t>
  </si>
  <si>
    <t>1 Place Europe</t>
  </si>
  <si>
    <t>451 Les Cornus</t>
  </si>
  <si>
    <t>36 route de Coullons</t>
  </si>
  <si>
    <t>4 rue des Sapins Verts</t>
  </si>
  <si>
    <t>2 Impasse des Epinettes</t>
  </si>
  <si>
    <t>7, Rue de la Fontaine</t>
  </si>
  <si>
    <t>6 rue Villemenard</t>
  </si>
  <si>
    <t>13 Rue du Lavoir</t>
  </si>
  <si>
    <t>4 rue Michel Mornet</t>
  </si>
  <si>
    <t>7 rue des Perdreaux</t>
  </si>
  <si>
    <t>28 Route de Savigny</t>
  </si>
  <si>
    <t>27 Rue des Colombes</t>
  </si>
  <si>
    <t>33 Chemin de la Tour Pierrelay</t>
  </si>
  <si>
    <t>6 Rue de Villemard</t>
  </si>
  <si>
    <t>23 Rue des Chardonnerets</t>
  </si>
  <si>
    <t>78 rue de Sully</t>
  </si>
  <si>
    <t>6 Rue de Villemenard</t>
  </si>
  <si>
    <t>28, Route de Savigny</t>
  </si>
  <si>
    <t>6, Rue de l'Ancienne  Gare</t>
  </si>
  <si>
    <t>SAINT DENIS DE PALIN</t>
  </si>
  <si>
    <t>6, Rue des Rouges Gorges</t>
  </si>
  <si>
    <t>4, Rue Michel Mornet</t>
  </si>
  <si>
    <t>13, Rue du Lavoir</t>
  </si>
  <si>
    <t>5, Rue des Hirondelles</t>
  </si>
  <si>
    <t>16, 16 Rue des Maraichers</t>
  </si>
  <si>
    <t>5 Allée Jean d'Orleans</t>
  </si>
  <si>
    <t>14, Rue du Pré au Lièvre</t>
  </si>
  <si>
    <t>SAVIGNY EN SEPTAINE</t>
  </si>
  <si>
    <t>17, Rue des Chardonnerets</t>
  </si>
  <si>
    <t>5, Allée Jean d'Orléans</t>
  </si>
  <si>
    <t>16, Rue des Maraichers</t>
  </si>
  <si>
    <t>12, Route du Tronc</t>
  </si>
  <si>
    <t>Avenue de Bourges</t>
  </si>
  <si>
    <t>5 rue du Colombier</t>
  </si>
  <si>
    <t>GRON</t>
  </si>
  <si>
    <t>9 Rue de la Guemeterie</t>
  </si>
  <si>
    <t>PLOU</t>
  </si>
  <si>
    <t>30,Rue Moïse Cerveau</t>
  </si>
  <si>
    <t>24, Rue des Clombes</t>
  </si>
  <si>
    <t>24, Rue des Colombes</t>
  </si>
  <si>
    <t>12 chemin des Groseilles</t>
  </si>
  <si>
    <t>13 route des Galandes</t>
  </si>
  <si>
    <t>4 rue Laplace</t>
  </si>
  <si>
    <t>72 Avenue du Général de Gaule</t>
  </si>
  <si>
    <t>3 Rue de Provence</t>
  </si>
  <si>
    <t>67 Rue des Glycines</t>
  </si>
  <si>
    <t>26  Chaussée de César</t>
  </si>
  <si>
    <t>344 route de Veauce</t>
  </si>
  <si>
    <t>25 Rue Pelletier Doisy</t>
  </si>
  <si>
    <t>18 rue du Square</t>
  </si>
  <si>
    <t>6 avenue Raoul Néron</t>
  </si>
  <si>
    <t>8,rue des Pieds Blancs</t>
  </si>
  <si>
    <t>2830 Route de la Corbeauderie</t>
  </si>
  <si>
    <t>6 Rue des Clématites</t>
  </si>
  <si>
    <t>10 rue Louis Jouvet</t>
  </si>
  <si>
    <t>Le Rio</t>
  </si>
  <si>
    <t>5 Impasse des Roses</t>
  </si>
  <si>
    <t>174 Rue Marcel Haegelen</t>
  </si>
  <si>
    <t>28 route de Rousson</t>
  </si>
  <si>
    <t>77,Route des Coulangis</t>
  </si>
  <si>
    <t>30 rue des Blessangis</t>
  </si>
  <si>
    <t>137 Av. Général de Gaulle</t>
  </si>
  <si>
    <t>21, Rue du Prinal</t>
  </si>
  <si>
    <t>68 rue de Tourraine</t>
  </si>
  <si>
    <t>18 Allée Honoré de Balzac</t>
  </si>
  <si>
    <t>77, Rue des Coulangis</t>
  </si>
  <si>
    <t>33 avenue de la République</t>
  </si>
  <si>
    <t>33 Av. du Géneral de Gaulle</t>
  </si>
  <si>
    <t>14 rue Circulaire</t>
  </si>
  <si>
    <t>2 Allée de Bourgogne</t>
  </si>
  <si>
    <t>3 Rue de la Vallée</t>
  </si>
  <si>
    <t>53 AvenueChaussée César</t>
  </si>
  <si>
    <t>53 avenue Chaussée de César</t>
  </si>
  <si>
    <t>46 rue du Grand Meaulnes</t>
  </si>
  <si>
    <t>2 rue Jean Mermoz</t>
  </si>
  <si>
    <t>Le Briou</t>
  </si>
  <si>
    <t>40 rue Celon</t>
  </si>
  <si>
    <t>2 Rue Georges Sand</t>
  </si>
  <si>
    <t>98 Rue d'Auvergne</t>
  </si>
  <si>
    <t>16 rue Pierre Ferdonnet</t>
  </si>
  <si>
    <t>14, Rue des Chalets</t>
  </si>
  <si>
    <t>6 ROUTE DES sauges</t>
  </si>
  <si>
    <t>45, Rue Pieds Blanc</t>
  </si>
  <si>
    <t>15 Rue du Chêne</t>
  </si>
  <si>
    <t>9 Impasse Boileau</t>
  </si>
  <si>
    <t>L'Epinière</t>
  </si>
  <si>
    <t>61, Rue de Lazenay</t>
  </si>
  <si>
    <t>7, Chemin du Moulin Brulé</t>
  </si>
  <si>
    <t>26,, Chaussée de César</t>
  </si>
  <si>
    <t>26, Rue A. Kastler</t>
  </si>
  <si>
    <t>2, Adelaide Houteval</t>
  </si>
  <si>
    <t>50 avenue Jean Châtelet</t>
  </si>
  <si>
    <t>6, Rond poind HenryFarman</t>
  </si>
  <si>
    <t>8, Avenue Charles Glandaz</t>
  </si>
  <si>
    <t>32,Allée des Rivalettes</t>
  </si>
  <si>
    <t>12, Rue des Chailloux</t>
  </si>
  <si>
    <t>2, Rue Henri Barbusse</t>
  </si>
  <si>
    <t>6 Rue d</t>
  </si>
  <si>
    <t>Rue Chèvre</t>
  </si>
  <si>
    <t>52 Vandegond</t>
  </si>
  <si>
    <t>36 Route de Mery es Bois</t>
  </si>
  <si>
    <t>15 Rue de la Croix de Fer</t>
  </si>
  <si>
    <t>16 Rue du Square</t>
  </si>
  <si>
    <t>1 Chemin de Dame</t>
  </si>
  <si>
    <t>19 rue Arthur William Munro</t>
  </si>
  <si>
    <t>1, Rue du lot Mabillot</t>
  </si>
  <si>
    <t>52, Vendegond</t>
  </si>
  <si>
    <t>5, Rue de l'Abbé Moreux</t>
  </si>
  <si>
    <t>4, Rue de la Pertuisane</t>
  </si>
  <si>
    <t>11, Rue Louis Armand</t>
  </si>
  <si>
    <t>52 Vendegond</t>
  </si>
  <si>
    <t>2 Rue Louis Armand</t>
  </si>
  <si>
    <t>14 Rue de Bourgogne</t>
  </si>
  <si>
    <t>13, Rue Louis Armand</t>
  </si>
  <si>
    <t>17 Chemin des Mousseaux</t>
  </si>
  <si>
    <t>3, Rue Louis Armand</t>
  </si>
  <si>
    <t>18 Rue H. de Lagarde</t>
  </si>
  <si>
    <t>40, route de Poussan</t>
  </si>
  <si>
    <t>VILLEVEYRAC</t>
  </si>
  <si>
    <t>8 Rue Paul Mus</t>
  </si>
  <si>
    <t>2 Allée des plantes</t>
  </si>
  <si>
    <t>MORTHOMIERS</t>
  </si>
  <si>
    <t>5 Rue du 11 Novembre</t>
  </si>
  <si>
    <t>85 Route de Marmagne</t>
  </si>
  <si>
    <t>38 Bis Rue du Village d'en haut</t>
  </si>
  <si>
    <t>18 Rue du Village d'en Haut</t>
  </si>
  <si>
    <t>8 Rue Simone Signoret</t>
  </si>
  <si>
    <t>1 rue du Muguet</t>
  </si>
  <si>
    <t>12 rue Emile Volton</t>
  </si>
  <si>
    <t>14 rue des Tamaris</t>
  </si>
  <si>
    <t>52A rue des Verdins</t>
  </si>
  <si>
    <t>2 allée des Vignes</t>
  </si>
  <si>
    <t>12 rue des Chailloux</t>
  </si>
  <si>
    <t>458 rte de Berry-Bouy</t>
  </si>
  <si>
    <t>10 allée du Chemin Creux</t>
  </si>
  <si>
    <t>40 rue de la Convention</t>
  </si>
  <si>
    <t>4 Rue de la Motte</t>
  </si>
  <si>
    <t>7, Rue Frantz Lehar</t>
  </si>
  <si>
    <t>50 Boulevard de la Liberté</t>
  </si>
  <si>
    <t>15 allée de la Grande Pièce</t>
  </si>
  <si>
    <t>22 rue Jean Mermoz</t>
  </si>
  <si>
    <t>6 Rue du Maréchal Juin</t>
  </si>
  <si>
    <t>12 Rue Courlis</t>
  </si>
  <si>
    <t>8 Place Lewis Caroll</t>
  </si>
  <si>
    <t>7, Avenue du 11 Novembre</t>
  </si>
  <si>
    <t>Chemin des Aubiers</t>
  </si>
  <si>
    <t>18 Rue des Lilas</t>
  </si>
  <si>
    <t>26 rue Charles Foulcaut</t>
  </si>
  <si>
    <t>3, Rue Anatol France</t>
  </si>
  <si>
    <t>46 Avenue Raoul Néron</t>
  </si>
  <si>
    <t>50, Boulevard de la Liberté</t>
  </si>
  <si>
    <t>18 Lotissement La Garenne</t>
  </si>
  <si>
    <t>15 rue des Eglantines</t>
  </si>
  <si>
    <t>11 Rue Jacques Raimbault</t>
  </si>
  <si>
    <t>23 Rue des Peupliers</t>
  </si>
  <si>
    <t>43, Cours des Chenes</t>
  </si>
  <si>
    <t>12 Charles de Foucault</t>
  </si>
  <si>
    <t>63,Rue d'Alsace</t>
  </si>
  <si>
    <t>2 Avenue de la Gare</t>
  </si>
  <si>
    <t>98 rue d'Auvergne</t>
  </si>
  <si>
    <t>48, Chemin des Planton</t>
  </si>
  <si>
    <t>16, Place François Truffaut</t>
  </si>
  <si>
    <t>1 Rue des Maraichers</t>
  </si>
  <si>
    <t>2, Rue Maurice Estève</t>
  </si>
  <si>
    <t>5 Rue Firmin Boulanger</t>
  </si>
  <si>
    <t>Rue de la Croix de Pierre</t>
  </si>
  <si>
    <t>23 rue Charles de Foucault</t>
  </si>
  <si>
    <t>Cercle Tzigane</t>
  </si>
  <si>
    <t>14, Route de St-Solange</t>
  </si>
  <si>
    <t>12 Rue Courtis</t>
  </si>
  <si>
    <t>4 Ilot Saint Aldon</t>
  </si>
  <si>
    <t>25, Rue des Capucines</t>
  </si>
  <si>
    <t>Cour du Commandant Charcot</t>
  </si>
  <si>
    <t>36 Ter Rue Jean Jaures</t>
  </si>
  <si>
    <t>3 Rue des Maréchaux</t>
  </si>
  <si>
    <t>8 D Allée Gérard Philippe</t>
  </si>
  <si>
    <t>ST GERMAIN DU PUY</t>
  </si>
  <si>
    <t>2 Rue Suzanne du Champs</t>
  </si>
  <si>
    <t>20 rue François Collard</t>
  </si>
  <si>
    <t>Le Chauma</t>
  </si>
  <si>
    <t>11, Rue Simone Le Moigne</t>
  </si>
  <si>
    <t>14, Rue du Verger</t>
  </si>
  <si>
    <t>SAINT MICHEL DE VOLANGIS</t>
  </si>
  <si>
    <t>1 ,Rue du Verger</t>
  </si>
  <si>
    <t>22, Rue de la Surette</t>
  </si>
  <si>
    <t>SAINT JUST</t>
  </si>
  <si>
    <t>19 Les Vignes des Plantes</t>
  </si>
  <si>
    <t>247 Avenue du General de Gaulle</t>
  </si>
  <si>
    <t>40 Rue de la Croix de Pierre</t>
  </si>
  <si>
    <t>Les Gobain</t>
  </si>
  <si>
    <t>12, Rue des Courlis</t>
  </si>
  <si>
    <t>28, RUEJoan Hiro</t>
  </si>
  <si>
    <t>11 Avenue du Général de Gaulle</t>
  </si>
  <si>
    <t>25, Route de la Charité</t>
  </si>
  <si>
    <t>10 F Rue Eirick Labonne</t>
  </si>
  <si>
    <t>42 Robert Schuman</t>
  </si>
  <si>
    <t>1C, Allée Gérard Philippe</t>
  </si>
  <si>
    <t>La Plante Nigot</t>
  </si>
  <si>
    <t>50, Boulevard de ls Liberté</t>
  </si>
  <si>
    <t>41 Rue Paul Besse</t>
  </si>
  <si>
    <t>32 bis rue Raoul Néron</t>
  </si>
  <si>
    <t>23 Avenue de la Pomme de Pin</t>
  </si>
  <si>
    <t>ORLEANS</t>
  </si>
  <si>
    <t>03 Avenue Général de Gaule</t>
  </si>
  <si>
    <t>21 rue Henry Point Carré</t>
  </si>
  <si>
    <t>28 rue Jean Mirot</t>
  </si>
  <si>
    <t>2 Rue René Courtoison</t>
  </si>
  <si>
    <t>115 rue de Provence</t>
  </si>
  <si>
    <t>5 Rue Emile Martin</t>
  </si>
  <si>
    <t>12 Route de Menetou Salon</t>
  </si>
  <si>
    <t>34 rue Louis Mallet</t>
  </si>
  <si>
    <t>9 Allée Antoine de Condorcet</t>
  </si>
  <si>
    <t>11 Allée des Aubépines</t>
  </si>
  <si>
    <t>28 rue guilbeau</t>
  </si>
  <si>
    <t>14 Chemin du Merlerat</t>
  </si>
  <si>
    <t>Rue  Louis Loucheur</t>
  </si>
  <si>
    <t>47, Rue Jean Jacques Eousseau</t>
  </si>
  <si>
    <t>16, Rue de l'Ile d'Or</t>
  </si>
  <si>
    <t>18,Rue Edme Boiche</t>
  </si>
  <si>
    <t>110 B Boulevard Lahitolle</t>
  </si>
  <si>
    <t>18 Rue Edmé Boiché</t>
  </si>
  <si>
    <t>34 B Appt 50</t>
  </si>
  <si>
    <t>8 Allée des Rouges Gorges</t>
  </si>
  <si>
    <t>23 Rue Jean Baptiste Corot</t>
  </si>
  <si>
    <t>27,Route d'Orleans</t>
  </si>
  <si>
    <t>27, Route d'orlans</t>
  </si>
  <si>
    <t>Rue Jean Jaures</t>
  </si>
  <si>
    <t>9 rue Flora Tristan</t>
  </si>
  <si>
    <t>2 rue Paul Cézanne</t>
  </si>
  <si>
    <t>2 rue Paul Cezanne</t>
  </si>
  <si>
    <t>17 rue de Montifaut</t>
  </si>
  <si>
    <t>22 allée des Hellebores</t>
  </si>
  <si>
    <t>9 rue Philippe Labbé</t>
  </si>
  <si>
    <t>4 allée Marco Polo</t>
  </si>
  <si>
    <t>6 avenue de la Pyrotechnie</t>
  </si>
  <si>
    <t>17, rue de Montifaut</t>
  </si>
  <si>
    <t>7 Rue de l Islon</t>
  </si>
  <si>
    <t>FOECY</t>
  </si>
  <si>
    <t>23 Rue Juliot Curie</t>
  </si>
  <si>
    <t>42 Rue Jacques Brel</t>
  </si>
  <si>
    <t>71, Rue Salvador Allende</t>
  </si>
  <si>
    <t>24 rue Bitterfeld</t>
  </si>
  <si>
    <t>9 Rue du Docteur Roux</t>
  </si>
  <si>
    <t>76 Square H. Dumin</t>
  </si>
  <si>
    <t>3 Rue de Valmy</t>
  </si>
  <si>
    <t>41, Rue Auber</t>
  </si>
  <si>
    <t>6, Rue Henri Angelard</t>
  </si>
  <si>
    <t>8 allée des Sarrasines</t>
  </si>
  <si>
    <t>101 Rue d'Alnay</t>
  </si>
  <si>
    <t>MEREAU</t>
  </si>
  <si>
    <t>77 rue Pierre Brossolette</t>
  </si>
  <si>
    <t>30 Petite Rue Anatole France</t>
  </si>
  <si>
    <t>79, Rue de la Plaisance</t>
  </si>
  <si>
    <t>4 rue Charles 7</t>
  </si>
  <si>
    <t>55, Avenue de Châteauroux</t>
  </si>
  <si>
    <t>2 rue Arthur Rimbaud</t>
  </si>
  <si>
    <t>20 chemin de la Giraudiere</t>
  </si>
  <si>
    <t>18 Chemin du Bois Marteau</t>
  </si>
  <si>
    <t>11 route de Cerbois</t>
  </si>
  <si>
    <t>28 rue Pierre Brossolette</t>
  </si>
  <si>
    <t>43, Rue des Terres Mortes</t>
  </si>
  <si>
    <t>42, Rue Jacques Brel</t>
  </si>
  <si>
    <t>103 Route de Puits Berteau</t>
  </si>
  <si>
    <t>3 Impasse de la Croix Moreau</t>
  </si>
  <si>
    <t>7 Impasse de la République</t>
  </si>
  <si>
    <t>Chemin du Terrichon</t>
  </si>
  <si>
    <t>5 Route des Noues</t>
  </si>
  <si>
    <t>10 Route dee Ménétréol</t>
  </si>
  <si>
    <t>25 Rue Raymond Rousseau</t>
  </si>
  <si>
    <t>46, Avenue du 8 Mai 1945</t>
  </si>
  <si>
    <t>47 rue du Val Fleury</t>
  </si>
  <si>
    <t>13 Rue des Coteaux e l'Arnon</t>
  </si>
  <si>
    <t>SAINT HILAIRE DE COURT</t>
  </si>
  <si>
    <t>11 rue Georges Clémenceau</t>
  </si>
  <si>
    <t>Hameau des Grandes Vèves</t>
  </si>
  <si>
    <t>9 Chemin dela Forge</t>
  </si>
  <si>
    <t>GENOUILLY</t>
  </si>
  <si>
    <t>22, Route Laclère</t>
  </si>
  <si>
    <t>4 bis La Forge</t>
  </si>
  <si>
    <t>46 Haut Bourg</t>
  </si>
  <si>
    <t>Bois d'Olivet</t>
  </si>
  <si>
    <t>DAMPIERRE EN GRACAY</t>
  </si>
  <si>
    <t>46, Haut Bourg</t>
  </si>
  <si>
    <t>19,Route Anjouin</t>
  </si>
  <si>
    <t>46 chemin de la Petite Noue</t>
  </si>
  <si>
    <t>79 Rte. de Graçay</t>
  </si>
  <si>
    <t>3 Chemin de La Forge</t>
  </si>
  <si>
    <t>4 Route du Plassis</t>
  </si>
  <si>
    <t>SAINT GEORGES SUR LA PRE</t>
  </si>
  <si>
    <t>Les Milles Roses</t>
  </si>
  <si>
    <t>9 Rue Molière</t>
  </si>
  <si>
    <t>Mousselas</t>
  </si>
  <si>
    <t>GRACAY</t>
  </si>
  <si>
    <t>Les Perrins</t>
  </si>
  <si>
    <t>1, Rue Georges Sand</t>
  </si>
  <si>
    <t>12 route de Sainte Catherine</t>
  </si>
  <si>
    <t>MASSAY</t>
  </si>
  <si>
    <t>31 rue de la Gare</t>
  </si>
  <si>
    <t>51, Rue Gaudine</t>
  </si>
  <si>
    <t>14 Louriere</t>
  </si>
  <si>
    <t>11 Rue du Lac Clair</t>
  </si>
  <si>
    <t>15, Route de Nohant en Graçay</t>
  </si>
  <si>
    <t>Route de Vatan</t>
  </si>
  <si>
    <t>7, Rue du Chezeau</t>
  </si>
  <si>
    <t>37 Impasse de la Craillo</t>
  </si>
  <si>
    <t>11 Le Chêne au Voleur</t>
  </si>
  <si>
    <t>VOUZERON</t>
  </si>
  <si>
    <t>22 Rue de Vatan</t>
  </si>
  <si>
    <t>5 rue de la Marine</t>
  </si>
  <si>
    <t>ORVILLE</t>
  </si>
  <si>
    <t>9 Rue du Lac Clair</t>
  </si>
  <si>
    <t>2 rue Jean Jaures</t>
  </si>
  <si>
    <t>8 rue Beauregard</t>
  </si>
  <si>
    <t>13 Rue Nationale</t>
  </si>
  <si>
    <t>VALENCAY</t>
  </si>
  <si>
    <t>8 Rue des Impatientes</t>
  </si>
  <si>
    <t>1 Route des Forges</t>
  </si>
  <si>
    <t>THENIOUX</t>
  </si>
  <si>
    <t>1 Chemin</t>
  </si>
  <si>
    <t>7 Rue  Notre Dame</t>
  </si>
  <si>
    <t>7 Route d'Anjouin</t>
  </si>
  <si>
    <t>2 Rue de Mazières</t>
  </si>
  <si>
    <t>39 Rue de la Sentinelle</t>
  </si>
  <si>
    <t>VATAN</t>
  </si>
  <si>
    <t>51, Chemin de Chauvigny</t>
  </si>
  <si>
    <t>5 Route de Mereau</t>
  </si>
  <si>
    <t>1 Le Carroir Farineau</t>
  </si>
  <si>
    <t>8, Cour des Abeilles</t>
  </si>
  <si>
    <t>57 rue de la Gare</t>
  </si>
  <si>
    <t>33 Rue Paul Henri Spaak</t>
  </si>
  <si>
    <t>13 lot de La Roseraie</t>
  </si>
  <si>
    <t>40 Place Montesquieu</t>
  </si>
  <si>
    <t>35 rue de la Gare</t>
  </si>
  <si>
    <t>14 Rue des Jonquilles</t>
  </si>
  <si>
    <t>32 rue des Jonquilles</t>
  </si>
  <si>
    <t>46 Route de Marmagne</t>
  </si>
  <si>
    <t>41 Bois des Cheminées</t>
  </si>
  <si>
    <t>1, Rue des Crias</t>
  </si>
  <si>
    <t>6 rue Mathias Poncer de la Rivière</t>
  </si>
  <si>
    <t>3 Allée de la Comète</t>
  </si>
  <si>
    <t>20 Rue de La Meridienne Verte</t>
  </si>
  <si>
    <t>5 Route de Bourges</t>
  </si>
  <si>
    <t>12, Rue des Acacias</t>
  </si>
  <si>
    <t>1 Impasse du Bois des Cheminées</t>
  </si>
  <si>
    <t>31, bis  Rue des Pacages</t>
  </si>
  <si>
    <t>2 bis Pierre André de Suffren</t>
  </si>
  <si>
    <t>3, Allée de la Comète</t>
  </si>
  <si>
    <t>30, Rue Garcin</t>
  </si>
  <si>
    <t>54 Rue de la Gare</t>
  </si>
  <si>
    <t>9 rue des Vignes</t>
  </si>
  <si>
    <t>16 Rue de la Mare des Chaumes</t>
  </si>
  <si>
    <t>23 La Fontaine</t>
  </si>
  <si>
    <t>23 Rue de l'Ormée</t>
  </si>
  <si>
    <t>Impasse des Carmes</t>
  </si>
  <si>
    <t>8 Impasse des Bois des Cheminées</t>
  </si>
  <si>
    <t>6 Allée Pierre Méchin</t>
  </si>
  <si>
    <t>15 Allée des Genevriers</t>
  </si>
  <si>
    <t>7 Rue des Tilleuls</t>
  </si>
  <si>
    <t>21, Rue Henri Sellier</t>
  </si>
  <si>
    <t>84 Rue de Mazières</t>
  </si>
  <si>
    <t>9 Rue Jacques Brel</t>
  </si>
  <si>
    <t>75 Rue de la Pesperance</t>
  </si>
  <si>
    <t>14 Rue de Villeneuve</t>
  </si>
  <si>
    <t>3 Allée Pierre Méchain</t>
  </si>
  <si>
    <t>2, Rue du Pré d'Eau</t>
  </si>
  <si>
    <t>10 f rue Erick Labonne</t>
  </si>
  <si>
    <t>25 Rue de l'Espérato</t>
  </si>
  <si>
    <t>9 Route de Vignolles</t>
  </si>
  <si>
    <t>SERRUELLES</t>
  </si>
  <si>
    <t>20 Allée du Soleil Levant</t>
  </si>
  <si>
    <t>2 Rue du Pré d'Eau</t>
  </si>
  <si>
    <t>113, Chemin des Communes</t>
  </si>
  <si>
    <t>61b route de la ChapelleE</t>
  </si>
  <si>
    <t>499 rue de Chénèviere</t>
  </si>
  <si>
    <t>14 rue de l'Esperance</t>
  </si>
  <si>
    <t>La Rongere</t>
  </si>
  <si>
    <t>33 rue de La Chaussée</t>
  </si>
  <si>
    <t>2 Résidence de Bel Air</t>
  </si>
  <si>
    <t>60 Rue Magloire Faiteau</t>
  </si>
  <si>
    <t>22 Impasse du Canal</t>
  </si>
  <si>
    <t>92 Avenue Raoul Aladenize</t>
  </si>
  <si>
    <t>92 Avenue Raoul Aladenise</t>
  </si>
  <si>
    <t>6 Rue Louis Blériot</t>
  </si>
  <si>
    <t>11 Rue des Platannes</t>
  </si>
  <si>
    <t>18 rue des Peupliers</t>
  </si>
  <si>
    <t>14 rue des Bouvreuils</t>
  </si>
  <si>
    <t>1158 Montboulin</t>
  </si>
  <si>
    <t>12,Allée des Prés Batonneux</t>
  </si>
  <si>
    <t>265 Route de Saint Michel</t>
  </si>
  <si>
    <t>15 Rue des Tridelles</t>
  </si>
  <si>
    <t>11 Allée Antoine Bourdelle</t>
  </si>
  <si>
    <t>19 Route de Saint Georges</t>
  </si>
  <si>
    <t>8 Rue du Chaillou</t>
  </si>
  <si>
    <t>36 A Rue de la Gare</t>
  </si>
  <si>
    <t>16 Rue du Bois de Marmagne</t>
  </si>
  <si>
    <t>6 Rue des Orchidées</t>
  </si>
  <si>
    <t>17 rue Emile Zola</t>
  </si>
  <si>
    <t>30 Rue du Commandant Charcot</t>
  </si>
  <si>
    <t>1 route de Vierzon</t>
  </si>
  <si>
    <t>69, Rue André Brému</t>
  </si>
  <si>
    <t>1 RN76 les Grandes Bruillères</t>
  </si>
  <si>
    <t>17 Bd de la République</t>
  </si>
  <si>
    <t>30 rue Alain Fournier</t>
  </si>
  <si>
    <t>TIGY</t>
  </si>
  <si>
    <t>9, Chemin du Gros Buisson</t>
  </si>
  <si>
    <t>10 Rue de la Montagne</t>
  </si>
  <si>
    <t>SAINT GEORGES SUR LA PREE</t>
  </si>
  <si>
    <t>5,Impasse du Limousin</t>
  </si>
  <si>
    <t>43, Rue des Coupances</t>
  </si>
  <si>
    <t>24 Place du 14 Juillet</t>
  </si>
  <si>
    <t>18, Rue Benoni Mallet</t>
  </si>
  <si>
    <t>204,Avenue de St-Amand</t>
  </si>
  <si>
    <t>17 Rue Emile Zola</t>
  </si>
  <si>
    <t>12 Route  Menetou-Salon</t>
  </si>
  <si>
    <t>1 Le Moulin</t>
  </si>
  <si>
    <t>24, Rue du Stade</t>
  </si>
  <si>
    <t>8, Rue du Bois a la Dame</t>
  </si>
  <si>
    <t>13, Allée des Marronniers</t>
  </si>
  <si>
    <t>11 Rue de l'Enfer</t>
  </si>
  <si>
    <t>ST LYE LA FORET</t>
  </si>
  <si>
    <t>19, Rouie du Tronc</t>
  </si>
  <si>
    <t>28 Chemin du Champ du Buisson</t>
  </si>
  <si>
    <t>883   Rue Pasteur</t>
  </si>
  <si>
    <t>MEUSNES</t>
  </si>
  <si>
    <t>14 Rue de la Préfecture</t>
  </si>
  <si>
    <t>2 Chemin Mondors</t>
  </si>
  <si>
    <t>12  Rue René Naudin</t>
  </si>
  <si>
    <t>ANNEMASSE</t>
  </si>
  <si>
    <t>25 allée Gérard Philippe</t>
  </si>
  <si>
    <t>ST MARTIN D'AUXIGNY</t>
  </si>
  <si>
    <t>8 rue du Chaillou</t>
  </si>
  <si>
    <t>VIGNOUX LES AIX</t>
  </si>
  <si>
    <t>1, Les Grandes Bruilleres</t>
  </si>
  <si>
    <t>13 Rue des Mesanges</t>
  </si>
  <si>
    <t>6 bis Cour des Abeilles</t>
  </si>
  <si>
    <t>15 route de Berry-Bouy</t>
  </si>
  <si>
    <t>25, rue du 1er RI</t>
  </si>
  <si>
    <t>11, Charles Dicken</t>
  </si>
  <si>
    <t>2 rue du Prieure</t>
  </si>
  <si>
    <t>10 Rue du Chateau Gaillard</t>
  </si>
  <si>
    <t>29, Rue Camille Mérault</t>
  </si>
  <si>
    <t>3 Rue des Pervenches</t>
  </si>
  <si>
    <t>80 Rue Gauchère</t>
  </si>
  <si>
    <t>6, Avenue d'Orléans</t>
  </si>
  <si>
    <t>Résidence Berges d'Auron</t>
  </si>
  <si>
    <t>20? Rue Lavoisier</t>
  </si>
  <si>
    <t>33, Rue du Paradis</t>
  </si>
  <si>
    <t>91 Rue Barbès</t>
  </si>
  <si>
    <t>33 Rue du Château Gaillard</t>
  </si>
  <si>
    <t>6,Rue Pierre Bonnard</t>
  </si>
  <si>
    <t>28, Route de la Chapelle</t>
  </si>
  <si>
    <t>5 Allée des Mimosas</t>
  </si>
  <si>
    <t>3, Allée Auguste Rodin</t>
  </si>
  <si>
    <t>4, Rue des Poulies</t>
  </si>
  <si>
    <t>58 rue des Frères Lumiere</t>
  </si>
  <si>
    <t>5, Route de la Chapelle</t>
  </si>
  <si>
    <t>12 Rue Boris Vian</t>
  </si>
  <si>
    <t>14 Rue Edith Piaf</t>
  </si>
  <si>
    <t>28 Rue du Paradis</t>
  </si>
  <si>
    <t>13 Rue Porte Bauchard</t>
  </si>
  <si>
    <t>2, Cours Véronique</t>
  </si>
  <si>
    <t>14  Rue Blériot</t>
  </si>
  <si>
    <t>10, Rue Ejise Bourliaud</t>
  </si>
  <si>
    <t>10  A Rue Erik Labonne</t>
  </si>
  <si>
    <t>9, Rue de l'Espérance</t>
  </si>
  <si>
    <t>9 Rue de l'Espérance</t>
  </si>
  <si>
    <t>16, Rue des Petits Prés</t>
  </si>
  <si>
    <t>27, Rue du Grand Fond</t>
  </si>
  <si>
    <t>14, Domaine de la Cure</t>
  </si>
  <si>
    <t>14 ,Rue Edith Piaf</t>
  </si>
  <si>
    <t>25 rue Christian Andersen</t>
  </si>
  <si>
    <t>2 route de Dun</t>
  </si>
  <si>
    <t>14 rue du Domaine de la Cure</t>
  </si>
  <si>
    <t>7 rue Henri Barbusse</t>
  </si>
  <si>
    <t>20, L' Orme Gimont</t>
  </si>
  <si>
    <t>24, Rue Henri Barbusse</t>
  </si>
  <si>
    <t>6 rue Jean Mermoz</t>
  </si>
  <si>
    <t>49 rue André Brému</t>
  </si>
  <si>
    <t>15 Chemin Blanc</t>
  </si>
  <si>
    <t>14 Rue Henri Barbusse</t>
  </si>
  <si>
    <t>35, Rue Georges Sand</t>
  </si>
  <si>
    <t>14 rue Julian Grimau</t>
  </si>
  <si>
    <t>Les Vignes de Fêts</t>
  </si>
  <si>
    <t>BRINAY</t>
  </si>
  <si>
    <t>5 Rue Robert Barren</t>
  </si>
  <si>
    <t>16 Rue des Verdelets</t>
  </si>
  <si>
    <t>41 Impasse Suzanne Masson</t>
  </si>
  <si>
    <t>12, Rue Henri Barbusse</t>
  </si>
  <si>
    <t>29  Rue du Four à Chaux</t>
  </si>
  <si>
    <t>40 rue des Flandres Dunkerque</t>
  </si>
  <si>
    <t>57 rue André Bremu</t>
  </si>
  <si>
    <t>14 rue Henri Barbusse</t>
  </si>
  <si>
    <t>17 Rue du Gue Morin</t>
  </si>
  <si>
    <t>2 rue du Tonkin</t>
  </si>
  <si>
    <t>5 Boulevard de Verdun</t>
  </si>
  <si>
    <t>1 rue Catherine Pateux</t>
  </si>
  <si>
    <t>101, Rue André Brému</t>
  </si>
  <si>
    <t>25 Rue des Petites Buchés</t>
  </si>
  <si>
    <t>22 Rue Guy Mocquet</t>
  </si>
  <si>
    <t>1 Bis les Chétives Maisons</t>
  </si>
  <si>
    <t>22 rue Guy Mocquet</t>
  </si>
  <si>
    <t>12 Rue des Fosses Jolies</t>
  </si>
  <si>
    <t>5 Chemin Blanc</t>
  </si>
  <si>
    <t>101 Rue André Bremu</t>
  </si>
  <si>
    <t>5 Place de la République</t>
  </si>
  <si>
    <t>26 Rue de la Taille</t>
  </si>
  <si>
    <t>9 Rue de Chaillot Brulet</t>
  </si>
  <si>
    <t>29 Rue Marcel Pagnol</t>
  </si>
  <si>
    <t>14 Allée de la Garenne</t>
  </si>
  <si>
    <t>12 Rue Henri Barbusse</t>
  </si>
  <si>
    <t>5, Rue des Lilas</t>
  </si>
  <si>
    <t>13 ter Chemin des Acacias</t>
  </si>
  <si>
    <t>43Q, Rue Magloire</t>
  </si>
  <si>
    <t>791, Route Fontenette</t>
  </si>
  <si>
    <t>4, Rue Charles VII</t>
  </si>
  <si>
    <t>8 Rue de la Garenne</t>
  </si>
  <si>
    <t>94 Sente de Barmont</t>
  </si>
  <si>
    <t>132 B chemin Blanc</t>
  </si>
  <si>
    <t>2 Impasse des Solignats</t>
  </si>
  <si>
    <t>1 Bis Chemin de la Perette</t>
  </si>
  <si>
    <t>MEHUN/YERES</t>
  </si>
  <si>
    <t>62 Avenue Raoul Aladenize</t>
  </si>
  <si>
    <t>31, Rue Henri Boulard</t>
  </si>
  <si>
    <t>82 Avenue Raoul Aladenize</t>
  </si>
  <si>
    <t>4 All Saint Charles</t>
  </si>
  <si>
    <t>23 route de la Loeuf</t>
  </si>
  <si>
    <t>29, Rue André Hénault</t>
  </si>
  <si>
    <t>51 Rue des Ponts</t>
  </si>
  <si>
    <t>9 rue André Bremu</t>
  </si>
  <si>
    <t>43 Rue de Fay</t>
  </si>
  <si>
    <t>18 Rue Elsa Triolet</t>
  </si>
  <si>
    <t>93,  Rue Jean Jacques Rousseau</t>
  </si>
  <si>
    <t>17 rue Camélinat</t>
  </si>
  <si>
    <t>118 rue Jean Baptiste Clément</t>
  </si>
  <si>
    <t>10 Route du Vieux Domaine</t>
  </si>
  <si>
    <t>30 Rue Elsa Triolet</t>
  </si>
  <si>
    <t>8 Chemin des Crêles</t>
  </si>
  <si>
    <t>14, Allée de la Garenne</t>
  </si>
  <si>
    <t>102 rue Salvator  Allende</t>
  </si>
  <si>
    <t>20 Rue Roger Faletto</t>
  </si>
  <si>
    <t>2 rue Emile Zola</t>
  </si>
  <si>
    <t>9 rue Gay Lussac</t>
  </si>
  <si>
    <t>29 Rue André Hénault</t>
  </si>
  <si>
    <t>48 rue de Villeneuve</t>
  </si>
  <si>
    <t>31 Rue Salvador Allende</t>
  </si>
  <si>
    <t>44 ter B Avenue du Colonel Manhes</t>
  </si>
  <si>
    <t>12 Rue de Bourgneuf</t>
  </si>
  <si>
    <t>38, Rue de Villeneuve</t>
  </si>
  <si>
    <t>26 rue des Longuerais</t>
  </si>
  <si>
    <t>6, Avenue de la République</t>
  </si>
  <si>
    <t>19 bis rue des Pentecôtes</t>
  </si>
  <si>
    <t>16 rue de la Convention</t>
  </si>
  <si>
    <t>5 Impasse Jean Clément</t>
  </si>
  <si>
    <t>22 Rue du Bas de la Grange</t>
  </si>
  <si>
    <t>80 Rue  Barbes</t>
  </si>
  <si>
    <t>9 bis Route de Ménétréol</t>
  </si>
  <si>
    <t>La boissardière</t>
  </si>
  <si>
    <t>14, Chemin des Vallées</t>
  </si>
  <si>
    <t>2 rue du Pare Romain</t>
  </si>
  <si>
    <t>10 Rue Robespierre</t>
  </si>
  <si>
    <t>15 Rue de la Plaisance</t>
  </si>
  <si>
    <t>Le Bois des Noues</t>
  </si>
  <si>
    <t>THEILLAY</t>
  </si>
  <si>
    <t>124, Rue Jean Baptiste Clément</t>
  </si>
  <si>
    <t>5 Tertre de Beauvoir</t>
  </si>
  <si>
    <t>33, Rue des Longrais</t>
  </si>
  <si>
    <t>3, Allée de Changrelet</t>
  </si>
  <si>
    <t>NANCAY</t>
  </si>
  <si>
    <t>14 Résidence du Briou d'Aubry</t>
  </si>
  <si>
    <t>4 Route d'Allogny</t>
  </si>
  <si>
    <t>SAINT LAURENT</t>
  </si>
  <si>
    <t>70 Route de Tours</t>
  </si>
  <si>
    <t>15 Chemin des Vallées</t>
  </si>
  <si>
    <t>28, Route des Souchênes</t>
  </si>
  <si>
    <t>39 Bis, Avenue de Vierzon</t>
  </si>
  <si>
    <t>16 Rue de la Prée</t>
  </si>
  <si>
    <t>33 Rue des Longueraies</t>
  </si>
  <si>
    <t>Rue Mirabeau</t>
  </si>
  <si>
    <t>12 Rue du Champ de Foire</t>
  </si>
  <si>
    <t>23 Rue Frédérico Garcia Lorca</t>
  </si>
  <si>
    <t>27 Rue Jacques Brel</t>
  </si>
  <si>
    <t xml:space="preserve">33,Rue des Longeraies </t>
  </si>
  <si>
    <t>6, Route de Quicy</t>
  </si>
  <si>
    <t>16, Les Varennes</t>
  </si>
  <si>
    <t>32, Chemin des Copiornes</t>
  </si>
  <si>
    <t>14 Rue Elsa Triolet</t>
  </si>
  <si>
    <t>69 Avenue Delattre Tassigny</t>
  </si>
  <si>
    <t>6 Route de Quincy</t>
  </si>
  <si>
    <t>16 Rue de Fay</t>
  </si>
  <si>
    <t>12 rue de la  Cahuterie</t>
  </si>
  <si>
    <t>CHATRES SUR CHER</t>
  </si>
  <si>
    <t>1655 Route des Macaires</t>
  </si>
  <si>
    <t>14 Bis Saint Exupery</t>
  </si>
  <si>
    <t>28, Bis  Avenue de la République</t>
  </si>
  <si>
    <t>10, Rue Quentin de la Tour</t>
  </si>
  <si>
    <t>LA ROCHELLE</t>
  </si>
  <si>
    <t>10 Rue Quentin de la Tour</t>
  </si>
  <si>
    <t>9 Rue Gay Lussac</t>
  </si>
  <si>
    <t>21 Rue Guy Moquet</t>
  </si>
  <si>
    <t>2 Rue des Pinsons</t>
  </si>
  <si>
    <t>NOYERS SUR CHER</t>
  </si>
  <si>
    <t>17 Rue Vancraeynest</t>
  </si>
  <si>
    <t>17Rue Van Craeynest</t>
  </si>
  <si>
    <t>La Plaine de l'Homme Jean</t>
  </si>
  <si>
    <t>5 rue des Robins</t>
  </si>
  <si>
    <t>12 rue Champ de Foire</t>
  </si>
  <si>
    <t>4 rue des Verdelets</t>
  </si>
  <si>
    <t>18 rue de Rere</t>
  </si>
  <si>
    <t>5 rue Adolphe Hache</t>
  </si>
  <si>
    <t>11 rue du Champonet</t>
  </si>
  <si>
    <t>34 rue Barbès</t>
  </si>
  <si>
    <t>4 Rue Michelet</t>
  </si>
  <si>
    <t>16 Rue Descartes</t>
  </si>
  <si>
    <t>23 square Louis Braille</t>
  </si>
  <si>
    <t>5 Résidence du Briou d Autry</t>
  </si>
  <si>
    <t>3 impasse Casimir Lecomte</t>
  </si>
  <si>
    <t>3 rue Georges Rousseau</t>
  </si>
  <si>
    <t>43 Rue Ambroise Croisat</t>
  </si>
  <si>
    <t>Les Assis</t>
  </si>
  <si>
    <t>88 Rue de la Paix</t>
  </si>
  <si>
    <t>64 rue du Président Wilson</t>
  </si>
  <si>
    <t>109, Rue Etienne Marcel</t>
  </si>
  <si>
    <t>20 Boulevard de la Nation</t>
  </si>
  <si>
    <t>Chemin Le Declaudy</t>
  </si>
  <si>
    <t>23, Rue de la Fringale</t>
  </si>
  <si>
    <t>19, Impasse des Feuillures</t>
  </si>
  <si>
    <t>47 rue Pablo Casals</t>
  </si>
  <si>
    <t>30 Square Henriette Dumoin</t>
  </si>
  <si>
    <t>34 Rue Marcel Pagnol</t>
  </si>
  <si>
    <t>1 Rue Bitterfeld</t>
  </si>
  <si>
    <t>144 rue de Puits Berteau</t>
  </si>
  <si>
    <t>16 Rue Célestin Gérard</t>
  </si>
  <si>
    <t>28 rue de Villeneuve</t>
  </si>
  <si>
    <t>17  Rue des Marges</t>
  </si>
  <si>
    <t>15 A, Rue des Pillots</t>
  </si>
  <si>
    <t>2, Chemin de la Petite Noue</t>
  </si>
  <si>
    <t>21 Rue René Courtoison</t>
  </si>
  <si>
    <t>33 Chemin Blanc</t>
  </si>
  <si>
    <t>6, Allée Auguste Rodin</t>
  </si>
  <si>
    <t>11 RUE mARCEL pERRIN</t>
  </si>
  <si>
    <t>20 rue France Bloch Sarazin</t>
  </si>
  <si>
    <t>21 Rue Henri Sellier</t>
  </si>
  <si>
    <t>31 Petite Rue Anatole France</t>
  </si>
  <si>
    <t>54 A rue Léo Mérigot</t>
  </si>
  <si>
    <t>13 allée du Grand Casson</t>
  </si>
  <si>
    <t>39 rue Jean Moulin</t>
  </si>
  <si>
    <t>19 ,Impasse des Feuillures</t>
  </si>
  <si>
    <t>66 Chemin Blanc</t>
  </si>
  <si>
    <t>7 Avenue de Bel Air</t>
  </si>
  <si>
    <t>124 rue Eugène Potier</t>
  </si>
  <si>
    <t>7 A, Rue du Bas de Grange</t>
  </si>
  <si>
    <t>4 rue Marcel Cachin</t>
  </si>
  <si>
    <t>31,Rue ded fosses de villatte</t>
  </si>
  <si>
    <t>69 Bis rue du Bas de Grange</t>
  </si>
  <si>
    <t>26 rue Pierre Dupont</t>
  </si>
  <si>
    <t>69 bis rue du Bas de Grange</t>
  </si>
  <si>
    <t>10 Gy le Grand</t>
  </si>
  <si>
    <t>30,Allée des Caillotières</t>
  </si>
  <si>
    <t>79 Rue de la Plaisance</t>
  </si>
  <si>
    <t>21, Rue de Villeneuve</t>
  </si>
  <si>
    <t>375, Route des Macaires</t>
  </si>
  <si>
    <t>79 Rue d'Alnay</t>
  </si>
  <si>
    <t>11, Rue Marcel Perrin</t>
  </si>
  <si>
    <t>8 Rue Gouvedon</t>
  </si>
  <si>
    <t>7, Avenue Henri Brisson</t>
  </si>
  <si>
    <t>136, Rue Etienne Marcel</t>
  </si>
  <si>
    <t>2 Rue Ernest Renan</t>
  </si>
  <si>
    <t>23 Rue Gabriel Vernet</t>
  </si>
  <si>
    <t>12, Allée des Prés Ratonneux</t>
  </si>
  <si>
    <t>2 rue Beau Site</t>
  </si>
  <si>
    <t>Route de Villefond</t>
  </si>
  <si>
    <t>26 Lot des Augeons</t>
  </si>
  <si>
    <t>41 Rue Babeuf</t>
  </si>
  <si>
    <t>48 Rue du Dr. Lorligois</t>
  </si>
  <si>
    <t>7 Rue Accolas</t>
  </si>
  <si>
    <t>3 Impasse du Petit Casson</t>
  </si>
  <si>
    <t>84 bis avenue de Belleville</t>
  </si>
  <si>
    <t>SALBRIS</t>
  </si>
  <si>
    <t>13 GRANDE RUE</t>
  </si>
  <si>
    <t>MENNETOU SUR CHER</t>
  </si>
  <si>
    <t>200 Route de Puits Berteau</t>
  </si>
  <si>
    <t>6, rue Jean Graczyk</t>
  </si>
  <si>
    <t>32 rue du Bourdoiseau</t>
  </si>
  <si>
    <t>102 Route des Terres</t>
  </si>
  <si>
    <t>29, Rue d'AUTRY</t>
  </si>
  <si>
    <t>4, Rue du Château</t>
  </si>
  <si>
    <t>32 rue Eugène Pottier</t>
  </si>
  <si>
    <t>95 rue de l Armistice</t>
  </si>
  <si>
    <t>4 Rue Victor Hugo</t>
  </si>
  <si>
    <t>REUILLY</t>
  </si>
  <si>
    <t>22 Rue Bernard Dumont</t>
  </si>
  <si>
    <t>2 impasse Jolivain</t>
  </si>
  <si>
    <t>2 Impasse Jolivain</t>
  </si>
  <si>
    <t>33 route de Vatan</t>
  </si>
  <si>
    <t>CHERY</t>
  </si>
  <si>
    <t>11 Route de Boistier</t>
  </si>
  <si>
    <t>La Pommaille</t>
  </si>
  <si>
    <t>SAINT PIERRE DE JARD</t>
  </si>
  <si>
    <t>56 route de Tours</t>
  </si>
  <si>
    <t>8 bis Impasse de L'Egalité</t>
  </si>
  <si>
    <t>28, Rue de Boistier</t>
  </si>
  <si>
    <t>15 Lazunière</t>
  </si>
  <si>
    <t>35, Rue des Berlurettes</t>
  </si>
  <si>
    <t>15 rue Lazuniere</t>
  </si>
  <si>
    <t>la Giraudière</t>
  </si>
  <si>
    <t>15, Place de la Vieille Eglise</t>
  </si>
  <si>
    <t>56 Route de Tours</t>
  </si>
  <si>
    <t>72  Rue Saint Exupéry</t>
  </si>
  <si>
    <t>72, Rue Saint Exupéry</t>
  </si>
  <si>
    <t>7, Rue des Tonneliers</t>
  </si>
  <si>
    <t>QUINCY</t>
  </si>
  <si>
    <t>Impasse Alphonse Daudet</t>
  </si>
  <si>
    <t>15 Rue de 8 Mai 1945</t>
  </si>
  <si>
    <t>28, Route de Boistier</t>
  </si>
  <si>
    <t>35 rue Ambroise Croizat</t>
  </si>
  <si>
    <t>1 rue de Bethunes</t>
  </si>
  <si>
    <t>24 Route de Boistier</t>
  </si>
  <si>
    <t>2 Impasse Mozart</t>
  </si>
  <si>
    <t>4 Chemin du Genouillet</t>
  </si>
  <si>
    <t>4, Rue du 19 Mars</t>
  </si>
  <si>
    <t>4, Chemindu Genouillet</t>
  </si>
  <si>
    <t>2 Place de la Vieille Eglise</t>
  </si>
  <si>
    <t>3 Résidence d'Hery</t>
  </si>
  <si>
    <t>48 Rue de la Convention</t>
  </si>
  <si>
    <t>12-14 Rue de Charost</t>
  </si>
  <si>
    <t>7  Rue des Champs du Bois</t>
  </si>
  <si>
    <t>14 rue de la Chaume</t>
  </si>
  <si>
    <t>15, Rue des Charost</t>
  </si>
  <si>
    <t>3 rue de la Chevrotterie</t>
  </si>
  <si>
    <t>8,Rue de Verdun</t>
  </si>
  <si>
    <t>10 Quai du Bassin</t>
  </si>
  <si>
    <t>15 Route de Charost</t>
  </si>
  <si>
    <t>24 Route de Boitier</t>
  </si>
  <si>
    <t>8 Bis Impasse de l'Egalité</t>
  </si>
  <si>
    <t>15, Rue de la Plaisance</t>
  </si>
  <si>
    <t>9 Mail Pierre Charlot</t>
  </si>
  <si>
    <t>BLOIS</t>
  </si>
  <si>
    <t>B Chemin du Champs des Renards</t>
  </si>
  <si>
    <t>15 Rue Saint Martin</t>
  </si>
  <si>
    <t>118 Avenue des Reuilles</t>
  </si>
  <si>
    <t>44 Boulevard de la Liberte</t>
  </si>
  <si>
    <t>1 Chemin de la Perche</t>
  </si>
  <si>
    <t>10 Route du Rendez-Vous</t>
  </si>
  <si>
    <t>1 allée du Grand Casson</t>
  </si>
  <si>
    <t>8 impasse du XV</t>
  </si>
  <si>
    <t>11 rue Montifaut</t>
  </si>
  <si>
    <t>31 Rue André de Suffren</t>
  </si>
  <si>
    <t>12 bis route de Parassy</t>
  </si>
  <si>
    <t>SOULANGIS</t>
  </si>
  <si>
    <t>16,Rue de la Mairie</t>
  </si>
  <si>
    <t>Le Piton</t>
  </si>
  <si>
    <t>10 rue les Capucines</t>
  </si>
  <si>
    <t>L'Epignière</t>
  </si>
  <si>
    <t>23, Rue Gabriel Vernet</t>
  </si>
  <si>
    <t>Allée des Berthomières</t>
  </si>
  <si>
    <t>16, Rue du Lavoir</t>
  </si>
  <si>
    <t>16, Rue de la Mairie</t>
  </si>
  <si>
    <t>39 Place de l'Eglise</t>
  </si>
  <si>
    <t>30 rue Paul Bardin</t>
  </si>
  <si>
    <t>7 Les Gatés</t>
  </si>
  <si>
    <t>10 rue Ronsard</t>
  </si>
  <si>
    <t>3, Rue du Crot Maillet</t>
  </si>
  <si>
    <t>31, Rue Moïse Cerveau</t>
  </si>
  <si>
    <t>70 A Route de La Chapelle</t>
  </si>
  <si>
    <t>3 route de Mehun</t>
  </si>
  <si>
    <t>Les Chollets</t>
  </si>
  <si>
    <t>3 rue Jacques Retif</t>
  </si>
  <si>
    <t>5 Rue Paul Cézanne</t>
  </si>
  <si>
    <t>,4, Allée des Aulnes</t>
  </si>
  <si>
    <t>86, Av.de St Amand</t>
  </si>
  <si>
    <t>4 Allée des Aulnes</t>
  </si>
  <si>
    <t>154, Avenue de St-Amand</t>
  </si>
  <si>
    <t>66 chemin de Vauvert</t>
  </si>
  <si>
    <t>18, Rue de Dieu</t>
  </si>
  <si>
    <t>31 rue Moïse Cerveau</t>
  </si>
  <si>
    <t>19 Rote de Menetou Salon</t>
  </si>
  <si>
    <t>31 Rue Moïse Cerveau</t>
  </si>
  <si>
    <t>3 rue du Crot Maillet</t>
  </si>
  <si>
    <t>La Boussaterie</t>
  </si>
  <si>
    <t>4 route du Penil</t>
  </si>
  <si>
    <t>5 rue des Lauriers</t>
  </si>
  <si>
    <t>10 Lieu-dit Beauvais</t>
  </si>
  <si>
    <t>53 rue du Grand Chemin</t>
  </si>
  <si>
    <t>32 rue du Moulin à Vent</t>
  </si>
  <si>
    <t>7 rue Saint Martin du Crot</t>
  </si>
  <si>
    <t>21 rue Henri Poincare</t>
  </si>
  <si>
    <t>4 La Rongere</t>
  </si>
  <si>
    <t>49 Avenue Frères Voisin</t>
  </si>
  <si>
    <t>15 Les Terres Blanches</t>
  </si>
  <si>
    <t>90 rue de la Dorotherie</t>
  </si>
  <si>
    <t>6 La Sente de Marçay</t>
  </si>
  <si>
    <t>18 Square du Chemin Vert</t>
  </si>
  <si>
    <t>30 route de Jacques au Bois</t>
  </si>
  <si>
    <t>46, Chemin de la Perche</t>
  </si>
  <si>
    <t>37 Le Bourg</t>
  </si>
  <si>
    <t>56 rue du Petit Village</t>
  </si>
  <si>
    <t>47 route de Jacques au Bois</t>
  </si>
  <si>
    <t>4 allée Saint Charles</t>
  </si>
  <si>
    <t>7 rue des Couardes</t>
  </si>
  <si>
    <t>14 rue Raymond Brunet</t>
  </si>
  <si>
    <t>32 route de Jacques au Bois</t>
  </si>
  <si>
    <t>21 La Fontaine</t>
  </si>
  <si>
    <t>32 rue du Richefort</t>
  </si>
  <si>
    <t>50 route de Berry-Bouy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</si>
</sst>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0A6BA0-1248-452F-8411-B2A382A6158B}">
  <dimension ref="B1:F2684"/>
  <sheetViews>
    <sheetView tabSelected="1" workbookViewId="0">
      <selection activeCell="F2" sqref="F2:F2684"/>
    </sheetView>
  </sheetViews>
  <sheetFormatPr baseColWidth="10" defaultRowHeight="15.75" x14ac:dyDescent="0.25"/>
  <cols>
    <col min="2" max="2" width="32.25" style="1" customWidth="1"/>
    <col min="3" max="3" width="27.75" style="1" customWidth="1"/>
    <col min="4" max="4" width="14.25" style="1" customWidth="1"/>
  </cols>
  <sheetData>
    <row r="1" spans="2:6" x14ac:dyDescent="0.25">
      <c r="B1" s="1" t="s">
        <v>0</v>
      </c>
      <c r="C1" s="1" t="s">
        <v>1</v>
      </c>
      <c r="D1" s="1" t="s">
        <v>2</v>
      </c>
    </row>
    <row r="2" spans="2:6" x14ac:dyDescent="0.25">
      <c r="B2" s="1" t="s">
        <v>3</v>
      </c>
      <c r="C2" s="1" t="s">
        <v>4</v>
      </c>
      <c r="D2" s="1">
        <v>36100</v>
      </c>
      <c r="F2" t="str">
        <f>B2 &amp; " " &amp;D2&amp; " " &amp; C2</f>
        <v>18, Rue Jacques Brel 36100 ISSOUDUN</v>
      </c>
    </row>
    <row r="3" spans="2:6" x14ac:dyDescent="0.25">
      <c r="B3" s="1" t="s">
        <v>5</v>
      </c>
      <c r="C3" s="1" t="s">
        <v>6</v>
      </c>
      <c r="D3" s="1">
        <v>18290</v>
      </c>
      <c r="F3" t="str">
        <f t="shared" ref="F3:F66" si="0">B3 &amp; " " &amp;D3&amp; " " &amp; C3</f>
        <v>23 Grand Rue 18290 CHAROST</v>
      </c>
    </row>
    <row r="4" spans="2:6" x14ac:dyDescent="0.25">
      <c r="B4" s="1" t="s">
        <v>7</v>
      </c>
      <c r="C4" s="1" t="s">
        <v>6</v>
      </c>
      <c r="D4" s="1">
        <v>18290</v>
      </c>
      <c r="F4" t="str">
        <f t="shared" si="0"/>
        <v>3 Rue du Bourbonnais 18290 CHAROST</v>
      </c>
    </row>
    <row r="5" spans="2:6" x14ac:dyDescent="0.25">
      <c r="B5" s="1" t="s">
        <v>8</v>
      </c>
      <c r="C5" s="1" t="s">
        <v>6</v>
      </c>
      <c r="D5" s="1">
        <v>18290</v>
      </c>
      <c r="F5" t="str">
        <f t="shared" si="0"/>
        <v>34 avenue du 8 Mai 1945 18290 CHAROST</v>
      </c>
    </row>
    <row r="6" spans="2:6" x14ac:dyDescent="0.25">
      <c r="B6" s="1" t="s">
        <v>9</v>
      </c>
      <c r="C6" s="1" t="s">
        <v>6</v>
      </c>
      <c r="D6" s="1">
        <v>18290</v>
      </c>
      <c r="F6" t="str">
        <f t="shared" si="0"/>
        <v>4 impasse des Chenevières 18290 CHAROST</v>
      </c>
    </row>
    <row r="7" spans="2:6" x14ac:dyDescent="0.25">
      <c r="B7" s="1" t="s">
        <v>8</v>
      </c>
      <c r="C7" s="1" t="s">
        <v>6</v>
      </c>
      <c r="D7" s="1">
        <v>18290</v>
      </c>
      <c r="F7" t="str">
        <f t="shared" si="0"/>
        <v>34 avenue du 8 Mai 1945 18290 CHAROST</v>
      </c>
    </row>
    <row r="8" spans="2:6" x14ac:dyDescent="0.25">
      <c r="B8" s="1" t="s">
        <v>10</v>
      </c>
      <c r="C8" s="1" t="s">
        <v>11</v>
      </c>
      <c r="D8" s="1">
        <v>18340</v>
      </c>
      <c r="F8" t="str">
        <f t="shared" si="0"/>
        <v>Lotissement les Cassons 18340 LEVET</v>
      </c>
    </row>
    <row r="9" spans="2:6" x14ac:dyDescent="0.25">
      <c r="B9" s="1" t="s">
        <v>12</v>
      </c>
      <c r="C9" s="1" t="s">
        <v>6</v>
      </c>
      <c r="D9" s="1">
        <v>18290</v>
      </c>
      <c r="F9" t="str">
        <f t="shared" si="0"/>
        <v>11 route de Mareuil 18290 CHAROST</v>
      </c>
    </row>
    <row r="10" spans="2:6" x14ac:dyDescent="0.25">
      <c r="B10" s="1" t="s">
        <v>5</v>
      </c>
      <c r="C10" s="1" t="s">
        <v>6</v>
      </c>
      <c r="D10" s="1">
        <v>18290</v>
      </c>
      <c r="F10" t="str">
        <f t="shared" si="0"/>
        <v>23 Grand Rue 18290 CHAROST</v>
      </c>
    </row>
    <row r="11" spans="2:6" x14ac:dyDescent="0.25">
      <c r="B11" s="1" t="s">
        <v>13</v>
      </c>
      <c r="C11" s="1" t="s">
        <v>6</v>
      </c>
      <c r="D11" s="1">
        <v>18290</v>
      </c>
      <c r="F11" t="str">
        <f t="shared" si="0"/>
        <v>7 Rue du Bourbonnais 18290 CHAROST</v>
      </c>
    </row>
    <row r="12" spans="2:6" x14ac:dyDescent="0.25">
      <c r="B12" s="1" t="s">
        <v>14</v>
      </c>
      <c r="C12" s="1" t="s">
        <v>6</v>
      </c>
      <c r="D12" s="1">
        <v>18290</v>
      </c>
      <c r="F12" t="str">
        <f t="shared" si="0"/>
        <v>1, Rue de l'Industrie 18290 CHAROST</v>
      </c>
    </row>
    <row r="13" spans="2:6" x14ac:dyDescent="0.25">
      <c r="B13" s="1" t="s">
        <v>15</v>
      </c>
      <c r="C13" s="1" t="s">
        <v>6</v>
      </c>
      <c r="D13" s="1">
        <v>18290</v>
      </c>
      <c r="F13" t="str">
        <f t="shared" si="0"/>
        <v>Rue du Gué St-Michel 18290 CHAROST</v>
      </c>
    </row>
    <row r="14" spans="2:6" x14ac:dyDescent="0.25">
      <c r="B14" s="1" t="s">
        <v>16</v>
      </c>
      <c r="C14" s="1" t="s">
        <v>6</v>
      </c>
      <c r="D14" s="1">
        <v>18290</v>
      </c>
      <c r="F14" t="str">
        <f t="shared" si="0"/>
        <v>49, Avenue du 8 Mai 1945 18290 CHAROST</v>
      </c>
    </row>
    <row r="15" spans="2:6" x14ac:dyDescent="0.25">
      <c r="B15" s="1" t="s">
        <v>17</v>
      </c>
      <c r="C15" s="1" t="s">
        <v>18</v>
      </c>
      <c r="D15" s="1">
        <v>36100</v>
      </c>
      <c r="F15" t="str">
        <f t="shared" si="0"/>
        <v>25, Route de Charost 36100 ST GEORGES SUR ARNON</v>
      </c>
    </row>
    <row r="16" spans="2:6" x14ac:dyDescent="0.25">
      <c r="B16" s="1" t="s">
        <v>3</v>
      </c>
      <c r="C16" s="1" t="s">
        <v>19</v>
      </c>
      <c r="D16" s="1">
        <v>36100</v>
      </c>
      <c r="F16" t="str">
        <f t="shared" si="0"/>
        <v>18, Rue Jacques Brel 36100 LES BORDES</v>
      </c>
    </row>
    <row r="17" spans="2:6" x14ac:dyDescent="0.25">
      <c r="B17" s="1" t="s">
        <v>20</v>
      </c>
      <c r="C17" s="1" t="s">
        <v>21</v>
      </c>
      <c r="D17" s="1">
        <v>18290</v>
      </c>
      <c r="F17" t="str">
        <f t="shared" si="0"/>
        <v>21 Chaussée de Cesar 18290 ST AMBROIX</v>
      </c>
    </row>
    <row r="18" spans="2:6" x14ac:dyDescent="0.25">
      <c r="B18" s="1" t="s">
        <v>16</v>
      </c>
      <c r="C18" s="1" t="s">
        <v>6</v>
      </c>
      <c r="D18" s="1">
        <v>18290</v>
      </c>
      <c r="F18" t="str">
        <f t="shared" si="0"/>
        <v>49, Avenue du 8 Mai 1945 18290 CHAROST</v>
      </c>
    </row>
    <row r="19" spans="2:6" x14ac:dyDescent="0.25">
      <c r="B19" s="1" t="s">
        <v>22</v>
      </c>
      <c r="C19" s="1" t="s">
        <v>6</v>
      </c>
      <c r="D19" s="1">
        <v>18290</v>
      </c>
      <c r="F19" t="str">
        <f t="shared" si="0"/>
        <v>Gros Bois 18290 CHAROST</v>
      </c>
    </row>
    <row r="20" spans="2:6" x14ac:dyDescent="0.25">
      <c r="B20" s="1" t="s">
        <v>3</v>
      </c>
      <c r="C20" s="1" t="s">
        <v>19</v>
      </c>
      <c r="D20" s="1">
        <v>36100</v>
      </c>
      <c r="F20" t="str">
        <f t="shared" si="0"/>
        <v>18, Rue Jacques Brel 36100 LES BORDES</v>
      </c>
    </row>
    <row r="21" spans="2:6" x14ac:dyDescent="0.25">
      <c r="B21" s="1" t="s">
        <v>16</v>
      </c>
      <c r="C21" s="1" t="s">
        <v>6</v>
      </c>
      <c r="D21" s="1">
        <v>18290</v>
      </c>
      <c r="F21" t="str">
        <f t="shared" si="0"/>
        <v>49, Avenue du 8 Mai 1945 18290 CHAROST</v>
      </c>
    </row>
    <row r="22" spans="2:6" x14ac:dyDescent="0.25">
      <c r="B22" s="1" t="s">
        <v>23</v>
      </c>
      <c r="C22" s="1" t="s">
        <v>24</v>
      </c>
      <c r="D22" s="1">
        <v>18340</v>
      </c>
      <c r="F22" t="str">
        <f t="shared" si="0"/>
        <v>5 Rue Le Moulin a Vent 18340 VORLY</v>
      </c>
    </row>
    <row r="23" spans="2:6" x14ac:dyDescent="0.25">
      <c r="B23" s="1" t="s">
        <v>25</v>
      </c>
      <c r="C23" s="1" t="s">
        <v>6</v>
      </c>
      <c r="D23" s="1">
        <v>18290</v>
      </c>
      <c r="F23" t="str">
        <f t="shared" si="0"/>
        <v>14 Rue Brivault 18290 CHAROST</v>
      </c>
    </row>
    <row r="24" spans="2:6" x14ac:dyDescent="0.25">
      <c r="B24" s="1" t="s">
        <v>16</v>
      </c>
      <c r="C24" s="1" t="s">
        <v>6</v>
      </c>
      <c r="D24" s="1">
        <v>18290</v>
      </c>
      <c r="F24" t="str">
        <f t="shared" si="0"/>
        <v>49, Avenue du 8 Mai 1945 18290 CHAROST</v>
      </c>
    </row>
    <row r="25" spans="2:6" x14ac:dyDescent="0.25">
      <c r="B25" s="1" t="s">
        <v>26</v>
      </c>
      <c r="C25" s="1" t="s">
        <v>6</v>
      </c>
      <c r="D25" s="1">
        <v>18290</v>
      </c>
      <c r="F25" t="str">
        <f t="shared" si="0"/>
        <v>14 Rue Bethune 18290 CHAROST</v>
      </c>
    </row>
    <row r="26" spans="2:6" x14ac:dyDescent="0.25">
      <c r="B26" s="1" t="s">
        <v>27</v>
      </c>
      <c r="C26" s="1" t="s">
        <v>6</v>
      </c>
      <c r="D26" s="1">
        <v>18290</v>
      </c>
      <c r="F26" t="str">
        <f t="shared" si="0"/>
        <v>14,Rue Bethune Charost 18290 CHAROST</v>
      </c>
    </row>
    <row r="27" spans="2:6" x14ac:dyDescent="0.25">
      <c r="B27" s="1" t="s">
        <v>28</v>
      </c>
      <c r="C27" s="1" t="s">
        <v>6</v>
      </c>
      <c r="D27" s="1">
        <v>18290</v>
      </c>
      <c r="F27" t="str">
        <f t="shared" si="0"/>
        <v>48, Avenue du 8 Mai  18290 CHAROST</v>
      </c>
    </row>
    <row r="28" spans="2:6" x14ac:dyDescent="0.25">
      <c r="B28" s="1" t="s">
        <v>29</v>
      </c>
      <c r="C28" s="1" t="s">
        <v>19</v>
      </c>
      <c r="D28" s="1">
        <v>36100</v>
      </c>
      <c r="F28" t="str">
        <f t="shared" si="0"/>
        <v>1, Chemin des deux roues 36100 LES BORDES</v>
      </c>
    </row>
    <row r="29" spans="2:6" x14ac:dyDescent="0.25">
      <c r="B29" s="1" t="s">
        <v>30</v>
      </c>
      <c r="C29" s="1" t="s">
        <v>31</v>
      </c>
      <c r="D29" s="1">
        <v>36350</v>
      </c>
      <c r="F29" t="str">
        <f t="shared" si="0"/>
        <v>9 Allée Charly Guery 36350 LUANT</v>
      </c>
    </row>
    <row r="30" spans="2:6" x14ac:dyDescent="0.25">
      <c r="B30" s="1" t="s">
        <v>32</v>
      </c>
      <c r="C30" s="1" t="s">
        <v>19</v>
      </c>
      <c r="D30" s="1">
        <v>36100</v>
      </c>
      <c r="F30" t="str">
        <f t="shared" si="0"/>
        <v>2 Bis Rue du Cimetière 36100 LES BORDES</v>
      </c>
    </row>
    <row r="31" spans="2:6" x14ac:dyDescent="0.25">
      <c r="B31" s="1" t="s">
        <v>33</v>
      </c>
      <c r="C31" s="1" t="s">
        <v>34</v>
      </c>
      <c r="D31" s="1">
        <v>36210</v>
      </c>
      <c r="F31" t="str">
        <f t="shared" si="0"/>
        <v>4 Rue des Rochers 36210 DUN LE POELIER</v>
      </c>
    </row>
    <row r="32" spans="2:6" x14ac:dyDescent="0.25">
      <c r="B32" s="1" t="s">
        <v>33</v>
      </c>
      <c r="C32" s="1" t="s">
        <v>34</v>
      </c>
      <c r="D32" s="1">
        <v>36210</v>
      </c>
      <c r="F32" t="str">
        <f t="shared" si="0"/>
        <v>4 Rue des Rochers 36210 DUN LE POELIER</v>
      </c>
    </row>
    <row r="33" spans="2:6" x14ac:dyDescent="0.25">
      <c r="B33" s="1" t="s">
        <v>35</v>
      </c>
      <c r="C33" s="1" t="s">
        <v>36</v>
      </c>
      <c r="D33" s="1">
        <v>18400</v>
      </c>
      <c r="F33" t="str">
        <f t="shared" si="0"/>
        <v>18b, Chemin du Grand Rosières 18400 LUNERY</v>
      </c>
    </row>
    <row r="34" spans="2:6" x14ac:dyDescent="0.25">
      <c r="B34" s="1" t="s">
        <v>37</v>
      </c>
      <c r="C34" s="1" t="s">
        <v>19</v>
      </c>
      <c r="D34" s="1">
        <v>36100</v>
      </c>
      <c r="F34" t="str">
        <f t="shared" si="0"/>
        <v>2, Rue de Preneau 36100 LES BORDES</v>
      </c>
    </row>
    <row r="35" spans="2:6" x14ac:dyDescent="0.25">
      <c r="B35" s="1" t="s">
        <v>38</v>
      </c>
      <c r="C35" s="1" t="s">
        <v>39</v>
      </c>
      <c r="D35" s="1">
        <v>79420</v>
      </c>
      <c r="F35" t="str">
        <f t="shared" si="0"/>
        <v>2 Chemin des Ecoles 79420 VAUTEBIS</v>
      </c>
    </row>
    <row r="36" spans="2:6" x14ac:dyDescent="0.25">
      <c r="B36" s="1" t="s">
        <v>40</v>
      </c>
      <c r="C36" s="1" t="s">
        <v>41</v>
      </c>
      <c r="D36" s="1">
        <v>18120</v>
      </c>
      <c r="F36" t="str">
        <f t="shared" si="0"/>
        <v>3 rue de la Cheuroterie 18120 CERBOIS</v>
      </c>
    </row>
    <row r="37" spans="2:6" x14ac:dyDescent="0.25">
      <c r="B37" s="1" t="s">
        <v>42</v>
      </c>
      <c r="C37" s="1" t="s">
        <v>21</v>
      </c>
      <c r="D37" s="1">
        <v>18290</v>
      </c>
      <c r="F37" t="str">
        <f t="shared" si="0"/>
        <v>30 Ru Chaussée César 18290 ST AMBROIX</v>
      </c>
    </row>
    <row r="38" spans="2:6" x14ac:dyDescent="0.25">
      <c r="B38" s="1" t="s">
        <v>43</v>
      </c>
      <c r="C38" s="1" t="s">
        <v>4</v>
      </c>
      <c r="D38" s="1">
        <v>36100</v>
      </c>
      <c r="F38" t="str">
        <f t="shared" si="0"/>
        <v>13    Rue des Alouettes 36100 ISSOUDUN</v>
      </c>
    </row>
    <row r="39" spans="2:6" x14ac:dyDescent="0.25">
      <c r="B39" s="1" t="s">
        <v>44</v>
      </c>
      <c r="C39" s="1" t="s">
        <v>6</v>
      </c>
      <c r="D39" s="1">
        <v>18290</v>
      </c>
      <c r="F39" t="str">
        <f t="shared" si="0"/>
        <v>26  Rue de Béthune 18290 CHAROST</v>
      </c>
    </row>
    <row r="40" spans="2:6" x14ac:dyDescent="0.25">
      <c r="B40" s="1" t="s">
        <v>45</v>
      </c>
      <c r="C40" s="1" t="s">
        <v>46</v>
      </c>
      <c r="D40" s="1">
        <v>36130</v>
      </c>
      <c r="F40" t="str">
        <f t="shared" si="0"/>
        <v>4  Allée des Bruyères 36130 DEOLS</v>
      </c>
    </row>
    <row r="41" spans="2:6" x14ac:dyDescent="0.25">
      <c r="B41" s="1" t="s">
        <v>47</v>
      </c>
      <c r="C41" s="1" t="s">
        <v>34</v>
      </c>
      <c r="D41" s="1">
        <v>36210</v>
      </c>
      <c r="F41" t="str">
        <f t="shared" si="0"/>
        <v>4 rue des Rochers 36210 DUN LE POELIER</v>
      </c>
    </row>
    <row r="42" spans="2:6" x14ac:dyDescent="0.25">
      <c r="B42" s="1" t="s">
        <v>48</v>
      </c>
      <c r="C42" s="1" t="s">
        <v>19</v>
      </c>
      <c r="D42" s="1">
        <v>36100</v>
      </c>
      <c r="F42" t="str">
        <f t="shared" si="0"/>
        <v>1 Chemin des Deux  Roues 36100 LES BORDES</v>
      </c>
    </row>
    <row r="43" spans="2:6" x14ac:dyDescent="0.25">
      <c r="B43" s="1" t="s">
        <v>49</v>
      </c>
      <c r="C43" s="1" t="s">
        <v>6</v>
      </c>
      <c r="D43" s="1">
        <v>18290</v>
      </c>
      <c r="F43" t="str">
        <f t="shared" si="0"/>
        <v>26  Rue de Bethune 18290 CHAROST</v>
      </c>
    </row>
    <row r="44" spans="2:6" x14ac:dyDescent="0.25">
      <c r="B44" s="1" t="s">
        <v>50</v>
      </c>
      <c r="C44" s="1" t="s">
        <v>51</v>
      </c>
      <c r="D44" s="1">
        <v>18290</v>
      </c>
      <c r="F44" t="str">
        <f t="shared" si="0"/>
        <v>5 rue de la Ridaine 18290 POISIEUX</v>
      </c>
    </row>
    <row r="45" spans="2:6" x14ac:dyDescent="0.25">
      <c r="B45" s="1" t="s">
        <v>52</v>
      </c>
      <c r="C45" s="1" t="s">
        <v>18</v>
      </c>
      <c r="D45" s="1">
        <v>36100</v>
      </c>
      <c r="F45" t="str">
        <f t="shared" si="0"/>
        <v>25 Route de Charost 36100 ST GEORGES SUR ARNON</v>
      </c>
    </row>
    <row r="46" spans="2:6" x14ac:dyDescent="0.25">
      <c r="B46" s="1" t="s">
        <v>53</v>
      </c>
      <c r="C46" s="1" t="s">
        <v>54</v>
      </c>
      <c r="D46" s="1">
        <v>36100</v>
      </c>
      <c r="F46" t="str">
        <f t="shared" si="0"/>
        <v>5 Rue des Tilleuls 36100 SEGRY</v>
      </c>
    </row>
    <row r="47" spans="2:6" x14ac:dyDescent="0.25">
      <c r="B47" s="1" t="s">
        <v>55</v>
      </c>
      <c r="C47" s="1" t="s">
        <v>54</v>
      </c>
      <c r="D47" s="1">
        <v>36100</v>
      </c>
      <c r="F47" t="str">
        <f t="shared" si="0"/>
        <v>5 Rue des Tilleuils 36100 SEGRY</v>
      </c>
    </row>
    <row r="48" spans="2:6" x14ac:dyDescent="0.25">
      <c r="B48" s="1" t="s">
        <v>56</v>
      </c>
      <c r="C48" s="1" t="s">
        <v>4</v>
      </c>
      <c r="D48" s="1">
        <v>36100</v>
      </c>
      <c r="F48" t="str">
        <f t="shared" si="0"/>
        <v>25 Rue du Moulin 36100 ISSOUDUN</v>
      </c>
    </row>
    <row r="49" spans="2:6" x14ac:dyDescent="0.25">
      <c r="B49" s="1" t="s">
        <v>57</v>
      </c>
      <c r="C49" s="1" t="s">
        <v>6</v>
      </c>
      <c r="D49" s="1">
        <v>18290</v>
      </c>
      <c r="F49" t="str">
        <f t="shared" si="0"/>
        <v>9, Rue des 4 Vents 18290 CHAROST</v>
      </c>
    </row>
    <row r="50" spans="2:6" x14ac:dyDescent="0.25">
      <c r="B50" s="1" t="s">
        <v>57</v>
      </c>
      <c r="C50" s="1" t="s">
        <v>6</v>
      </c>
      <c r="D50" s="1">
        <v>18290</v>
      </c>
      <c r="F50" t="str">
        <f t="shared" si="0"/>
        <v>9, Rue des 4 Vents 18290 CHAROST</v>
      </c>
    </row>
    <row r="51" spans="2:6" x14ac:dyDescent="0.25">
      <c r="B51" s="1" t="s">
        <v>58</v>
      </c>
      <c r="C51" s="1" t="s">
        <v>59</v>
      </c>
      <c r="D51" s="1">
        <v>18400</v>
      </c>
      <c r="F51" t="str">
        <f t="shared" si="0"/>
        <v>19, Allée  Cormier 18400 SAINT CAPRAIS</v>
      </c>
    </row>
    <row r="52" spans="2:6" x14ac:dyDescent="0.25">
      <c r="B52" s="1" t="s">
        <v>60</v>
      </c>
      <c r="C52" s="1" t="s">
        <v>4</v>
      </c>
      <c r="D52" s="1">
        <v>36100</v>
      </c>
      <c r="F52" t="str">
        <f t="shared" si="0"/>
        <v>5/34, Rue d'Auteroche 36100 ISSOUDUN</v>
      </c>
    </row>
    <row r="53" spans="2:6" x14ac:dyDescent="0.25">
      <c r="B53" s="1" t="s">
        <v>61</v>
      </c>
      <c r="C53" s="1" t="s">
        <v>62</v>
      </c>
      <c r="D53" s="1">
        <v>18000</v>
      </c>
      <c r="F53" t="str">
        <f t="shared" si="0"/>
        <v>19 Résidence des  Goulevents 18000 BOURGES</v>
      </c>
    </row>
    <row r="54" spans="2:6" x14ac:dyDescent="0.25">
      <c r="B54" s="1" t="s">
        <v>63</v>
      </c>
      <c r="C54" s="1" t="s">
        <v>64</v>
      </c>
      <c r="D54" s="1">
        <v>18120</v>
      </c>
      <c r="F54" t="str">
        <f t="shared" si="0"/>
        <v>Les Lats 18120 LIMEUX</v>
      </c>
    </row>
    <row r="55" spans="2:6" x14ac:dyDescent="0.25">
      <c r="B55" s="1" t="s">
        <v>65</v>
      </c>
      <c r="C55" s="1" t="s">
        <v>66</v>
      </c>
      <c r="D55" s="1">
        <v>36260</v>
      </c>
      <c r="F55" t="str">
        <f t="shared" si="0"/>
        <v>26 rue de L'Eglise 36260 STE LIZAIGNE</v>
      </c>
    </row>
    <row r="56" spans="2:6" x14ac:dyDescent="0.25">
      <c r="B56" s="1" t="s">
        <v>67</v>
      </c>
      <c r="C56" s="1" t="s">
        <v>24</v>
      </c>
      <c r="D56" s="1">
        <v>18340</v>
      </c>
      <c r="F56" t="str">
        <f t="shared" si="0"/>
        <v>5 rue du Moulin a Vents 18340 VORLY</v>
      </c>
    </row>
    <row r="57" spans="2:6" x14ac:dyDescent="0.25">
      <c r="B57" s="1" t="s">
        <v>65</v>
      </c>
      <c r="C57" s="1" t="s">
        <v>66</v>
      </c>
      <c r="D57" s="1">
        <v>36260</v>
      </c>
      <c r="F57" t="str">
        <f t="shared" si="0"/>
        <v>26 rue de L'Eglise 36260 STE LIZAIGNE</v>
      </c>
    </row>
    <row r="58" spans="2:6" x14ac:dyDescent="0.25">
      <c r="B58" s="1" t="s">
        <v>68</v>
      </c>
      <c r="C58" s="1" t="s">
        <v>69</v>
      </c>
      <c r="D58" s="1">
        <v>18290</v>
      </c>
      <c r="F58" t="str">
        <f t="shared" si="0"/>
        <v>5 rue de la Gare 18290 CIVRAY</v>
      </c>
    </row>
    <row r="59" spans="2:6" x14ac:dyDescent="0.25">
      <c r="B59" s="1" t="s">
        <v>70</v>
      </c>
      <c r="C59" s="1" t="s">
        <v>6</v>
      </c>
      <c r="D59" s="1">
        <v>18290</v>
      </c>
      <c r="F59" t="str">
        <f t="shared" si="0"/>
        <v>22 rue de Castelnau 18290 CHAROST</v>
      </c>
    </row>
    <row r="60" spans="2:6" x14ac:dyDescent="0.25">
      <c r="B60" s="1" t="s">
        <v>71</v>
      </c>
      <c r="C60" s="1" t="s">
        <v>72</v>
      </c>
      <c r="D60" s="1">
        <v>36000</v>
      </c>
      <c r="F60" t="str">
        <f t="shared" si="0"/>
        <v>31 Avenue Saint Pierre 36000 CHATEAUROUX</v>
      </c>
    </row>
    <row r="61" spans="2:6" x14ac:dyDescent="0.25">
      <c r="B61" s="1" t="s">
        <v>73</v>
      </c>
      <c r="C61" s="1" t="s">
        <v>6</v>
      </c>
      <c r="D61" s="1">
        <v>18290</v>
      </c>
      <c r="F61" t="str">
        <f t="shared" si="0"/>
        <v>34 rue de la Bethune 18290 CHAROST</v>
      </c>
    </row>
    <row r="62" spans="2:6" x14ac:dyDescent="0.25">
      <c r="B62" s="1" t="s">
        <v>74</v>
      </c>
      <c r="C62" s="1" t="s">
        <v>75</v>
      </c>
      <c r="D62" s="1">
        <v>18120</v>
      </c>
      <c r="F62" t="str">
        <f t="shared" si="0"/>
        <v>6 rue des Fontenelles 18120 LAZENAY</v>
      </c>
    </row>
    <row r="63" spans="2:6" x14ac:dyDescent="0.25">
      <c r="B63" s="1" t="s">
        <v>76</v>
      </c>
      <c r="C63" s="1" t="s">
        <v>77</v>
      </c>
      <c r="D63" s="1">
        <v>18370</v>
      </c>
      <c r="F63" t="str">
        <f t="shared" si="0"/>
        <v>14,Rue André Charbonnier 18370 CHATEAUMEILLANT</v>
      </c>
    </row>
    <row r="64" spans="2:6" x14ac:dyDescent="0.25">
      <c r="B64" s="1" t="s">
        <v>78</v>
      </c>
      <c r="C64" s="1" t="s">
        <v>77</v>
      </c>
      <c r="D64" s="1">
        <v>18370</v>
      </c>
      <c r="F64" t="str">
        <f t="shared" si="0"/>
        <v>23 Route de Culan 18370 CHATEAUMEILLANT</v>
      </c>
    </row>
    <row r="65" spans="2:6" x14ac:dyDescent="0.25">
      <c r="B65" s="1" t="s">
        <v>79</v>
      </c>
      <c r="C65" s="1" t="s">
        <v>77</v>
      </c>
      <c r="D65" s="1">
        <v>18370</v>
      </c>
      <c r="F65" t="str">
        <f t="shared" si="0"/>
        <v>10 rue Armand Destanes 18370 CHATEAUMEILLANT</v>
      </c>
    </row>
    <row r="66" spans="2:6" x14ac:dyDescent="0.25">
      <c r="B66" s="1" t="s">
        <v>80</v>
      </c>
      <c r="C66" s="1" t="s">
        <v>77</v>
      </c>
      <c r="D66" s="1">
        <v>18370</v>
      </c>
      <c r="F66" t="str">
        <f t="shared" si="0"/>
        <v>21 Rue Saint Martin 18370 CHATEAUMEILLANT</v>
      </c>
    </row>
    <row r="67" spans="2:6" x14ac:dyDescent="0.25">
      <c r="B67" s="1" t="s">
        <v>81</v>
      </c>
      <c r="C67" s="1" t="s">
        <v>77</v>
      </c>
      <c r="D67" s="1">
        <v>18370</v>
      </c>
      <c r="F67" t="str">
        <f t="shared" ref="F67:F130" si="1">B67 &amp; " " &amp;D67&amp; " " &amp; C67</f>
        <v>6 Avenue Antoine Meillet 18370 CHATEAUMEILLANT</v>
      </c>
    </row>
    <row r="68" spans="2:6" x14ac:dyDescent="0.25">
      <c r="B68" s="1" t="s">
        <v>82</v>
      </c>
      <c r="C68" s="1" t="s">
        <v>77</v>
      </c>
      <c r="D68" s="1">
        <v>18370</v>
      </c>
      <c r="F68" t="str">
        <f t="shared" si="1"/>
        <v>8 Avenue Antoine Meillet 18370 CHATEAUMEILLANT</v>
      </c>
    </row>
    <row r="69" spans="2:6" x14ac:dyDescent="0.25">
      <c r="B69" s="1" t="s">
        <v>83</v>
      </c>
      <c r="C69" s="1" t="s">
        <v>84</v>
      </c>
      <c r="D69" s="1">
        <v>18370</v>
      </c>
      <c r="F69" t="str">
        <f t="shared" si="1"/>
        <v>La Tremblade 18370 BEDDES</v>
      </c>
    </row>
    <row r="70" spans="2:6" x14ac:dyDescent="0.25">
      <c r="B70" s="1" t="s">
        <v>85</v>
      </c>
      <c r="C70" s="1" t="s">
        <v>86</v>
      </c>
      <c r="D70" s="1">
        <v>36400</v>
      </c>
      <c r="F70" t="str">
        <f t="shared" si="1"/>
        <v>les Varennes 36400 VICQ EXEMPLET</v>
      </c>
    </row>
    <row r="71" spans="2:6" x14ac:dyDescent="0.25">
      <c r="B71" s="1" t="s">
        <v>85</v>
      </c>
      <c r="C71" s="1" t="s">
        <v>86</v>
      </c>
      <c r="D71" s="1">
        <v>36400</v>
      </c>
      <c r="F71" t="str">
        <f t="shared" si="1"/>
        <v>les Varennes 36400 VICQ EXEMPLET</v>
      </c>
    </row>
    <row r="72" spans="2:6" x14ac:dyDescent="0.25">
      <c r="B72" s="1" t="s">
        <v>87</v>
      </c>
      <c r="C72" s="1" t="s">
        <v>84</v>
      </c>
      <c r="D72" s="1">
        <v>18370</v>
      </c>
      <c r="F72" t="str">
        <f t="shared" si="1"/>
        <v>Les Chaumes 18370 BEDDES</v>
      </c>
    </row>
    <row r="73" spans="2:6" x14ac:dyDescent="0.25">
      <c r="B73" s="1" t="s">
        <v>88</v>
      </c>
      <c r="C73" s="1" t="s">
        <v>89</v>
      </c>
      <c r="D73" s="1">
        <v>18270</v>
      </c>
      <c r="F73" t="str">
        <f t="shared" si="1"/>
        <v>La Cottenson 18270 SAINT MAUR</v>
      </c>
    </row>
    <row r="74" spans="2:6" x14ac:dyDescent="0.25">
      <c r="B74" s="1" t="s">
        <v>90</v>
      </c>
      <c r="C74" s="1" t="s">
        <v>77</v>
      </c>
      <c r="D74" s="1">
        <v>18370</v>
      </c>
      <c r="F74" t="str">
        <f t="shared" si="1"/>
        <v>52 rue Bajomesnil 18370 CHATEAUMEILLANT</v>
      </c>
    </row>
    <row r="75" spans="2:6" x14ac:dyDescent="0.25">
      <c r="B75" s="1" t="s">
        <v>91</v>
      </c>
      <c r="C75" s="1" t="s">
        <v>77</v>
      </c>
      <c r="D75" s="1">
        <v>18370</v>
      </c>
      <c r="F75" t="str">
        <f t="shared" si="1"/>
        <v>52 rue Bazonnzrie 18370 CHATEAUMEILLANT</v>
      </c>
    </row>
    <row r="76" spans="2:6" x14ac:dyDescent="0.25">
      <c r="B76" s="1" t="s">
        <v>92</v>
      </c>
      <c r="C76" s="1" t="s">
        <v>77</v>
      </c>
      <c r="D76" s="1">
        <v>18370</v>
      </c>
      <c r="F76" t="str">
        <f t="shared" si="1"/>
        <v>3, Rue Saint Blaise 18370 CHATEAUMEILLANT</v>
      </c>
    </row>
    <row r="77" spans="2:6" x14ac:dyDescent="0.25">
      <c r="B77" s="1" t="s">
        <v>93</v>
      </c>
      <c r="C77" s="1" t="s">
        <v>84</v>
      </c>
      <c r="D77" s="1">
        <v>18370</v>
      </c>
      <c r="F77" t="str">
        <f t="shared" si="1"/>
        <v>3 Route Saint Jearvin 18370 BEDDES</v>
      </c>
    </row>
    <row r="78" spans="2:6" x14ac:dyDescent="0.25">
      <c r="B78" s="1" t="s">
        <v>93</v>
      </c>
      <c r="C78" s="1" t="s">
        <v>84</v>
      </c>
      <c r="D78" s="1">
        <v>18370</v>
      </c>
      <c r="F78" t="str">
        <f t="shared" si="1"/>
        <v>3 Route Saint Jearvin 18370 BEDDES</v>
      </c>
    </row>
    <row r="79" spans="2:6" x14ac:dyDescent="0.25">
      <c r="B79" s="1" t="s">
        <v>94</v>
      </c>
      <c r="C79" s="1" t="s">
        <v>77</v>
      </c>
      <c r="D79" s="1">
        <v>18370</v>
      </c>
      <c r="F79" t="str">
        <f t="shared" si="1"/>
        <v>16 Rue St. Genest 18370 CHATEAUMEILLANT</v>
      </c>
    </row>
    <row r="80" spans="2:6" x14ac:dyDescent="0.25">
      <c r="B80" s="1" t="s">
        <v>95</v>
      </c>
      <c r="C80" s="1" t="s">
        <v>89</v>
      </c>
      <c r="D80" s="1">
        <v>18270</v>
      </c>
      <c r="F80" t="str">
        <f t="shared" si="1"/>
        <v>Le Goutet 18270 SAINT MAUR</v>
      </c>
    </row>
    <row r="81" spans="2:6" x14ac:dyDescent="0.25">
      <c r="B81" s="1" t="s">
        <v>96</v>
      </c>
      <c r="C81" s="1" t="s">
        <v>77</v>
      </c>
      <c r="D81" s="1">
        <v>18370</v>
      </c>
      <c r="F81" t="str">
        <f t="shared" si="1"/>
        <v>2 Impasse des Nouettes 18370 CHATEAUMEILLANT</v>
      </c>
    </row>
    <row r="82" spans="2:6" x14ac:dyDescent="0.25">
      <c r="B82" s="1" t="s">
        <v>97</v>
      </c>
      <c r="C82" s="1" t="s">
        <v>89</v>
      </c>
      <c r="D82" s="1">
        <v>18270</v>
      </c>
      <c r="F82" t="str">
        <f t="shared" si="1"/>
        <v>Le Goulet 18270 SAINT MAUR</v>
      </c>
    </row>
    <row r="83" spans="2:6" x14ac:dyDescent="0.25">
      <c r="B83" s="1" t="s">
        <v>98</v>
      </c>
      <c r="C83" s="1" t="s">
        <v>99</v>
      </c>
      <c r="D83" s="1">
        <v>18370</v>
      </c>
      <c r="F83" t="str">
        <f t="shared" si="1"/>
        <v>Charasse 18370 Saint Janvrin</v>
      </c>
    </row>
    <row r="84" spans="2:6" x14ac:dyDescent="0.25">
      <c r="B84" s="1" t="s">
        <v>98</v>
      </c>
      <c r="C84" s="1" t="s">
        <v>99</v>
      </c>
      <c r="D84" s="1">
        <v>18370</v>
      </c>
      <c r="F84" t="str">
        <f t="shared" si="1"/>
        <v>Charasse 18370 Saint Janvrin</v>
      </c>
    </row>
    <row r="85" spans="2:6" x14ac:dyDescent="0.25">
      <c r="B85" s="1" t="s">
        <v>100</v>
      </c>
      <c r="C85" s="1" t="s">
        <v>77</v>
      </c>
      <c r="D85" s="1">
        <v>18370</v>
      </c>
      <c r="F85" t="str">
        <f t="shared" si="1"/>
        <v>16 Rue Saint Genest 18370 CHATEAUMEILLANT</v>
      </c>
    </row>
    <row r="86" spans="2:6" x14ac:dyDescent="0.25">
      <c r="B86" s="1" t="s">
        <v>101</v>
      </c>
      <c r="C86" s="1" t="s">
        <v>77</v>
      </c>
      <c r="D86" s="1">
        <v>18370</v>
      </c>
      <c r="F86" t="str">
        <f t="shared" si="1"/>
        <v>17 rue des Vignes 18370 CHATEAUMEILLANT</v>
      </c>
    </row>
    <row r="87" spans="2:6" x14ac:dyDescent="0.25">
      <c r="B87" s="1" t="s">
        <v>102</v>
      </c>
      <c r="C87" s="1" t="s">
        <v>77</v>
      </c>
      <c r="D87" s="1">
        <v>18370</v>
      </c>
      <c r="F87" t="str">
        <f t="shared" si="1"/>
        <v>20 ter rue des Vignes 18370 CHATEAUMEILLANT</v>
      </c>
    </row>
    <row r="88" spans="2:6" x14ac:dyDescent="0.25">
      <c r="B88" s="1" t="s">
        <v>103</v>
      </c>
      <c r="C88" s="1" t="s">
        <v>104</v>
      </c>
      <c r="D88" s="1">
        <v>18190</v>
      </c>
      <c r="F88" t="str">
        <f t="shared" si="1"/>
        <v>28 cité du Colombier 18190 CHATEAUNEUF SUR CHER</v>
      </c>
    </row>
    <row r="89" spans="2:6" x14ac:dyDescent="0.25">
      <c r="B89" s="1" t="s">
        <v>105</v>
      </c>
      <c r="C89" s="1" t="s">
        <v>104</v>
      </c>
      <c r="D89" s="1">
        <v>18190</v>
      </c>
      <c r="F89" t="str">
        <f t="shared" si="1"/>
        <v>50 Le Colombier 18190 CHATEAUNEUF SUR CHER</v>
      </c>
    </row>
    <row r="90" spans="2:6" x14ac:dyDescent="0.25">
      <c r="B90" s="1" t="s">
        <v>106</v>
      </c>
      <c r="C90" s="1" t="s">
        <v>104</v>
      </c>
      <c r="D90" s="1">
        <v>18190</v>
      </c>
      <c r="F90" t="str">
        <f t="shared" si="1"/>
        <v>36 route de Saint Florent 18190 CHATEAUNEUF SUR CHER</v>
      </c>
    </row>
    <row r="91" spans="2:6" x14ac:dyDescent="0.25">
      <c r="B91" s="1" t="s">
        <v>107</v>
      </c>
      <c r="C91" s="1" t="s">
        <v>108</v>
      </c>
      <c r="D91" s="1">
        <v>18190</v>
      </c>
      <c r="F91" t="str">
        <f t="shared" si="1"/>
        <v>3 route de Chavannes 18190 CHAVANNES</v>
      </c>
    </row>
    <row r="92" spans="2:6" x14ac:dyDescent="0.25">
      <c r="B92" s="1" t="s">
        <v>106</v>
      </c>
      <c r="C92" s="1" t="s">
        <v>104</v>
      </c>
      <c r="D92" s="1">
        <v>18190</v>
      </c>
      <c r="F92" t="str">
        <f t="shared" si="1"/>
        <v>36 route de Saint Florent 18190 CHATEAUNEUF SUR CHER</v>
      </c>
    </row>
    <row r="93" spans="2:6" x14ac:dyDescent="0.25">
      <c r="B93" s="1" t="s">
        <v>109</v>
      </c>
      <c r="C93" s="1" t="s">
        <v>110</v>
      </c>
      <c r="D93" s="1">
        <v>18190</v>
      </c>
      <c r="F93" t="str">
        <f t="shared" si="1"/>
        <v>18 Rue des Ecoles 18190 VENESMES</v>
      </c>
    </row>
    <row r="94" spans="2:6" x14ac:dyDescent="0.25">
      <c r="B94" s="1" t="s">
        <v>111</v>
      </c>
      <c r="C94" s="1" t="s">
        <v>112</v>
      </c>
      <c r="D94" s="1">
        <v>18290</v>
      </c>
      <c r="F94" t="str">
        <f t="shared" si="1"/>
        <v>3 rue de l Eglise 18290 MAREUIL SUR ARNON</v>
      </c>
    </row>
    <row r="95" spans="2:6" x14ac:dyDescent="0.25">
      <c r="B95" s="1" t="s">
        <v>113</v>
      </c>
      <c r="C95" s="1" t="s">
        <v>69</v>
      </c>
      <c r="D95" s="1">
        <v>18290</v>
      </c>
      <c r="F95" t="str">
        <f t="shared" si="1"/>
        <v>5 rue du Breuil 18290 CIVRAY</v>
      </c>
    </row>
    <row r="96" spans="2:6" x14ac:dyDescent="0.25">
      <c r="B96" s="1" t="s">
        <v>113</v>
      </c>
      <c r="C96" s="1" t="s">
        <v>69</v>
      </c>
      <c r="D96" s="1">
        <v>18290</v>
      </c>
      <c r="F96" t="str">
        <f t="shared" si="1"/>
        <v>5 rue du Breuil 18290 CIVRAY</v>
      </c>
    </row>
    <row r="97" spans="2:6" x14ac:dyDescent="0.25">
      <c r="B97" s="1" t="s">
        <v>114</v>
      </c>
      <c r="C97" s="1" t="s">
        <v>115</v>
      </c>
      <c r="D97" s="1">
        <v>18700</v>
      </c>
      <c r="F97" t="str">
        <f t="shared" si="1"/>
        <v>8, Rue des Sittelles 18700 AUBIGNY SUR NERE</v>
      </c>
    </row>
    <row r="98" spans="2:6" x14ac:dyDescent="0.25">
      <c r="B98" s="1" t="s">
        <v>116</v>
      </c>
      <c r="C98" s="1" t="s">
        <v>62</v>
      </c>
      <c r="D98" s="1">
        <v>18000</v>
      </c>
      <c r="F98" t="str">
        <f t="shared" si="1"/>
        <v>Résidence du Val d3aUBOIS 18000 BOURGES</v>
      </c>
    </row>
    <row r="99" spans="2:6" x14ac:dyDescent="0.25">
      <c r="B99" s="1" t="s">
        <v>117</v>
      </c>
      <c r="C99" s="1" t="s">
        <v>118</v>
      </c>
      <c r="D99" s="1">
        <v>18190</v>
      </c>
      <c r="F99" t="str">
        <f t="shared" si="1"/>
        <v>12  Avenue Hubert Gaulier 18190 VALLENAY</v>
      </c>
    </row>
    <row r="100" spans="2:6" x14ac:dyDescent="0.25">
      <c r="B100" s="1" t="s">
        <v>119</v>
      </c>
      <c r="C100" s="1" t="s">
        <v>120</v>
      </c>
      <c r="D100" s="1">
        <v>18400</v>
      </c>
      <c r="F100" t="str">
        <f t="shared" si="1"/>
        <v>9 Rue Camille Lafaix 18400 SAINT FLORENT SUR CHER</v>
      </c>
    </row>
    <row r="101" spans="2:6" x14ac:dyDescent="0.25">
      <c r="B101" s="1" t="s">
        <v>121</v>
      </c>
      <c r="C101" s="1" t="s">
        <v>118</v>
      </c>
      <c r="D101" s="1">
        <v>18190</v>
      </c>
      <c r="F101" t="str">
        <f t="shared" si="1"/>
        <v>10 Avenue H. Gaulier 18190 VALLENAY</v>
      </c>
    </row>
    <row r="102" spans="2:6" x14ac:dyDescent="0.25">
      <c r="B102" s="1" t="s">
        <v>119</v>
      </c>
      <c r="C102" s="1" t="s">
        <v>120</v>
      </c>
      <c r="D102" s="1">
        <v>18400</v>
      </c>
      <c r="F102" t="str">
        <f t="shared" si="1"/>
        <v>9 Rue Camille Lafaix 18400 SAINT FLORENT SUR CHER</v>
      </c>
    </row>
    <row r="103" spans="2:6" x14ac:dyDescent="0.25">
      <c r="B103" s="1" t="s">
        <v>113</v>
      </c>
      <c r="C103" s="1" t="s">
        <v>69</v>
      </c>
      <c r="D103" s="1">
        <v>18290</v>
      </c>
      <c r="F103" t="str">
        <f t="shared" si="1"/>
        <v>5 rue du Breuil 18290 CIVRAY</v>
      </c>
    </row>
    <row r="104" spans="2:6" x14ac:dyDescent="0.25">
      <c r="B104" s="1" t="s">
        <v>122</v>
      </c>
      <c r="C104" s="1" t="s">
        <v>110</v>
      </c>
      <c r="D104" s="1">
        <v>18190</v>
      </c>
      <c r="F104" t="str">
        <f t="shared" si="1"/>
        <v>44 Résidence Saint Lazare 18190 VENESMES</v>
      </c>
    </row>
    <row r="105" spans="2:6" x14ac:dyDescent="0.25">
      <c r="B105" s="1" t="s">
        <v>123</v>
      </c>
      <c r="C105" s="1" t="s">
        <v>124</v>
      </c>
      <c r="D105" s="1">
        <v>18160</v>
      </c>
      <c r="F105" t="str">
        <f t="shared" si="1"/>
        <v>Le Bourg 18160 SAINT HILAIRE</v>
      </c>
    </row>
    <row r="106" spans="2:6" x14ac:dyDescent="0.25">
      <c r="B106" s="1" t="s">
        <v>125</v>
      </c>
      <c r="C106" s="1" t="s">
        <v>62</v>
      </c>
      <c r="D106" s="1">
        <v>18000</v>
      </c>
      <c r="F106" t="str">
        <f t="shared" si="1"/>
        <v>9 rue Lavoisier 18000 BOURGES</v>
      </c>
    </row>
    <row r="107" spans="2:6" x14ac:dyDescent="0.25">
      <c r="B107" s="1" t="s">
        <v>126</v>
      </c>
      <c r="C107" s="1" t="s">
        <v>110</v>
      </c>
      <c r="D107" s="1">
        <v>18190</v>
      </c>
      <c r="F107" t="str">
        <f t="shared" si="1"/>
        <v>19 route de Chateauneuf 18190 VENESMES</v>
      </c>
    </row>
    <row r="108" spans="2:6" x14ac:dyDescent="0.25">
      <c r="B108" s="1" t="s">
        <v>127</v>
      </c>
      <c r="C108" s="1" t="s">
        <v>11</v>
      </c>
      <c r="D108" s="1">
        <v>18340</v>
      </c>
      <c r="F108" t="str">
        <f t="shared" si="1"/>
        <v>40 Rue des Lilas 18340 LEVET</v>
      </c>
    </row>
    <row r="109" spans="2:6" x14ac:dyDescent="0.25">
      <c r="B109" s="1" t="s">
        <v>128</v>
      </c>
      <c r="C109" s="1" t="s">
        <v>110</v>
      </c>
      <c r="D109" s="1">
        <v>18190</v>
      </c>
      <c r="F109" t="str">
        <f t="shared" si="1"/>
        <v>33 route de Châteauneuf 18190 VENESMES</v>
      </c>
    </row>
    <row r="110" spans="2:6" x14ac:dyDescent="0.25">
      <c r="B110" s="1" t="s">
        <v>129</v>
      </c>
      <c r="C110" s="1" t="s">
        <v>36</v>
      </c>
      <c r="D110" s="1">
        <v>18400</v>
      </c>
      <c r="F110" t="str">
        <f t="shared" si="1"/>
        <v>10 route de Rosières 18400 LUNERY</v>
      </c>
    </row>
    <row r="111" spans="2:6" x14ac:dyDescent="0.25">
      <c r="B111" s="1" t="s">
        <v>130</v>
      </c>
      <c r="C111" s="1" t="s">
        <v>62</v>
      </c>
      <c r="D111" s="1">
        <v>18000</v>
      </c>
      <c r="F111" t="str">
        <f t="shared" si="1"/>
        <v>11 Rue Jeanne de France 18000 BOURGES</v>
      </c>
    </row>
    <row r="112" spans="2:6" x14ac:dyDescent="0.25">
      <c r="B112" s="1" t="s">
        <v>129</v>
      </c>
      <c r="C112" s="1" t="s">
        <v>36</v>
      </c>
      <c r="D112" s="1">
        <v>18400</v>
      </c>
      <c r="F112" t="str">
        <f t="shared" si="1"/>
        <v>10 route de Rosières 18400 LUNERY</v>
      </c>
    </row>
    <row r="113" spans="2:6" x14ac:dyDescent="0.25">
      <c r="B113" s="1" t="s">
        <v>131</v>
      </c>
      <c r="C113" s="1" t="s">
        <v>132</v>
      </c>
      <c r="D113" s="1">
        <v>18170</v>
      </c>
      <c r="F113" t="str">
        <f t="shared" si="1"/>
        <v>5 route de St. Pierre les Bois 18170 IDS ST ROCH</v>
      </c>
    </row>
    <row r="114" spans="2:6" x14ac:dyDescent="0.25">
      <c r="B114" s="1" t="s">
        <v>133</v>
      </c>
      <c r="C114" s="1" t="s">
        <v>62</v>
      </c>
      <c r="D114" s="1">
        <v>18000</v>
      </c>
      <c r="F114" t="str">
        <f t="shared" si="1"/>
        <v>21 Rue Jacques Becker 18000 BOURGES</v>
      </c>
    </row>
    <row r="115" spans="2:6" x14ac:dyDescent="0.25">
      <c r="B115" s="1" t="s">
        <v>134</v>
      </c>
      <c r="C115" s="1" t="s">
        <v>135</v>
      </c>
      <c r="D115" s="1">
        <v>18190</v>
      </c>
      <c r="F115" t="str">
        <f t="shared" si="1"/>
        <v>3, Place Louis Billon 18190 CORQUOY</v>
      </c>
    </row>
    <row r="116" spans="2:6" x14ac:dyDescent="0.25">
      <c r="B116" s="1" t="s">
        <v>136</v>
      </c>
      <c r="C116" s="1" t="s">
        <v>69</v>
      </c>
      <c r="D116" s="1">
        <v>18290</v>
      </c>
      <c r="F116" t="str">
        <f t="shared" si="1"/>
        <v>5 Rue du Breuil 18290 CIVRAY</v>
      </c>
    </row>
    <row r="117" spans="2:6" x14ac:dyDescent="0.25">
      <c r="B117" s="1" t="s">
        <v>137</v>
      </c>
      <c r="C117" s="1" t="s">
        <v>132</v>
      </c>
      <c r="D117" s="1">
        <v>18170</v>
      </c>
      <c r="F117" t="str">
        <f t="shared" si="1"/>
        <v>Les Roches 18170 IDS ST ROCH</v>
      </c>
    </row>
    <row r="118" spans="2:6" x14ac:dyDescent="0.25">
      <c r="B118" s="1" t="s">
        <v>114</v>
      </c>
      <c r="C118" s="1" t="s">
        <v>115</v>
      </c>
      <c r="D118" s="1">
        <v>18700</v>
      </c>
      <c r="F118" t="str">
        <f t="shared" si="1"/>
        <v>8, Rue des Sittelles 18700 AUBIGNY SUR NERE</v>
      </c>
    </row>
    <row r="119" spans="2:6" x14ac:dyDescent="0.25">
      <c r="B119" s="1" t="s">
        <v>138</v>
      </c>
      <c r="C119" s="1" t="s">
        <v>139</v>
      </c>
      <c r="D119" s="1">
        <v>18340</v>
      </c>
      <c r="F119" t="str">
        <f t="shared" si="1"/>
        <v>Chemin du Parc 18340 ANNOIX</v>
      </c>
    </row>
    <row r="120" spans="2:6" x14ac:dyDescent="0.25">
      <c r="B120" s="1" t="s">
        <v>140</v>
      </c>
      <c r="C120" s="1" t="s">
        <v>36</v>
      </c>
      <c r="D120" s="1">
        <v>18400</v>
      </c>
      <c r="F120" t="str">
        <f t="shared" si="1"/>
        <v>15 rue Emile Zola 18400 LUNERY</v>
      </c>
    </row>
    <row r="121" spans="2:6" x14ac:dyDescent="0.25">
      <c r="B121" s="1" t="s">
        <v>141</v>
      </c>
      <c r="C121" s="1" t="s">
        <v>115</v>
      </c>
      <c r="D121" s="1">
        <v>18700</v>
      </c>
      <c r="F121" t="str">
        <f t="shared" si="1"/>
        <v>2 Rue Bis Pasteur 18700 AUBIGNY SUR NERE</v>
      </c>
    </row>
    <row r="122" spans="2:6" x14ac:dyDescent="0.25">
      <c r="B122" s="1" t="s">
        <v>142</v>
      </c>
      <c r="C122" s="1" t="s">
        <v>110</v>
      </c>
      <c r="D122" s="1">
        <v>18190</v>
      </c>
      <c r="F122" t="str">
        <f t="shared" si="1"/>
        <v>7 Cherigny 18190 VENESMES</v>
      </c>
    </row>
    <row r="123" spans="2:6" x14ac:dyDescent="0.25">
      <c r="B123" s="1" t="s">
        <v>143</v>
      </c>
      <c r="C123" s="1" t="s">
        <v>144</v>
      </c>
      <c r="D123" s="1">
        <v>18190</v>
      </c>
      <c r="F123" t="str">
        <f t="shared" si="1"/>
        <v>1 Le Champ de la Croix 18190 SAINT SYMPHORIEN</v>
      </c>
    </row>
    <row r="124" spans="2:6" x14ac:dyDescent="0.25">
      <c r="B124" s="1" t="s">
        <v>143</v>
      </c>
      <c r="C124" s="1" t="s">
        <v>144</v>
      </c>
      <c r="D124" s="1">
        <v>18190</v>
      </c>
      <c r="F124" t="str">
        <f t="shared" si="1"/>
        <v>1 Le Champ de la Croix 18190 SAINT SYMPHORIEN</v>
      </c>
    </row>
    <row r="125" spans="2:6" x14ac:dyDescent="0.25">
      <c r="B125" s="1" t="s">
        <v>145</v>
      </c>
      <c r="C125" s="1" t="s">
        <v>104</v>
      </c>
      <c r="D125" s="1">
        <v>18190</v>
      </c>
      <c r="F125" t="str">
        <f t="shared" si="1"/>
        <v>21, Rue des Saules 18190 CHATEAUNEUF SUR CHER</v>
      </c>
    </row>
    <row r="126" spans="2:6" x14ac:dyDescent="0.25">
      <c r="B126" s="1" t="s">
        <v>146</v>
      </c>
      <c r="C126" s="1" t="s">
        <v>4</v>
      </c>
      <c r="D126" s="1">
        <v>36100</v>
      </c>
      <c r="F126" t="str">
        <f t="shared" si="1"/>
        <v>76 Avenue de la Vallée 36100 ISSOUDUN</v>
      </c>
    </row>
    <row r="127" spans="2:6" x14ac:dyDescent="0.25">
      <c r="B127" s="1" t="s">
        <v>147</v>
      </c>
      <c r="C127" s="1" t="s">
        <v>104</v>
      </c>
      <c r="D127" s="1">
        <v>18190</v>
      </c>
      <c r="F127" t="str">
        <f t="shared" si="1"/>
        <v>2 Bis Rue de Mouzaine 18190 CHATEAUNEUF SUR CHER</v>
      </c>
    </row>
    <row r="128" spans="2:6" x14ac:dyDescent="0.25">
      <c r="B128" s="1" t="s">
        <v>148</v>
      </c>
      <c r="C128" s="1" t="s">
        <v>104</v>
      </c>
      <c r="D128" s="1">
        <v>18190</v>
      </c>
      <c r="F128" t="str">
        <f t="shared" si="1"/>
        <v>17 Rue de Tivoli 18190 CHATEAUNEUF SUR CHER</v>
      </c>
    </row>
    <row r="129" spans="2:6" x14ac:dyDescent="0.25">
      <c r="B129" s="1" t="s">
        <v>149</v>
      </c>
      <c r="C129" s="1" t="s">
        <v>62</v>
      </c>
      <c r="D129" s="1">
        <v>18000</v>
      </c>
      <c r="F129" t="str">
        <f t="shared" si="1"/>
        <v>75 Rue Diderot 18000 BOURGES</v>
      </c>
    </row>
    <row r="130" spans="2:6" x14ac:dyDescent="0.25">
      <c r="B130" s="1" t="s">
        <v>150</v>
      </c>
      <c r="C130" s="1" t="s">
        <v>104</v>
      </c>
      <c r="D130" s="1">
        <v>18190</v>
      </c>
      <c r="F130" t="str">
        <f t="shared" si="1"/>
        <v>6 RUE DES lILAS 18190 CHATEAUNEUF SUR CHER</v>
      </c>
    </row>
    <row r="131" spans="2:6" x14ac:dyDescent="0.25">
      <c r="B131" s="1" t="s">
        <v>151</v>
      </c>
      <c r="C131" s="1" t="s">
        <v>152</v>
      </c>
      <c r="D131" s="1">
        <v>18130</v>
      </c>
      <c r="F131" t="str">
        <f t="shared" ref="F131:F194" si="2">B131 &amp; " " &amp;D131&amp; " " &amp; C131</f>
        <v>22 bis rue St Vincent 18130 DUNS-SUR-AURON</v>
      </c>
    </row>
    <row r="132" spans="2:6" x14ac:dyDescent="0.25">
      <c r="B132" s="1" t="s">
        <v>153</v>
      </c>
      <c r="C132" s="1" t="s">
        <v>104</v>
      </c>
      <c r="D132" s="1">
        <v>18190</v>
      </c>
      <c r="F132" t="str">
        <f t="shared" si="2"/>
        <v>8 rue des Chapons 18190 CHATEAUNEUF SUR CHER</v>
      </c>
    </row>
    <row r="133" spans="2:6" x14ac:dyDescent="0.25">
      <c r="B133" s="1" t="s">
        <v>154</v>
      </c>
      <c r="C133" s="1" t="s">
        <v>104</v>
      </c>
      <c r="D133" s="1">
        <v>18190</v>
      </c>
      <c r="F133" t="str">
        <f t="shared" si="2"/>
        <v>36 rue de Mouzaine 18190 CHATEAUNEUF SUR CHER</v>
      </c>
    </row>
    <row r="134" spans="2:6" x14ac:dyDescent="0.25">
      <c r="B134" s="1" t="s">
        <v>155</v>
      </c>
      <c r="C134" s="1" t="s">
        <v>156</v>
      </c>
      <c r="D134" s="1">
        <v>18130</v>
      </c>
      <c r="F134" t="str">
        <f t="shared" si="2"/>
        <v>La Gaume 18130 JUSSY CHAMPAGNE</v>
      </c>
    </row>
    <row r="135" spans="2:6" x14ac:dyDescent="0.25">
      <c r="B135" s="1" t="s">
        <v>157</v>
      </c>
      <c r="C135" s="1" t="s">
        <v>108</v>
      </c>
      <c r="D135" s="1">
        <v>18190</v>
      </c>
      <c r="F135" t="str">
        <f t="shared" si="2"/>
        <v>8 Lot La Griffe 18190 CHAVANNES</v>
      </c>
    </row>
    <row r="136" spans="2:6" x14ac:dyDescent="0.25">
      <c r="B136" s="1" t="s">
        <v>158</v>
      </c>
      <c r="C136" s="1" t="s">
        <v>11</v>
      </c>
      <c r="D136" s="1">
        <v>18340</v>
      </c>
      <c r="F136" t="str">
        <f t="shared" si="2"/>
        <v>28 Rue du Grand Meaulnes 18340 LEVET</v>
      </c>
    </row>
    <row r="137" spans="2:6" x14ac:dyDescent="0.25">
      <c r="B137" s="1" t="s">
        <v>159</v>
      </c>
      <c r="C137" s="1" t="s">
        <v>11</v>
      </c>
      <c r="D137" s="1">
        <v>18340</v>
      </c>
      <c r="F137" t="str">
        <f t="shared" si="2"/>
        <v>4 rue des Rosiers 18340 LEVET</v>
      </c>
    </row>
    <row r="138" spans="2:6" x14ac:dyDescent="0.25">
      <c r="B138" s="1" t="s">
        <v>160</v>
      </c>
      <c r="C138" s="1" t="s">
        <v>11</v>
      </c>
      <c r="D138" s="1">
        <v>18340</v>
      </c>
      <c r="F138" t="str">
        <f t="shared" si="2"/>
        <v>Le Plaix 18340 LEVET</v>
      </c>
    </row>
    <row r="139" spans="2:6" x14ac:dyDescent="0.25">
      <c r="B139" s="1" t="s">
        <v>161</v>
      </c>
      <c r="C139" s="1" t="s">
        <v>11</v>
      </c>
      <c r="D139" s="1">
        <v>18340</v>
      </c>
      <c r="F139" t="str">
        <f t="shared" si="2"/>
        <v>4 route de Chateauneuf 18340 LEVET</v>
      </c>
    </row>
    <row r="140" spans="2:6" x14ac:dyDescent="0.25">
      <c r="B140" s="1" t="s">
        <v>162</v>
      </c>
      <c r="C140" s="1" t="s">
        <v>11</v>
      </c>
      <c r="D140" s="1">
        <v>18340</v>
      </c>
      <c r="F140" t="str">
        <f t="shared" si="2"/>
        <v>24 Rue du Grand Meaulnes 18340 LEVET</v>
      </c>
    </row>
    <row r="141" spans="2:6" x14ac:dyDescent="0.25">
      <c r="B141" s="1" t="s">
        <v>163</v>
      </c>
      <c r="C141" s="1" t="s">
        <v>62</v>
      </c>
      <c r="D141" s="1">
        <v>18000</v>
      </c>
      <c r="F141" t="str">
        <f t="shared" si="2"/>
        <v>43 Rue Gustave Eiffel 18000 BOURGES</v>
      </c>
    </row>
    <row r="142" spans="2:6" x14ac:dyDescent="0.25">
      <c r="B142" s="1" t="s">
        <v>164</v>
      </c>
      <c r="C142" s="1" t="s">
        <v>11</v>
      </c>
      <c r="D142" s="1">
        <v>18340</v>
      </c>
      <c r="F142" t="str">
        <f t="shared" si="2"/>
        <v>4 Rue des Rosiers 18340 LEVET</v>
      </c>
    </row>
    <row r="143" spans="2:6" x14ac:dyDescent="0.25">
      <c r="B143" s="1" t="s">
        <v>164</v>
      </c>
      <c r="C143" s="1" t="s">
        <v>11</v>
      </c>
      <c r="D143" s="1">
        <v>18340</v>
      </c>
      <c r="F143" t="str">
        <f t="shared" si="2"/>
        <v>4 Rue des Rosiers 18340 LEVET</v>
      </c>
    </row>
    <row r="144" spans="2:6" x14ac:dyDescent="0.25">
      <c r="B144" s="1" t="s">
        <v>165</v>
      </c>
      <c r="C144" s="1" t="s">
        <v>11</v>
      </c>
      <c r="D144" s="1">
        <v>18340</v>
      </c>
      <c r="F144" t="str">
        <f t="shared" si="2"/>
        <v>14, Route NATIONALE 18340 LEVET</v>
      </c>
    </row>
    <row r="145" spans="2:6" x14ac:dyDescent="0.25">
      <c r="B145" s="1" t="s">
        <v>166</v>
      </c>
      <c r="C145" s="1" t="s">
        <v>11</v>
      </c>
      <c r="D145" s="1">
        <v>18340</v>
      </c>
      <c r="F145" t="str">
        <f t="shared" si="2"/>
        <v>Chaussée de César 18340 LEVET</v>
      </c>
    </row>
    <row r="146" spans="2:6" x14ac:dyDescent="0.25">
      <c r="B146" s="1" t="s">
        <v>167</v>
      </c>
      <c r="C146" s="1" t="s">
        <v>62</v>
      </c>
      <c r="D146" s="1">
        <v>18000</v>
      </c>
      <c r="F146" t="str">
        <f t="shared" si="2"/>
        <v>3 Rue Guilbeau 18000 BOURGES</v>
      </c>
    </row>
    <row r="147" spans="2:6" x14ac:dyDescent="0.25">
      <c r="B147" s="1" t="s">
        <v>168</v>
      </c>
      <c r="C147" s="1" t="s">
        <v>62</v>
      </c>
      <c r="D147" s="1">
        <v>18000</v>
      </c>
      <c r="F147" t="str">
        <f t="shared" si="2"/>
        <v>36 A, Rue Fernand Léger 18000 BOURGES</v>
      </c>
    </row>
    <row r="148" spans="2:6" x14ac:dyDescent="0.25">
      <c r="B148" s="1" t="s">
        <v>168</v>
      </c>
      <c r="C148" s="1" t="s">
        <v>62</v>
      </c>
      <c r="D148" s="1">
        <v>18000</v>
      </c>
      <c r="F148" t="str">
        <f t="shared" si="2"/>
        <v>36 A, Rue Fernand Léger 18000 BOURGES</v>
      </c>
    </row>
    <row r="149" spans="2:6" x14ac:dyDescent="0.25">
      <c r="B149" s="1" t="s">
        <v>160</v>
      </c>
      <c r="C149" s="1" t="s">
        <v>11</v>
      </c>
      <c r="D149" s="1">
        <v>18340</v>
      </c>
      <c r="F149" t="str">
        <f t="shared" si="2"/>
        <v>Le Plaix 18340 LEVET</v>
      </c>
    </row>
    <row r="150" spans="2:6" x14ac:dyDescent="0.25">
      <c r="B150" s="1" t="s">
        <v>169</v>
      </c>
      <c r="C150" s="1" t="s">
        <v>11</v>
      </c>
      <c r="D150" s="1">
        <v>18340</v>
      </c>
      <c r="F150" t="str">
        <f t="shared" si="2"/>
        <v>14 rue Georges Sand 18340 LEVET</v>
      </c>
    </row>
    <row r="151" spans="2:6" x14ac:dyDescent="0.25">
      <c r="B151" s="1" t="s">
        <v>170</v>
      </c>
      <c r="C151" s="1" t="s">
        <v>171</v>
      </c>
      <c r="D151" s="1">
        <v>18340</v>
      </c>
      <c r="F151" t="str">
        <f t="shared" si="2"/>
        <v>12, Rue des Patureaux 18340 PLAIMPIED GIVAUDINS</v>
      </c>
    </row>
    <row r="152" spans="2:6" x14ac:dyDescent="0.25">
      <c r="B152" s="1" t="s">
        <v>172</v>
      </c>
      <c r="C152" s="1" t="s">
        <v>11</v>
      </c>
      <c r="D152" s="1">
        <v>18340</v>
      </c>
      <c r="F152" t="str">
        <f t="shared" si="2"/>
        <v>10 Rue des Lilas 18340 LEVET</v>
      </c>
    </row>
    <row r="153" spans="2:6" x14ac:dyDescent="0.25">
      <c r="B153" s="1" t="s">
        <v>173</v>
      </c>
      <c r="C153" s="1" t="s">
        <v>11</v>
      </c>
      <c r="D153" s="1">
        <v>18340</v>
      </c>
      <c r="F153" t="str">
        <f t="shared" si="2"/>
        <v>Rue de la Bardonnerie 18340 LEVET</v>
      </c>
    </row>
    <row r="154" spans="2:6" x14ac:dyDescent="0.25">
      <c r="B154" s="1" t="s">
        <v>174</v>
      </c>
      <c r="C154" s="1" t="s">
        <v>175</v>
      </c>
      <c r="D154" s="1">
        <v>18570</v>
      </c>
      <c r="F154" t="str">
        <f t="shared" si="2"/>
        <v>12, Chemin du Bodivioux 18570 TROUY</v>
      </c>
    </row>
    <row r="155" spans="2:6" x14ac:dyDescent="0.25">
      <c r="B155" s="1" t="s">
        <v>176</v>
      </c>
      <c r="C155" s="1" t="s">
        <v>175</v>
      </c>
      <c r="D155" s="1">
        <v>18570</v>
      </c>
      <c r="F155" t="str">
        <f t="shared" si="2"/>
        <v>12 Chemin du Bodivioux 18570 TROUY</v>
      </c>
    </row>
    <row r="156" spans="2:6" x14ac:dyDescent="0.25">
      <c r="B156" s="1" t="s">
        <v>177</v>
      </c>
      <c r="C156" s="1" t="s">
        <v>178</v>
      </c>
      <c r="D156" s="1">
        <v>18340</v>
      </c>
      <c r="F156" t="str">
        <f t="shared" si="2"/>
        <v>12 Route de Levet 18340 SAINT GERMAIN DES BOIS</v>
      </c>
    </row>
    <row r="157" spans="2:6" x14ac:dyDescent="0.25">
      <c r="B157" s="1" t="s">
        <v>179</v>
      </c>
      <c r="C157" s="1" t="s">
        <v>175</v>
      </c>
      <c r="D157" s="1">
        <v>18570</v>
      </c>
      <c r="F157" t="str">
        <f t="shared" si="2"/>
        <v>8,Chemin de Bodivioux 18570 TROUY</v>
      </c>
    </row>
    <row r="158" spans="2:6" x14ac:dyDescent="0.25">
      <c r="B158" s="1" t="s">
        <v>180</v>
      </c>
      <c r="C158" s="1" t="s">
        <v>11</v>
      </c>
      <c r="D158" s="1">
        <v>18340</v>
      </c>
      <c r="F158" t="str">
        <f t="shared" si="2"/>
        <v>2 Rue de la Bardonnerie 18340 LEVET</v>
      </c>
    </row>
    <row r="159" spans="2:6" x14ac:dyDescent="0.25">
      <c r="B159" s="1" t="s">
        <v>181</v>
      </c>
      <c r="C159" s="1" t="s">
        <v>62</v>
      </c>
      <c r="D159" s="1">
        <v>18000</v>
      </c>
      <c r="F159" t="str">
        <f t="shared" si="2"/>
        <v>22 Rue des Hirondelles 18000 BOURGES</v>
      </c>
    </row>
    <row r="160" spans="2:6" x14ac:dyDescent="0.25">
      <c r="B160" s="1" t="s">
        <v>182</v>
      </c>
      <c r="C160" s="1" t="s">
        <v>11</v>
      </c>
      <c r="D160" s="1">
        <v>18340</v>
      </c>
      <c r="F160" t="str">
        <f t="shared" si="2"/>
        <v>3 rue Jean Bonni 18340 LEVET</v>
      </c>
    </row>
    <row r="161" spans="2:6" x14ac:dyDescent="0.25">
      <c r="B161" s="1" t="s">
        <v>183</v>
      </c>
      <c r="C161" s="1" t="s">
        <v>36</v>
      </c>
      <c r="D161" s="1">
        <v>18400</v>
      </c>
      <c r="F161" t="str">
        <f t="shared" si="2"/>
        <v>Les Brossats 18400 LUNERY</v>
      </c>
    </row>
    <row r="162" spans="2:6" x14ac:dyDescent="0.25">
      <c r="B162" s="1" t="s">
        <v>184</v>
      </c>
      <c r="C162" s="1" t="s">
        <v>11</v>
      </c>
      <c r="D162" s="1">
        <v>18340</v>
      </c>
      <c r="F162" t="str">
        <f t="shared" si="2"/>
        <v>11 Rue Georges Sand 18340 LEVET</v>
      </c>
    </row>
    <row r="163" spans="2:6" x14ac:dyDescent="0.25">
      <c r="B163" s="1" t="s">
        <v>185</v>
      </c>
      <c r="C163" s="1" t="s">
        <v>11</v>
      </c>
      <c r="D163" s="1">
        <v>18340</v>
      </c>
      <c r="F163" t="str">
        <f t="shared" si="2"/>
        <v>8 Place du 8Mai 18340 LEVET</v>
      </c>
    </row>
    <row r="164" spans="2:6" x14ac:dyDescent="0.25">
      <c r="B164" s="1" t="s">
        <v>186</v>
      </c>
      <c r="C164" s="1" t="s">
        <v>187</v>
      </c>
      <c r="D164" s="1">
        <v>18130</v>
      </c>
      <c r="F164" t="str">
        <f t="shared" si="2"/>
        <v>49 rue Heurtault de la Lammerville 18130 DUN SUR AURON</v>
      </c>
    </row>
    <row r="165" spans="2:6" x14ac:dyDescent="0.25">
      <c r="B165" s="1" t="s">
        <v>186</v>
      </c>
      <c r="C165" s="1" t="s">
        <v>187</v>
      </c>
      <c r="D165" s="1">
        <v>18130</v>
      </c>
      <c r="F165" t="str">
        <f t="shared" si="2"/>
        <v>49 rue Heurtault de la Lammerville 18130 DUN SUR AURON</v>
      </c>
    </row>
    <row r="166" spans="2:6" x14ac:dyDescent="0.25">
      <c r="B166" s="1" t="s">
        <v>188</v>
      </c>
      <c r="C166" s="1" t="s">
        <v>189</v>
      </c>
      <c r="D166" s="1">
        <v>18340</v>
      </c>
      <c r="F166" t="str">
        <f t="shared" si="2"/>
        <v>Le Bouchet 18340 SENNECAY</v>
      </c>
    </row>
    <row r="167" spans="2:6" x14ac:dyDescent="0.25">
      <c r="B167" s="1" t="s">
        <v>190</v>
      </c>
      <c r="C167" s="1" t="s">
        <v>191</v>
      </c>
      <c r="D167" s="1">
        <v>18110</v>
      </c>
      <c r="F167" t="str">
        <f t="shared" si="2"/>
        <v>16 Lot du Colombier 18110 VIGNOUX SOUS LES AIX</v>
      </c>
    </row>
    <row r="168" spans="2:6" x14ac:dyDescent="0.25">
      <c r="B168" s="1" t="s">
        <v>192</v>
      </c>
      <c r="C168" s="1" t="s">
        <v>193</v>
      </c>
      <c r="D168" s="1">
        <v>18110</v>
      </c>
      <c r="F168" t="str">
        <f t="shared" si="2"/>
        <v>36 route de Pigny 18110 VASSELAY</v>
      </c>
    </row>
    <row r="169" spans="2:6" x14ac:dyDescent="0.25">
      <c r="B169" s="1" t="s">
        <v>192</v>
      </c>
      <c r="C169" s="1" t="s">
        <v>193</v>
      </c>
      <c r="D169" s="1">
        <v>18110</v>
      </c>
      <c r="F169" t="str">
        <f t="shared" si="2"/>
        <v>36 route de Pigny 18110 VASSELAY</v>
      </c>
    </row>
    <row r="170" spans="2:6" x14ac:dyDescent="0.25">
      <c r="B170" s="1" t="s">
        <v>194</v>
      </c>
      <c r="C170" s="1" t="s">
        <v>62</v>
      </c>
      <c r="D170" s="1">
        <v>18000</v>
      </c>
      <c r="F170" t="str">
        <f t="shared" si="2"/>
        <v>3 Rue Paul Gauchery 18000 BOURGES</v>
      </c>
    </row>
    <row r="171" spans="2:6" x14ac:dyDescent="0.25">
      <c r="B171" s="1" t="s">
        <v>195</v>
      </c>
      <c r="C171" s="1" t="s">
        <v>196</v>
      </c>
      <c r="D171" s="1">
        <v>18160</v>
      </c>
      <c r="F171" t="str">
        <f t="shared" si="2"/>
        <v>9 Place de la Poste 18160 CHEZAL BENOIT</v>
      </c>
    </row>
    <row r="172" spans="2:6" x14ac:dyDescent="0.25">
      <c r="B172" s="1" t="s">
        <v>197</v>
      </c>
      <c r="C172" s="1" t="s">
        <v>112</v>
      </c>
      <c r="D172" s="1">
        <v>18290</v>
      </c>
      <c r="F172" t="str">
        <f t="shared" si="2"/>
        <v>44 Route de Saint Florent 18290 MAREUIL SUR ARNON</v>
      </c>
    </row>
    <row r="173" spans="2:6" x14ac:dyDescent="0.25">
      <c r="B173" s="1" t="s">
        <v>198</v>
      </c>
      <c r="C173" s="1" t="s">
        <v>112</v>
      </c>
      <c r="D173" s="1">
        <v>18290</v>
      </c>
      <c r="F173" t="str">
        <f t="shared" si="2"/>
        <v>4 Le Petit Malleray 18290 MAREUIL SUR ARNON</v>
      </c>
    </row>
    <row r="174" spans="2:6" x14ac:dyDescent="0.25">
      <c r="B174" s="1" t="s">
        <v>199</v>
      </c>
      <c r="C174" s="1" t="s">
        <v>112</v>
      </c>
      <c r="D174" s="1">
        <v>18290</v>
      </c>
      <c r="F174" t="str">
        <f t="shared" si="2"/>
        <v>24, Route d'Issoudun 18290 MAREUIL SUR ARNON</v>
      </c>
    </row>
    <row r="175" spans="2:6" x14ac:dyDescent="0.25">
      <c r="B175" s="1" t="s">
        <v>200</v>
      </c>
      <c r="C175" s="1" t="s">
        <v>112</v>
      </c>
      <c r="D175" s="1">
        <v>18290</v>
      </c>
      <c r="F175" t="str">
        <f t="shared" si="2"/>
        <v>12 Rue de l'Europe 18290 MAREUIL SUR ARNON</v>
      </c>
    </row>
    <row r="176" spans="2:6" x14ac:dyDescent="0.25">
      <c r="B176" s="1" t="s">
        <v>201</v>
      </c>
      <c r="C176" s="1" t="s">
        <v>112</v>
      </c>
      <c r="D176" s="1">
        <v>18290</v>
      </c>
      <c r="F176" t="str">
        <f t="shared" si="2"/>
        <v>Le Petit Malleray 18290 MAREUIL SUR ARNON</v>
      </c>
    </row>
    <row r="177" spans="2:6" x14ac:dyDescent="0.25">
      <c r="B177" s="1" t="s">
        <v>202</v>
      </c>
      <c r="C177" s="1" t="s">
        <v>196</v>
      </c>
      <c r="D177" s="1">
        <v>18160</v>
      </c>
      <c r="F177" t="str">
        <f t="shared" si="2"/>
        <v>18 Grande Rue 18160 CHEZAL BENOIT</v>
      </c>
    </row>
    <row r="178" spans="2:6" x14ac:dyDescent="0.25">
      <c r="B178" s="1" t="s">
        <v>203</v>
      </c>
      <c r="C178" s="1" t="s">
        <v>4</v>
      </c>
      <c r="D178" s="1">
        <v>36100</v>
      </c>
      <c r="F178" t="str">
        <f t="shared" si="2"/>
        <v>32, Rue de Montélimard 36100 ISSOUDUN</v>
      </c>
    </row>
    <row r="179" spans="2:6" x14ac:dyDescent="0.25">
      <c r="B179" s="1" t="s">
        <v>204</v>
      </c>
      <c r="C179" s="1" t="s">
        <v>112</v>
      </c>
      <c r="D179" s="1">
        <v>18290</v>
      </c>
      <c r="F179" t="str">
        <f t="shared" si="2"/>
        <v>16 rue du Lavoir 18290 MAREUIL SUR ARNON</v>
      </c>
    </row>
    <row r="180" spans="2:6" x14ac:dyDescent="0.25">
      <c r="B180" s="1" t="s">
        <v>205</v>
      </c>
      <c r="C180" s="1" t="s">
        <v>112</v>
      </c>
      <c r="D180" s="1">
        <v>18290</v>
      </c>
      <c r="F180" t="str">
        <f t="shared" si="2"/>
        <v>1B Rue des Ecoles 18290 MAREUIL SUR ARNON</v>
      </c>
    </row>
    <row r="181" spans="2:6" x14ac:dyDescent="0.25">
      <c r="B181" s="1" t="s">
        <v>206</v>
      </c>
      <c r="C181" s="1" t="s">
        <v>112</v>
      </c>
      <c r="D181" s="1">
        <v>18290</v>
      </c>
      <c r="F181" t="str">
        <f t="shared" si="2"/>
        <v>Route de St-Florent 18290 MAREUIL SUR ARNON</v>
      </c>
    </row>
    <row r="182" spans="2:6" x14ac:dyDescent="0.25">
      <c r="B182" s="1" t="s">
        <v>207</v>
      </c>
      <c r="C182" s="1" t="s">
        <v>112</v>
      </c>
      <c r="D182" s="1">
        <v>18290</v>
      </c>
      <c r="F182" t="str">
        <f t="shared" si="2"/>
        <v>Rue des Ecoles 18290 MAREUIL SUR ARNON</v>
      </c>
    </row>
    <row r="183" spans="2:6" x14ac:dyDescent="0.25">
      <c r="B183" s="1" t="s">
        <v>208</v>
      </c>
      <c r="C183" s="1" t="s">
        <v>209</v>
      </c>
      <c r="D183" s="1">
        <v>18410</v>
      </c>
      <c r="F183" t="str">
        <f t="shared" si="2"/>
        <v>30 Rue des Rosieres 18410 BLANCAFORT</v>
      </c>
    </row>
    <row r="184" spans="2:6" x14ac:dyDescent="0.25">
      <c r="B184" s="1" t="s">
        <v>210</v>
      </c>
      <c r="C184" s="1" t="s">
        <v>211</v>
      </c>
      <c r="D184" s="1">
        <v>18120</v>
      </c>
      <c r="F184" t="str">
        <f t="shared" si="2"/>
        <v>11 Route du Ferrandeau 18120 LURY SUR ARNON</v>
      </c>
    </row>
    <row r="185" spans="2:6" x14ac:dyDescent="0.25">
      <c r="B185" s="1" t="s">
        <v>212</v>
      </c>
      <c r="C185" s="1" t="s">
        <v>213</v>
      </c>
      <c r="D185" s="1">
        <v>18200</v>
      </c>
      <c r="F185" t="str">
        <f t="shared" si="2"/>
        <v>835 route de Saint Amand 18200 DREVANT</v>
      </c>
    </row>
    <row r="186" spans="2:6" x14ac:dyDescent="0.25">
      <c r="B186" s="1" t="s">
        <v>214</v>
      </c>
      <c r="C186" s="1" t="s">
        <v>213</v>
      </c>
      <c r="D186" s="1">
        <v>18200</v>
      </c>
      <c r="F186" t="str">
        <f t="shared" si="2"/>
        <v>835 Route de Saint Amand 18200 DREVANT</v>
      </c>
    </row>
    <row r="187" spans="2:6" x14ac:dyDescent="0.25">
      <c r="B187" s="1" t="s">
        <v>215</v>
      </c>
      <c r="C187" s="1" t="s">
        <v>187</v>
      </c>
      <c r="D187" s="1">
        <v>18130</v>
      </c>
      <c r="F187" t="str">
        <f t="shared" si="2"/>
        <v>7 rue Jean Moulin 18130 DUN SUR AURON</v>
      </c>
    </row>
    <row r="188" spans="2:6" x14ac:dyDescent="0.25">
      <c r="B188" s="1" t="s">
        <v>216</v>
      </c>
      <c r="C188" s="1" t="s">
        <v>217</v>
      </c>
      <c r="D188" s="1">
        <v>18200</v>
      </c>
      <c r="F188" t="str">
        <f t="shared" si="2"/>
        <v>2 Rue Beau Soleil 18200 ORVAL</v>
      </c>
    </row>
    <row r="189" spans="2:6" x14ac:dyDescent="0.25">
      <c r="B189" s="1" t="s">
        <v>218</v>
      </c>
      <c r="C189" s="1" t="s">
        <v>219</v>
      </c>
      <c r="D189" s="1" t="s">
        <v>220</v>
      </c>
      <c r="F189" t="str">
        <f t="shared" si="2"/>
        <v>2 route de Valigny 03360 AINAY LE CHATEAU</v>
      </c>
    </row>
    <row r="190" spans="2:6" x14ac:dyDescent="0.25">
      <c r="B190" s="1" t="s">
        <v>221</v>
      </c>
      <c r="C190" s="1" t="s">
        <v>217</v>
      </c>
      <c r="D190" s="1">
        <v>18200</v>
      </c>
      <c r="F190" t="str">
        <f t="shared" si="2"/>
        <v>10 Rue de l Abeille 18200 ORVAL</v>
      </c>
    </row>
    <row r="191" spans="2:6" x14ac:dyDescent="0.25">
      <c r="B191" s="1" t="s">
        <v>222</v>
      </c>
      <c r="C191" s="1" t="s">
        <v>223</v>
      </c>
      <c r="D191" s="1">
        <v>18200</v>
      </c>
      <c r="F191" t="str">
        <f t="shared" si="2"/>
        <v>4 Rue Molière 18200 SAINT AMAND MONTROND</v>
      </c>
    </row>
    <row r="192" spans="2:6" x14ac:dyDescent="0.25">
      <c r="B192" s="1" t="s">
        <v>224</v>
      </c>
      <c r="C192" s="1" t="s">
        <v>217</v>
      </c>
      <c r="D192" s="1">
        <v>18200</v>
      </c>
      <c r="F192" t="str">
        <f t="shared" si="2"/>
        <v>24 rue des Noirats 18200 ORVAL</v>
      </c>
    </row>
    <row r="193" spans="2:6" x14ac:dyDescent="0.25">
      <c r="B193" s="1" t="s">
        <v>225</v>
      </c>
      <c r="C193" s="1" t="s">
        <v>223</v>
      </c>
      <c r="D193" s="1">
        <v>18200</v>
      </c>
      <c r="F193" t="str">
        <f t="shared" si="2"/>
        <v>29 rue Croix Flambard 18200 SAINT AMAND MONTROND</v>
      </c>
    </row>
    <row r="194" spans="2:6" x14ac:dyDescent="0.25">
      <c r="B194" s="1" t="s">
        <v>226</v>
      </c>
      <c r="C194" s="1" t="s">
        <v>227</v>
      </c>
      <c r="D194" s="1">
        <v>18200</v>
      </c>
      <c r="F194" t="str">
        <f t="shared" si="2"/>
        <v>34 Rue de la Verne 18200 COLOMBIERS</v>
      </c>
    </row>
    <row r="195" spans="2:6" x14ac:dyDescent="0.25">
      <c r="B195" s="1" t="s">
        <v>228</v>
      </c>
      <c r="C195" s="1" t="s">
        <v>217</v>
      </c>
      <c r="D195" s="1">
        <v>18200</v>
      </c>
      <c r="F195" t="str">
        <f t="shared" ref="F195:F258" si="3">B195 &amp; " " &amp;D195&amp; " " &amp; C195</f>
        <v>6, Routede l'Ombrée 18200 ORVAL</v>
      </c>
    </row>
    <row r="196" spans="2:6" x14ac:dyDescent="0.25">
      <c r="B196" s="1" t="s">
        <v>229</v>
      </c>
      <c r="C196" s="1" t="s">
        <v>217</v>
      </c>
      <c r="D196" s="1">
        <v>18200</v>
      </c>
      <c r="F196" t="str">
        <f t="shared" si="3"/>
        <v>12 Route de la Férolle 18200 ORVAL</v>
      </c>
    </row>
    <row r="197" spans="2:6" x14ac:dyDescent="0.25">
      <c r="B197" s="1" t="s">
        <v>230</v>
      </c>
      <c r="C197" s="1" t="s">
        <v>217</v>
      </c>
      <c r="D197" s="1">
        <v>18200</v>
      </c>
      <c r="F197" t="str">
        <f t="shared" si="3"/>
        <v>1 rue des Mésanges 18200 ORVAL</v>
      </c>
    </row>
    <row r="198" spans="2:6" x14ac:dyDescent="0.25">
      <c r="B198" s="1" t="s">
        <v>231</v>
      </c>
      <c r="C198" s="1" t="s">
        <v>72</v>
      </c>
      <c r="D198" s="1">
        <v>36000</v>
      </c>
      <c r="F198" t="str">
        <f t="shared" si="3"/>
        <v>23 Rue Jean d Alembert 36000 CHATEAUROUX</v>
      </c>
    </row>
    <row r="199" spans="2:6" x14ac:dyDescent="0.25">
      <c r="B199" s="1" t="s">
        <v>232</v>
      </c>
      <c r="C199" s="1" t="s">
        <v>233</v>
      </c>
      <c r="D199" s="1">
        <v>18200</v>
      </c>
      <c r="F199" t="str">
        <f t="shared" si="3"/>
        <v>149, Rue de Nottuln 18200 ST AMAND MONTROND</v>
      </c>
    </row>
    <row r="200" spans="2:6" x14ac:dyDescent="0.25">
      <c r="B200" s="1" t="s">
        <v>234</v>
      </c>
      <c r="C200" s="1" t="s">
        <v>213</v>
      </c>
      <c r="D200" s="1">
        <v>18200</v>
      </c>
      <c r="F200" t="str">
        <f t="shared" si="3"/>
        <v>900 Chemin du Grand Tertre 18200 DREVANT</v>
      </c>
    </row>
    <row r="201" spans="2:6" x14ac:dyDescent="0.25">
      <c r="B201" s="1" t="s">
        <v>235</v>
      </c>
      <c r="C201" s="1" t="s">
        <v>223</v>
      </c>
      <c r="D201" s="1">
        <v>18200</v>
      </c>
      <c r="F201" t="str">
        <f t="shared" si="3"/>
        <v>13 Rue de la Ravoie 18200 SAINT AMAND MONTROND</v>
      </c>
    </row>
    <row r="202" spans="2:6" x14ac:dyDescent="0.25">
      <c r="B202" s="1" t="s">
        <v>236</v>
      </c>
      <c r="C202" s="1" t="s">
        <v>237</v>
      </c>
      <c r="D202" s="1">
        <v>18500</v>
      </c>
      <c r="F202" t="str">
        <f t="shared" si="3"/>
        <v>67, Rue André Brému 18500 MEHUN SUR YEVRE</v>
      </c>
    </row>
    <row r="203" spans="2:6" x14ac:dyDescent="0.25">
      <c r="B203" s="1" t="s">
        <v>238</v>
      </c>
      <c r="C203" s="1" t="s">
        <v>217</v>
      </c>
      <c r="D203" s="1">
        <v>18200</v>
      </c>
      <c r="F203" t="str">
        <f t="shared" si="3"/>
        <v>1 Rue des Muriers 18200 ORVAL</v>
      </c>
    </row>
    <row r="204" spans="2:6" x14ac:dyDescent="0.25">
      <c r="B204" s="1" t="s">
        <v>239</v>
      </c>
      <c r="C204" s="1" t="s">
        <v>223</v>
      </c>
      <c r="D204" s="1">
        <v>18200</v>
      </c>
      <c r="F204" t="str">
        <f t="shared" si="3"/>
        <v>1 Rue Croix Flambard 18200 SAINT AMAND MONTROND</v>
      </c>
    </row>
    <row r="205" spans="2:6" x14ac:dyDescent="0.25">
      <c r="B205" s="1" t="s">
        <v>240</v>
      </c>
      <c r="C205" s="1" t="s">
        <v>241</v>
      </c>
      <c r="D205" s="1">
        <v>18150</v>
      </c>
      <c r="F205" t="str">
        <f t="shared" si="3"/>
        <v>2 Route de Sancoins 18150 GERMIGNY L'EXEMPT</v>
      </c>
    </row>
    <row r="206" spans="2:6" x14ac:dyDescent="0.25">
      <c r="B206" s="1" t="s">
        <v>242</v>
      </c>
      <c r="C206" s="1" t="s">
        <v>211</v>
      </c>
      <c r="D206" s="1">
        <v>18120</v>
      </c>
      <c r="F206" t="str">
        <f t="shared" si="3"/>
        <v>11, Route du Ferrandeau 18120 LURY SUR ARNON</v>
      </c>
    </row>
    <row r="207" spans="2:6" x14ac:dyDescent="0.25">
      <c r="B207" s="1" t="s">
        <v>243</v>
      </c>
      <c r="C207" s="1" t="s">
        <v>244</v>
      </c>
      <c r="D207" s="1">
        <v>18170</v>
      </c>
      <c r="F207" t="str">
        <f t="shared" si="3"/>
        <v>La Jappe aux Loups 18170 MORLAC</v>
      </c>
    </row>
    <row r="208" spans="2:6" x14ac:dyDescent="0.25">
      <c r="B208" s="1" t="s">
        <v>245</v>
      </c>
      <c r="C208" s="1" t="s">
        <v>223</v>
      </c>
      <c r="D208" s="1">
        <v>18200</v>
      </c>
      <c r="F208" t="str">
        <f t="shared" si="3"/>
        <v>40,Rue Grenouillière 18200 SAINT AMAND MONTROND</v>
      </c>
    </row>
    <row r="209" spans="2:6" x14ac:dyDescent="0.25">
      <c r="B209" s="1" t="s">
        <v>238</v>
      </c>
      <c r="C209" s="1" t="s">
        <v>217</v>
      </c>
      <c r="D209" s="1">
        <v>18200</v>
      </c>
      <c r="F209" t="str">
        <f t="shared" si="3"/>
        <v>1 Rue des Muriers 18200 ORVAL</v>
      </c>
    </row>
    <row r="210" spans="2:6" x14ac:dyDescent="0.25">
      <c r="B210" s="1" t="s">
        <v>246</v>
      </c>
      <c r="C210" s="1" t="s">
        <v>223</v>
      </c>
      <c r="D210" s="1">
        <v>18200</v>
      </c>
      <c r="F210" t="str">
        <f t="shared" si="3"/>
        <v>53 Rue Henri Barbuse 18200 SAINT AMAND MONTROND</v>
      </c>
    </row>
    <row r="211" spans="2:6" x14ac:dyDescent="0.25">
      <c r="B211" s="1" t="s">
        <v>247</v>
      </c>
      <c r="C211" s="1" t="s">
        <v>217</v>
      </c>
      <c r="D211" s="1">
        <v>18200</v>
      </c>
      <c r="F211" t="str">
        <f t="shared" si="3"/>
        <v>19 rue des Noirats 18200 ORVAL</v>
      </c>
    </row>
    <row r="212" spans="2:6" x14ac:dyDescent="0.25">
      <c r="B212" s="1" t="s">
        <v>248</v>
      </c>
      <c r="C212" s="1" t="s">
        <v>217</v>
      </c>
      <c r="D212" s="1">
        <v>18200</v>
      </c>
      <c r="F212" t="str">
        <f t="shared" si="3"/>
        <v>9 A Avenue de la Gare 18200 ORVAL</v>
      </c>
    </row>
    <row r="213" spans="2:6" x14ac:dyDescent="0.25">
      <c r="B213" s="1" t="s">
        <v>249</v>
      </c>
      <c r="C213" s="1" t="s">
        <v>250</v>
      </c>
      <c r="D213" s="1">
        <v>18200</v>
      </c>
      <c r="F213" t="str">
        <f t="shared" si="3"/>
        <v>195, Rue des Noyers 18200 BOUZAIS</v>
      </c>
    </row>
    <row r="214" spans="2:6" x14ac:dyDescent="0.25">
      <c r="B214" s="1" t="s">
        <v>251</v>
      </c>
      <c r="C214" s="1" t="s">
        <v>233</v>
      </c>
      <c r="D214" s="1">
        <v>18200</v>
      </c>
      <c r="F214" t="str">
        <f t="shared" si="3"/>
        <v>13 rue Georges Clémenceau 18200 ST AMAND MONTROND</v>
      </c>
    </row>
    <row r="215" spans="2:6" x14ac:dyDescent="0.25">
      <c r="B215" s="1" t="s">
        <v>225</v>
      </c>
      <c r="C215" s="1" t="s">
        <v>223</v>
      </c>
      <c r="D215" s="1">
        <v>18200</v>
      </c>
      <c r="F215" t="str">
        <f t="shared" si="3"/>
        <v>29 rue Croix Flambard 18200 SAINT AMAND MONTROND</v>
      </c>
    </row>
    <row r="216" spans="2:6" x14ac:dyDescent="0.25">
      <c r="B216" s="1" t="s">
        <v>252</v>
      </c>
      <c r="C216" s="1" t="s">
        <v>223</v>
      </c>
      <c r="D216" s="1">
        <v>18200</v>
      </c>
      <c r="F216" t="str">
        <f t="shared" si="3"/>
        <v>1,Rue Robert Lazurick 18200 SAINT AMAND MONTROND</v>
      </c>
    </row>
    <row r="217" spans="2:6" x14ac:dyDescent="0.25">
      <c r="B217" s="1" t="s">
        <v>253</v>
      </c>
      <c r="C217" s="1" t="s">
        <v>254</v>
      </c>
      <c r="D217" s="1">
        <v>18200</v>
      </c>
      <c r="F217" t="str">
        <f t="shared" si="3"/>
        <v>8 Route de St. Amand 18200 ST GEORGES DE POISIEUX</v>
      </c>
    </row>
    <row r="218" spans="2:6" x14ac:dyDescent="0.25">
      <c r="B218" s="1" t="s">
        <v>255</v>
      </c>
      <c r="C218" s="1" t="s">
        <v>223</v>
      </c>
      <c r="D218" s="1">
        <v>18200</v>
      </c>
      <c r="F218" t="str">
        <f t="shared" si="3"/>
        <v>4, Cours des Quatre Vents 18200 SAINT AMAND MONTROND</v>
      </c>
    </row>
    <row r="219" spans="2:6" x14ac:dyDescent="0.25">
      <c r="B219" s="1" t="s">
        <v>256</v>
      </c>
      <c r="C219" s="1" t="s">
        <v>187</v>
      </c>
      <c r="D219" s="1">
        <v>18130</v>
      </c>
      <c r="F219" t="str">
        <f t="shared" si="3"/>
        <v>11 Rue de la Pajone 18130 DUN SUR AURON</v>
      </c>
    </row>
    <row r="220" spans="2:6" x14ac:dyDescent="0.25">
      <c r="B220" s="1" t="s">
        <v>257</v>
      </c>
      <c r="C220" s="1" t="s">
        <v>223</v>
      </c>
      <c r="D220" s="1">
        <v>18200</v>
      </c>
      <c r="F220" t="str">
        <f t="shared" si="3"/>
        <v>62 Rue Autel de la Patrie 18200 SAINT AMAND MONTROND</v>
      </c>
    </row>
    <row r="221" spans="2:6" x14ac:dyDescent="0.25">
      <c r="B221" s="1" t="s">
        <v>258</v>
      </c>
      <c r="C221" s="1" t="s">
        <v>217</v>
      </c>
      <c r="D221" s="1">
        <v>18200</v>
      </c>
      <c r="F221" t="str">
        <f t="shared" si="3"/>
        <v>14 impasse des Bouleaux 18200 ORVAL</v>
      </c>
    </row>
    <row r="222" spans="2:6" x14ac:dyDescent="0.25">
      <c r="B222" s="1" t="s">
        <v>259</v>
      </c>
      <c r="C222" s="1" t="s">
        <v>223</v>
      </c>
      <c r="D222" s="1">
        <v>18200</v>
      </c>
      <c r="F222" t="str">
        <f t="shared" si="3"/>
        <v>27 Rue Anatole France 18200 SAINT AMAND MONTROND</v>
      </c>
    </row>
    <row r="223" spans="2:6" x14ac:dyDescent="0.25">
      <c r="B223" s="1" t="s">
        <v>260</v>
      </c>
      <c r="C223" s="1" t="s">
        <v>223</v>
      </c>
      <c r="D223" s="1">
        <v>18200</v>
      </c>
      <c r="F223" t="str">
        <f t="shared" si="3"/>
        <v>27 rue Anatole France 18200 SAINT AMAND MONTROND</v>
      </c>
    </row>
    <row r="224" spans="2:6" x14ac:dyDescent="0.25">
      <c r="B224" s="1" t="s">
        <v>261</v>
      </c>
      <c r="C224" s="1" t="s">
        <v>262</v>
      </c>
      <c r="D224" s="1">
        <v>18210</v>
      </c>
      <c r="F224" t="str">
        <f t="shared" si="3"/>
        <v>1,Route des Barres 18210 BESSAIS LE FROMENTAL</v>
      </c>
    </row>
    <row r="225" spans="2:6" x14ac:dyDescent="0.25">
      <c r="B225" s="1" t="s">
        <v>263</v>
      </c>
      <c r="C225" s="1" t="s">
        <v>223</v>
      </c>
      <c r="D225" s="1">
        <v>18200</v>
      </c>
      <c r="F225" t="str">
        <f t="shared" si="3"/>
        <v>18 Rue Georges Clemenceau 18200 SAINT AMAND MONTROND</v>
      </c>
    </row>
    <row r="226" spans="2:6" x14ac:dyDescent="0.25">
      <c r="B226" s="1" t="s">
        <v>264</v>
      </c>
      <c r="C226" s="1" t="s">
        <v>233</v>
      </c>
      <c r="D226" s="1">
        <v>18200</v>
      </c>
      <c r="F226" t="str">
        <f t="shared" si="3"/>
        <v>17 rue Porte de Bourges 18200 ST AMAND MONTROND</v>
      </c>
    </row>
    <row r="227" spans="2:6" x14ac:dyDescent="0.25">
      <c r="B227" s="1" t="s">
        <v>265</v>
      </c>
      <c r="C227" s="1" t="s">
        <v>217</v>
      </c>
      <c r="D227" s="1">
        <v>18200</v>
      </c>
      <c r="F227" t="str">
        <f t="shared" si="3"/>
        <v>28 Chemin des Escargots 18200 ORVAL</v>
      </c>
    </row>
    <row r="228" spans="2:6" x14ac:dyDescent="0.25">
      <c r="B228" s="1" t="s">
        <v>266</v>
      </c>
      <c r="C228" s="1" t="s">
        <v>233</v>
      </c>
      <c r="D228" s="1">
        <v>18200</v>
      </c>
      <c r="F228" t="str">
        <f t="shared" si="3"/>
        <v>33 Rue Van Gogh 18200 ST AMAND MONTROND</v>
      </c>
    </row>
    <row r="229" spans="2:6" x14ac:dyDescent="0.25">
      <c r="B229" s="1" t="s">
        <v>267</v>
      </c>
      <c r="C229" s="1" t="s">
        <v>233</v>
      </c>
      <c r="D229" s="1">
        <v>18200</v>
      </c>
      <c r="F229" t="str">
        <f t="shared" si="3"/>
        <v>5, Rue René Sadrin 18200 ST AMAND MONTROND</v>
      </c>
    </row>
    <row r="230" spans="2:6" x14ac:dyDescent="0.25">
      <c r="B230" s="1" t="s">
        <v>268</v>
      </c>
      <c r="C230" s="1" t="s">
        <v>269</v>
      </c>
      <c r="D230" s="1">
        <v>18170</v>
      </c>
      <c r="F230" t="str">
        <f t="shared" si="3"/>
        <v>6 La Défense 18170 Lury sur Arnon</v>
      </c>
    </row>
    <row r="231" spans="2:6" x14ac:dyDescent="0.25">
      <c r="B231" s="1" t="s">
        <v>270</v>
      </c>
      <c r="C231" s="1" t="s">
        <v>271</v>
      </c>
      <c r="D231" s="1">
        <v>18500</v>
      </c>
      <c r="F231" t="str">
        <f t="shared" si="3"/>
        <v>83 Rue des Sables 18500 MARMAGNE</v>
      </c>
    </row>
    <row r="232" spans="2:6" x14ac:dyDescent="0.25">
      <c r="B232" s="1" t="s">
        <v>272</v>
      </c>
      <c r="C232" s="1" t="s">
        <v>223</v>
      </c>
      <c r="D232" s="1">
        <v>18200</v>
      </c>
      <c r="F232" t="str">
        <f t="shared" si="3"/>
        <v>46 Avenue de la République 18200 SAINT AMAND MONTROND</v>
      </c>
    </row>
    <row r="233" spans="2:6" x14ac:dyDescent="0.25">
      <c r="B233" s="1" t="s">
        <v>273</v>
      </c>
      <c r="C233" s="1" t="s">
        <v>223</v>
      </c>
      <c r="D233" s="1">
        <v>18200</v>
      </c>
      <c r="F233" t="str">
        <f t="shared" si="3"/>
        <v>56, Rue de Billeron 18200 SAINT AMAND MONTROND</v>
      </c>
    </row>
    <row r="234" spans="2:6" x14ac:dyDescent="0.25">
      <c r="B234" s="1" t="s">
        <v>274</v>
      </c>
      <c r="C234" s="1" t="s">
        <v>223</v>
      </c>
      <c r="D234" s="1">
        <v>18200</v>
      </c>
      <c r="F234" t="str">
        <f t="shared" si="3"/>
        <v>1, Rue Croix Flambard 18200 SAINT AMAND MONTROND</v>
      </c>
    </row>
    <row r="235" spans="2:6" x14ac:dyDescent="0.25">
      <c r="B235" s="1" t="s">
        <v>275</v>
      </c>
      <c r="C235" s="1" t="s">
        <v>62</v>
      </c>
      <c r="D235" s="1">
        <v>18000</v>
      </c>
      <c r="F235" t="str">
        <f t="shared" si="3"/>
        <v>30,Rue Edouard Branly 18000 BOURGES</v>
      </c>
    </row>
    <row r="236" spans="2:6" x14ac:dyDescent="0.25">
      <c r="B236" s="1" t="s">
        <v>276</v>
      </c>
      <c r="C236" s="1" t="s">
        <v>223</v>
      </c>
      <c r="D236" s="1">
        <v>18200</v>
      </c>
      <c r="F236" t="str">
        <f t="shared" si="3"/>
        <v>46, Avenue de la République 18200 SAINT AMAND MONTROND</v>
      </c>
    </row>
    <row r="237" spans="2:6" x14ac:dyDescent="0.25">
      <c r="B237" s="1" t="s">
        <v>277</v>
      </c>
      <c r="C237" s="1" t="s">
        <v>250</v>
      </c>
      <c r="D237" s="1">
        <v>18200</v>
      </c>
      <c r="F237" t="str">
        <f t="shared" si="3"/>
        <v>58 Impasse des Puits 18200 BOUZAIS</v>
      </c>
    </row>
    <row r="238" spans="2:6" x14ac:dyDescent="0.25">
      <c r="B238" s="1" t="s">
        <v>278</v>
      </c>
      <c r="C238" s="1" t="s">
        <v>217</v>
      </c>
      <c r="D238" s="1">
        <v>18200</v>
      </c>
      <c r="F238" t="str">
        <f t="shared" si="3"/>
        <v>2 Impasse des Bouleaux 18200 ORVAL</v>
      </c>
    </row>
    <row r="239" spans="2:6" x14ac:dyDescent="0.25">
      <c r="B239" s="1" t="s">
        <v>279</v>
      </c>
      <c r="C239" s="1" t="s">
        <v>244</v>
      </c>
      <c r="D239" s="1">
        <v>18170</v>
      </c>
      <c r="F239" t="str">
        <f t="shared" si="3"/>
        <v>Le Casson 18170 MORLAC</v>
      </c>
    </row>
    <row r="240" spans="2:6" x14ac:dyDescent="0.25">
      <c r="B240" s="1" t="s">
        <v>280</v>
      </c>
      <c r="C240" s="1" t="s">
        <v>223</v>
      </c>
      <c r="D240" s="1">
        <v>18200</v>
      </c>
      <c r="F240" t="str">
        <f t="shared" si="3"/>
        <v>11bis Rue Camille Guillaumin 18200 SAINT AMAND MONTROND</v>
      </c>
    </row>
    <row r="241" spans="2:6" x14ac:dyDescent="0.25">
      <c r="B241" s="1" t="s">
        <v>281</v>
      </c>
      <c r="F241" t="str">
        <f t="shared" si="3"/>
        <v xml:space="preserve">La Brande du Brésil  </v>
      </c>
    </row>
    <row r="242" spans="2:6" x14ac:dyDescent="0.25">
      <c r="B242" s="1" t="s">
        <v>282</v>
      </c>
      <c r="C242" s="1" t="s">
        <v>283</v>
      </c>
      <c r="D242" s="1">
        <v>18360</v>
      </c>
      <c r="F242" t="str">
        <f t="shared" si="3"/>
        <v>Les Greniers 18360 EPINEUIL LE FLEURIEL</v>
      </c>
    </row>
    <row r="243" spans="2:6" x14ac:dyDescent="0.25">
      <c r="B243" s="1" t="s">
        <v>284</v>
      </c>
      <c r="C243" s="1" t="s">
        <v>254</v>
      </c>
      <c r="D243" s="1">
        <v>18200</v>
      </c>
      <c r="F243" t="str">
        <f t="shared" si="3"/>
        <v>44 Rue de St. Amand 18200 ST GEORGES DE POISIEUX</v>
      </c>
    </row>
    <row r="244" spans="2:6" x14ac:dyDescent="0.25">
      <c r="B244" s="1" t="s">
        <v>285</v>
      </c>
      <c r="C244" s="1" t="s">
        <v>233</v>
      </c>
      <c r="D244" s="1">
        <v>18200</v>
      </c>
      <c r="F244" t="str">
        <f t="shared" si="3"/>
        <v>17 Rue Massena 18200 ST AMAND MONTROND</v>
      </c>
    </row>
    <row r="245" spans="2:6" x14ac:dyDescent="0.25">
      <c r="B245" s="1" t="s">
        <v>286</v>
      </c>
      <c r="C245" s="1" t="s">
        <v>233</v>
      </c>
      <c r="D245" s="1">
        <v>18200</v>
      </c>
      <c r="F245" t="str">
        <f t="shared" si="3"/>
        <v>8 Rue Anatole France 18200 ST AMAND MONTROND</v>
      </c>
    </row>
    <row r="246" spans="2:6" x14ac:dyDescent="0.25">
      <c r="B246" s="1" t="s">
        <v>287</v>
      </c>
      <c r="C246" s="1" t="s">
        <v>223</v>
      </c>
      <c r="D246" s="1">
        <v>18200</v>
      </c>
      <c r="F246" t="str">
        <f t="shared" si="3"/>
        <v>12, Rue de la Croix de Fer 18200 SAINT AMAND MONTROND</v>
      </c>
    </row>
    <row r="247" spans="2:6" x14ac:dyDescent="0.25">
      <c r="B247" s="1" t="s">
        <v>240</v>
      </c>
      <c r="C247" s="1" t="s">
        <v>241</v>
      </c>
      <c r="D247" s="1">
        <v>18150</v>
      </c>
      <c r="F247" t="str">
        <f t="shared" si="3"/>
        <v>2 Route de Sancoins 18150 GERMIGNY L'EXEMPT</v>
      </c>
    </row>
    <row r="248" spans="2:6" x14ac:dyDescent="0.25">
      <c r="B248" s="1" t="s">
        <v>288</v>
      </c>
      <c r="C248" s="1" t="s">
        <v>289</v>
      </c>
      <c r="D248" s="1" t="s">
        <v>220</v>
      </c>
      <c r="F248" t="str">
        <f t="shared" si="3"/>
        <v>22 route du Vernet 03360 MEAULNE</v>
      </c>
    </row>
    <row r="249" spans="2:6" x14ac:dyDescent="0.25">
      <c r="B249" s="1" t="s">
        <v>290</v>
      </c>
      <c r="C249" s="1" t="s">
        <v>217</v>
      </c>
      <c r="D249" s="1">
        <v>18200</v>
      </c>
      <c r="F249" t="str">
        <f t="shared" si="3"/>
        <v>9C avenue de la Gare 18200 ORVAL</v>
      </c>
    </row>
    <row r="250" spans="2:6" x14ac:dyDescent="0.25">
      <c r="B250" s="1" t="s">
        <v>291</v>
      </c>
      <c r="C250" s="1" t="s">
        <v>118</v>
      </c>
      <c r="D250" s="1">
        <v>18190</v>
      </c>
      <c r="F250" t="str">
        <f t="shared" si="3"/>
        <v>18, Rue du Lavoir 18190 VALLENAY</v>
      </c>
    </row>
    <row r="251" spans="2:6" x14ac:dyDescent="0.25">
      <c r="B251" s="1" t="s">
        <v>292</v>
      </c>
      <c r="C251" s="1" t="s">
        <v>217</v>
      </c>
      <c r="D251" s="1">
        <v>18200</v>
      </c>
      <c r="F251" t="str">
        <f t="shared" si="3"/>
        <v>1 Rue des Fougères 18200 ORVAL</v>
      </c>
    </row>
    <row r="252" spans="2:6" x14ac:dyDescent="0.25">
      <c r="B252" s="1" t="s">
        <v>293</v>
      </c>
      <c r="C252" s="1" t="s">
        <v>223</v>
      </c>
      <c r="D252" s="1">
        <v>18200</v>
      </c>
      <c r="F252" t="str">
        <f t="shared" si="3"/>
        <v>17 Rue de la Ravoie 18200 SAINT AMAND MONTROND</v>
      </c>
    </row>
    <row r="253" spans="2:6" x14ac:dyDescent="0.25">
      <c r="B253" s="1" t="s">
        <v>294</v>
      </c>
      <c r="C253" s="1" t="s">
        <v>217</v>
      </c>
      <c r="D253" s="1">
        <v>18200</v>
      </c>
      <c r="F253" t="str">
        <f t="shared" si="3"/>
        <v>22 Rue des Ecoles 18200 ORVAL</v>
      </c>
    </row>
    <row r="254" spans="2:6" x14ac:dyDescent="0.25">
      <c r="B254" s="1" t="s">
        <v>295</v>
      </c>
      <c r="C254" s="1" t="s">
        <v>233</v>
      </c>
      <c r="D254" s="1">
        <v>18200</v>
      </c>
      <c r="F254" t="str">
        <f t="shared" si="3"/>
        <v>27 rue Contrescarpe du Nord 18200 ST AMAND MONTROND</v>
      </c>
    </row>
    <row r="255" spans="2:6" x14ac:dyDescent="0.25">
      <c r="B255" s="1" t="s">
        <v>296</v>
      </c>
      <c r="C255" s="1" t="s">
        <v>217</v>
      </c>
      <c r="D255" s="1">
        <v>18200</v>
      </c>
      <c r="F255" t="str">
        <f t="shared" si="3"/>
        <v>1 Rue de la Mairie 18200 ORVAL</v>
      </c>
    </row>
    <row r="256" spans="2:6" x14ac:dyDescent="0.25">
      <c r="B256" s="1" t="s">
        <v>297</v>
      </c>
      <c r="C256" s="1" t="s">
        <v>298</v>
      </c>
      <c r="D256" s="1">
        <v>18200</v>
      </c>
      <c r="F256" t="str">
        <f t="shared" si="3"/>
        <v>47 Rue Jean Moulin 18200 SAINT AMAND</v>
      </c>
    </row>
    <row r="257" spans="2:6" x14ac:dyDescent="0.25">
      <c r="B257" s="1" t="s">
        <v>299</v>
      </c>
      <c r="C257" s="1" t="s">
        <v>62</v>
      </c>
      <c r="D257" s="1">
        <v>18000</v>
      </c>
      <c r="F257" t="str">
        <f t="shared" si="3"/>
        <v>13 Rue du Limousin 18000 BOURGES</v>
      </c>
    </row>
    <row r="258" spans="2:6" x14ac:dyDescent="0.25">
      <c r="B258" s="1" t="s">
        <v>300</v>
      </c>
      <c r="C258" s="1" t="s">
        <v>217</v>
      </c>
      <c r="D258" s="1">
        <v>18200</v>
      </c>
      <c r="F258" t="str">
        <f t="shared" si="3"/>
        <v>8 Impasse des Fleurs 18200 ORVAL</v>
      </c>
    </row>
    <row r="259" spans="2:6" x14ac:dyDescent="0.25">
      <c r="B259" s="1" t="s">
        <v>301</v>
      </c>
      <c r="C259" s="1" t="s">
        <v>233</v>
      </c>
      <c r="D259" s="1">
        <v>18200</v>
      </c>
      <c r="F259" t="str">
        <f t="shared" ref="F259:F322" si="4">B259 &amp; " " &amp;D259&amp; " " &amp; C259</f>
        <v>17 Bis Rue de la Ravoie 18200 ST AMAND MONTROND</v>
      </c>
    </row>
    <row r="260" spans="2:6" x14ac:dyDescent="0.25">
      <c r="B260" s="1" t="s">
        <v>302</v>
      </c>
      <c r="C260" s="1" t="s">
        <v>303</v>
      </c>
      <c r="D260" s="1">
        <v>18200</v>
      </c>
      <c r="F260" t="str">
        <f t="shared" si="4"/>
        <v>20 Bis Rue d'Uzay 18200 MEILLANT</v>
      </c>
    </row>
    <row r="261" spans="2:6" x14ac:dyDescent="0.25">
      <c r="B261" s="1" t="s">
        <v>304</v>
      </c>
      <c r="C261" s="1" t="s">
        <v>233</v>
      </c>
      <c r="D261" s="1">
        <v>18200</v>
      </c>
      <c r="F261" t="str">
        <f t="shared" si="4"/>
        <v>33, Allée du Prince de Condé 18200 ST AMAND MONTROND</v>
      </c>
    </row>
    <row r="262" spans="2:6" x14ac:dyDescent="0.25">
      <c r="B262" s="1" t="s">
        <v>305</v>
      </c>
      <c r="C262" s="1" t="s">
        <v>211</v>
      </c>
      <c r="D262" s="1">
        <v>18120</v>
      </c>
      <c r="F262" t="str">
        <f t="shared" si="4"/>
        <v>11, Rue du Fernandeau 18120 LURY SUR ARNON</v>
      </c>
    </row>
    <row r="263" spans="2:6" x14ac:dyDescent="0.25">
      <c r="B263" s="1" t="s">
        <v>306</v>
      </c>
      <c r="C263" s="1" t="s">
        <v>233</v>
      </c>
      <c r="D263" s="1">
        <v>18200</v>
      </c>
      <c r="F263" t="str">
        <f t="shared" si="4"/>
        <v>220, Chemin des Bressollles 18200 ST AMAND MONTROND</v>
      </c>
    </row>
    <row r="264" spans="2:6" x14ac:dyDescent="0.25">
      <c r="B264" s="1" t="s">
        <v>307</v>
      </c>
      <c r="C264" s="1" t="s">
        <v>233</v>
      </c>
      <c r="D264" s="1">
        <v>18200</v>
      </c>
      <c r="F264" t="str">
        <f t="shared" si="4"/>
        <v>475, Rue de l'Ecluse 18200 ST AMAND MONTROND</v>
      </c>
    </row>
    <row r="265" spans="2:6" x14ac:dyDescent="0.25">
      <c r="B265" s="1" t="s">
        <v>308</v>
      </c>
      <c r="C265" s="1" t="s">
        <v>309</v>
      </c>
      <c r="D265" s="1">
        <v>18210</v>
      </c>
      <c r="F265" t="str">
        <f t="shared" si="4"/>
        <v>Route du Pondy 18210 THAUMIERS</v>
      </c>
    </row>
    <row r="266" spans="2:6" x14ac:dyDescent="0.25">
      <c r="B266" s="1" t="s">
        <v>310</v>
      </c>
      <c r="C266" s="1" t="s">
        <v>217</v>
      </c>
      <c r="D266" s="1">
        <v>18200</v>
      </c>
      <c r="F266" t="str">
        <f t="shared" si="4"/>
        <v>20 Ronddes Sorbiers 18200 ORVAL</v>
      </c>
    </row>
    <row r="267" spans="2:6" x14ac:dyDescent="0.25">
      <c r="B267" s="1" t="s">
        <v>311</v>
      </c>
      <c r="C267" s="1" t="s">
        <v>223</v>
      </c>
      <c r="D267" s="1">
        <v>18200</v>
      </c>
      <c r="F267" t="str">
        <f t="shared" si="4"/>
        <v>5 Rue Jules Verne 18200 SAINT AMAND MONTROND</v>
      </c>
    </row>
    <row r="268" spans="2:6" x14ac:dyDescent="0.25">
      <c r="B268" s="1" t="s">
        <v>312</v>
      </c>
      <c r="C268" s="1" t="s">
        <v>233</v>
      </c>
      <c r="D268" s="1">
        <v>18200</v>
      </c>
      <c r="F268" t="str">
        <f t="shared" si="4"/>
        <v>126,Chemin de la Glacière 18200 ST AMAND MONTROND</v>
      </c>
    </row>
    <row r="269" spans="2:6" x14ac:dyDescent="0.25">
      <c r="B269" s="1" t="s">
        <v>313</v>
      </c>
      <c r="C269" s="1" t="s">
        <v>217</v>
      </c>
      <c r="D269" s="1">
        <v>18200</v>
      </c>
      <c r="F269" t="str">
        <f t="shared" si="4"/>
        <v>31 route de Culan 18200 ORVAL</v>
      </c>
    </row>
    <row r="270" spans="2:6" x14ac:dyDescent="0.25">
      <c r="B270" s="1" t="s">
        <v>314</v>
      </c>
      <c r="C270" s="1" t="s">
        <v>223</v>
      </c>
      <c r="D270" s="1">
        <v>18200</v>
      </c>
      <c r="F270" t="str">
        <f t="shared" si="4"/>
        <v>38 Place Jacques Brel 18200 SAINT AMAND MONTROND</v>
      </c>
    </row>
    <row r="271" spans="2:6" x14ac:dyDescent="0.25">
      <c r="B271" s="1" t="s">
        <v>315</v>
      </c>
      <c r="C271" s="1" t="s">
        <v>233</v>
      </c>
      <c r="D271" s="1">
        <v>18200</v>
      </c>
      <c r="F271" t="str">
        <f t="shared" si="4"/>
        <v>3 rue des Varennes 18200 ST AMAND MONTROND</v>
      </c>
    </row>
    <row r="272" spans="2:6" x14ac:dyDescent="0.25">
      <c r="B272" s="1" t="s">
        <v>316</v>
      </c>
      <c r="C272" s="1" t="s">
        <v>233</v>
      </c>
      <c r="D272" s="1">
        <v>18200</v>
      </c>
      <c r="F272" t="str">
        <f t="shared" si="4"/>
        <v>103 Avenue Jean Jaurès 18200 ST AMAND MONTROND</v>
      </c>
    </row>
    <row r="273" spans="2:6" x14ac:dyDescent="0.25">
      <c r="B273" s="1" t="s">
        <v>317</v>
      </c>
      <c r="C273" s="1" t="s">
        <v>318</v>
      </c>
      <c r="D273" s="1">
        <v>18360</v>
      </c>
      <c r="F273" t="str">
        <f t="shared" si="4"/>
        <v>4 Place des Magnolias 18360 SAULZAIS LE POTIER</v>
      </c>
    </row>
    <row r="274" spans="2:6" x14ac:dyDescent="0.25">
      <c r="B274" s="1" t="s">
        <v>319</v>
      </c>
      <c r="C274" s="1" t="s">
        <v>320</v>
      </c>
      <c r="D274" s="1">
        <v>18200</v>
      </c>
      <c r="F274" t="str">
        <f t="shared" si="4"/>
        <v>7 rue du Pont 18200 BRUERE ALLICHAMPS</v>
      </c>
    </row>
    <row r="275" spans="2:6" x14ac:dyDescent="0.25">
      <c r="B275" s="1" t="s">
        <v>319</v>
      </c>
      <c r="C275" s="1" t="s">
        <v>320</v>
      </c>
      <c r="D275" s="1">
        <v>18200</v>
      </c>
      <c r="F275" t="str">
        <f t="shared" si="4"/>
        <v>7 rue du Pont 18200 BRUERE ALLICHAMPS</v>
      </c>
    </row>
    <row r="276" spans="2:6" x14ac:dyDescent="0.25">
      <c r="B276" s="1" t="s">
        <v>321</v>
      </c>
      <c r="C276" s="1" t="s">
        <v>217</v>
      </c>
      <c r="D276" s="1">
        <v>18200</v>
      </c>
      <c r="F276" t="str">
        <f t="shared" si="4"/>
        <v>10 rue des Mèsanges 18200 ORVAL</v>
      </c>
    </row>
    <row r="277" spans="2:6" x14ac:dyDescent="0.25">
      <c r="B277" s="1" t="s">
        <v>322</v>
      </c>
      <c r="C277" s="1" t="s">
        <v>219</v>
      </c>
      <c r="D277" s="1" t="s">
        <v>220</v>
      </c>
      <c r="F277" t="str">
        <f t="shared" si="4"/>
        <v>14, place du champ de foire 03360 AINAY LE CHATEAU</v>
      </c>
    </row>
    <row r="278" spans="2:6" x14ac:dyDescent="0.25">
      <c r="B278" s="1" t="s">
        <v>323</v>
      </c>
      <c r="C278" s="1" t="s">
        <v>254</v>
      </c>
      <c r="D278" s="1">
        <v>18200</v>
      </c>
      <c r="F278" t="str">
        <f t="shared" si="4"/>
        <v>29 route de St. Amand 18200 ST GEORGES DE POISIEUX</v>
      </c>
    </row>
    <row r="279" spans="2:6" x14ac:dyDescent="0.25">
      <c r="B279" s="1" t="s">
        <v>324</v>
      </c>
      <c r="C279" s="1" t="s">
        <v>233</v>
      </c>
      <c r="D279" s="1">
        <v>18200</v>
      </c>
      <c r="F279" t="str">
        <f t="shared" si="4"/>
        <v>6 rue Moliere 18200 ST AMAND MONTROND</v>
      </c>
    </row>
    <row r="280" spans="2:6" x14ac:dyDescent="0.25">
      <c r="B280" s="1" t="s">
        <v>325</v>
      </c>
      <c r="C280" s="1" t="s">
        <v>326</v>
      </c>
      <c r="D280" s="1">
        <v>18200</v>
      </c>
      <c r="F280" t="str">
        <f t="shared" si="4"/>
        <v>738, route des Cassons 18200 NOZIERES</v>
      </c>
    </row>
    <row r="281" spans="2:6" x14ac:dyDescent="0.25">
      <c r="B281" s="1" t="s">
        <v>327</v>
      </c>
      <c r="C281" s="1" t="s">
        <v>328</v>
      </c>
      <c r="D281" s="1">
        <v>18210</v>
      </c>
      <c r="F281" t="str">
        <f t="shared" si="4"/>
        <v>5, cour des Fauvettes 18210 COUST</v>
      </c>
    </row>
    <row r="282" spans="2:6" x14ac:dyDescent="0.25">
      <c r="B282" s="1" t="s">
        <v>329</v>
      </c>
      <c r="C282" s="1" t="s">
        <v>233</v>
      </c>
      <c r="D282" s="1">
        <v>18200</v>
      </c>
      <c r="F282" t="str">
        <f t="shared" si="4"/>
        <v>8 Quai Pluviose 18200 ST AMAND MONTROND</v>
      </c>
    </row>
    <row r="283" spans="2:6" x14ac:dyDescent="0.25">
      <c r="B283" s="1" t="s">
        <v>330</v>
      </c>
      <c r="C283" s="1" t="s">
        <v>233</v>
      </c>
      <c r="D283" s="1">
        <v>18200</v>
      </c>
      <c r="F283" t="str">
        <f t="shared" si="4"/>
        <v>19 allée du Prince de Condé 18200 ST AMAND MONTROND</v>
      </c>
    </row>
    <row r="284" spans="2:6" x14ac:dyDescent="0.25">
      <c r="B284" s="1" t="s">
        <v>331</v>
      </c>
      <c r="C284" s="1" t="s">
        <v>332</v>
      </c>
      <c r="D284" s="1">
        <v>37200</v>
      </c>
      <c r="F284" t="str">
        <f t="shared" si="4"/>
        <v>10 place François Rude 37200 TOURS</v>
      </c>
    </row>
    <row r="285" spans="2:6" x14ac:dyDescent="0.25">
      <c r="B285" s="1" t="s">
        <v>333</v>
      </c>
      <c r="C285" s="1" t="s">
        <v>233</v>
      </c>
      <c r="D285" s="1">
        <v>18200</v>
      </c>
      <c r="F285" t="str">
        <f t="shared" si="4"/>
        <v>11 rue Emile Guillaumin 18200 ST AMAND MONTROND</v>
      </c>
    </row>
    <row r="286" spans="2:6" x14ac:dyDescent="0.25">
      <c r="B286" s="1" t="s">
        <v>334</v>
      </c>
      <c r="C286" s="1" t="s">
        <v>254</v>
      </c>
      <c r="D286" s="1">
        <v>18200</v>
      </c>
      <c r="F286" t="str">
        <f t="shared" si="4"/>
        <v>1 route des Epourneaux 18200 ST GEORGES DE POISIEUX</v>
      </c>
    </row>
    <row r="287" spans="2:6" x14ac:dyDescent="0.25">
      <c r="B287" s="1" t="s">
        <v>335</v>
      </c>
      <c r="C287" s="1" t="s">
        <v>219</v>
      </c>
      <c r="D287" s="1" t="s">
        <v>220</v>
      </c>
      <c r="F287" t="str">
        <f t="shared" si="4"/>
        <v>1 rue de la Boucherie 03360 AINAY LE CHATEAU</v>
      </c>
    </row>
    <row r="288" spans="2:6" x14ac:dyDescent="0.25">
      <c r="B288" s="1" t="s">
        <v>336</v>
      </c>
      <c r="C288" s="1" t="s">
        <v>337</v>
      </c>
      <c r="D288" s="1">
        <v>18130</v>
      </c>
      <c r="F288" t="str">
        <f t="shared" si="4"/>
        <v>2, Rue des Chaumes 18130 CHALIVOY MILON</v>
      </c>
    </row>
    <row r="289" spans="2:6" x14ac:dyDescent="0.25">
      <c r="B289" s="1" t="s">
        <v>338</v>
      </c>
      <c r="C289" s="1" t="s">
        <v>217</v>
      </c>
      <c r="D289" s="1">
        <v>18200</v>
      </c>
      <c r="F289" t="str">
        <f t="shared" si="4"/>
        <v>5 Résidence des Charmes 18200 ORVAL</v>
      </c>
    </row>
    <row r="290" spans="2:6" x14ac:dyDescent="0.25">
      <c r="B290" s="1" t="s">
        <v>339</v>
      </c>
      <c r="C290" s="1" t="s">
        <v>223</v>
      </c>
      <c r="D290" s="1">
        <v>18200</v>
      </c>
      <c r="F290" t="str">
        <f t="shared" si="4"/>
        <v>6, Rue René Sadrin 18200 SAINT AMAND MONTROND</v>
      </c>
    </row>
    <row r="291" spans="2:6" x14ac:dyDescent="0.25">
      <c r="B291" s="1" t="s">
        <v>340</v>
      </c>
      <c r="C291" s="1" t="s">
        <v>223</v>
      </c>
      <c r="D291" s="1">
        <v>18200</v>
      </c>
      <c r="F291" t="str">
        <f t="shared" si="4"/>
        <v>9 rue de Guillon 18200 SAINT AMAND MONTROND</v>
      </c>
    </row>
    <row r="292" spans="2:6" x14ac:dyDescent="0.25">
      <c r="B292" s="1" t="s">
        <v>341</v>
      </c>
      <c r="C292" s="1" t="s">
        <v>223</v>
      </c>
      <c r="D292" s="1">
        <v>18200</v>
      </c>
      <c r="F292" t="str">
        <f t="shared" si="4"/>
        <v>10 rue Emile Dumas 18200 SAINT AMAND MONTROND</v>
      </c>
    </row>
    <row r="293" spans="2:6" x14ac:dyDescent="0.25">
      <c r="B293" s="1" t="s">
        <v>342</v>
      </c>
      <c r="C293" s="1" t="s">
        <v>223</v>
      </c>
      <c r="D293" s="1">
        <v>18200</v>
      </c>
      <c r="F293" t="str">
        <f t="shared" si="4"/>
        <v>72 rue du Docteur Coulon 18200 SAINT AMAND MONTROND</v>
      </c>
    </row>
    <row r="294" spans="2:6" x14ac:dyDescent="0.25">
      <c r="B294" s="1" t="s">
        <v>343</v>
      </c>
      <c r="C294" s="1" t="s">
        <v>187</v>
      </c>
      <c r="D294" s="1">
        <v>18130</v>
      </c>
      <c r="F294" t="str">
        <f t="shared" si="4"/>
        <v>8 Rue Boissereau 18130 DUN SUR AURON</v>
      </c>
    </row>
    <row r="295" spans="2:6" x14ac:dyDescent="0.25">
      <c r="B295" s="1" t="s">
        <v>344</v>
      </c>
      <c r="C295" s="1" t="s">
        <v>213</v>
      </c>
      <c r="D295" s="1">
        <v>18200</v>
      </c>
      <c r="F295" t="str">
        <f t="shared" si="4"/>
        <v>1570 Route de Saint Amand 18200 DREVANT</v>
      </c>
    </row>
    <row r="296" spans="2:6" x14ac:dyDescent="0.25">
      <c r="B296" s="1" t="s">
        <v>345</v>
      </c>
      <c r="C296" s="1" t="s">
        <v>223</v>
      </c>
      <c r="D296" s="1">
        <v>18200</v>
      </c>
      <c r="F296" t="str">
        <f t="shared" si="4"/>
        <v>6 Avenue Félix Piat 18200 SAINT AMAND MONTROND</v>
      </c>
    </row>
    <row r="297" spans="2:6" x14ac:dyDescent="0.25">
      <c r="B297" s="1" t="s">
        <v>346</v>
      </c>
      <c r="C297" s="1" t="s">
        <v>223</v>
      </c>
      <c r="D297" s="1">
        <v>18200</v>
      </c>
      <c r="F297" t="str">
        <f t="shared" si="4"/>
        <v>15 rue André Messager 18200 SAINT AMAND MONTROND</v>
      </c>
    </row>
    <row r="298" spans="2:6" x14ac:dyDescent="0.25">
      <c r="B298" s="1" t="s">
        <v>347</v>
      </c>
      <c r="C298" s="1" t="s">
        <v>348</v>
      </c>
      <c r="D298" s="1">
        <v>38080</v>
      </c>
      <c r="F298" t="str">
        <f t="shared" si="4"/>
        <v>7 Chemin au Prés 38080 ST-ALBAN DE ROCHE</v>
      </c>
    </row>
    <row r="299" spans="2:6" x14ac:dyDescent="0.25">
      <c r="B299" s="1" t="s">
        <v>349</v>
      </c>
      <c r="C299" s="1" t="s">
        <v>223</v>
      </c>
      <c r="D299" s="1">
        <v>18200</v>
      </c>
      <c r="F299" t="str">
        <f t="shared" si="4"/>
        <v>7 Allée Watteau 18200 SAINT AMAND MONTROND</v>
      </c>
    </row>
    <row r="300" spans="2:6" x14ac:dyDescent="0.25">
      <c r="B300" s="1" t="s">
        <v>350</v>
      </c>
      <c r="C300" s="1" t="s">
        <v>219</v>
      </c>
      <c r="D300" s="1" t="s">
        <v>220</v>
      </c>
      <c r="F300" t="str">
        <f t="shared" si="4"/>
        <v>4 Rue des Récollets 03360 AINAY LE CHATEAU</v>
      </c>
    </row>
    <row r="301" spans="2:6" x14ac:dyDescent="0.25">
      <c r="B301" s="1" t="s">
        <v>351</v>
      </c>
      <c r="C301" s="1" t="s">
        <v>223</v>
      </c>
      <c r="D301" s="1">
        <v>18200</v>
      </c>
      <c r="F301" t="str">
        <f t="shared" si="4"/>
        <v>46 Rue des Sables 18200 SAINT AMAND MONTROND</v>
      </c>
    </row>
    <row r="302" spans="2:6" x14ac:dyDescent="0.25">
      <c r="B302" s="1" t="s">
        <v>352</v>
      </c>
      <c r="C302" s="1" t="s">
        <v>223</v>
      </c>
      <c r="D302" s="1">
        <v>18200</v>
      </c>
      <c r="F302" t="str">
        <f t="shared" si="4"/>
        <v>97 route du Pondy 18200 SAINT AMAND MONTROND</v>
      </c>
    </row>
    <row r="303" spans="2:6" x14ac:dyDescent="0.25">
      <c r="B303" s="1" t="s">
        <v>353</v>
      </c>
      <c r="C303" s="1" t="s">
        <v>223</v>
      </c>
      <c r="D303" s="1">
        <v>18200</v>
      </c>
      <c r="F303" t="str">
        <f t="shared" si="4"/>
        <v>20 B avenue du Général de Gaulle 18200 SAINT AMAND MONTROND</v>
      </c>
    </row>
    <row r="304" spans="2:6" x14ac:dyDescent="0.25">
      <c r="B304" s="1" t="s">
        <v>354</v>
      </c>
      <c r="C304" s="1" t="s">
        <v>223</v>
      </c>
      <c r="D304" s="1">
        <v>18200</v>
      </c>
      <c r="F304" t="str">
        <f t="shared" si="4"/>
        <v>6 rue Albert Camus 18200 SAINT AMAND MONTROND</v>
      </c>
    </row>
    <row r="305" spans="2:6" x14ac:dyDescent="0.25">
      <c r="B305" s="1" t="s">
        <v>355</v>
      </c>
      <c r="C305" s="1" t="s">
        <v>223</v>
      </c>
      <c r="D305" s="1">
        <v>18200</v>
      </c>
      <c r="F305" t="str">
        <f t="shared" si="4"/>
        <v>12 Allée Gabriel Faure 18200 SAINT AMAND MONTROND</v>
      </c>
    </row>
    <row r="306" spans="2:6" x14ac:dyDescent="0.25">
      <c r="B306" s="1" t="s">
        <v>356</v>
      </c>
      <c r="C306" s="1" t="s">
        <v>223</v>
      </c>
      <c r="D306" s="1">
        <v>18200</v>
      </c>
      <c r="F306" t="str">
        <f t="shared" si="4"/>
        <v>2, Rue de la Sologne 18200 SAINT AMAND MONTROND</v>
      </c>
    </row>
    <row r="307" spans="2:6" x14ac:dyDescent="0.25">
      <c r="B307" s="1" t="s">
        <v>357</v>
      </c>
      <c r="C307" s="1" t="s">
        <v>223</v>
      </c>
      <c r="D307" s="1">
        <v>18200</v>
      </c>
      <c r="F307" t="str">
        <f t="shared" si="4"/>
        <v>12, Rue Emile Chamfort 18200 SAINT AMAND MONTROND</v>
      </c>
    </row>
    <row r="308" spans="2:6" x14ac:dyDescent="0.25">
      <c r="B308" s="1" t="s">
        <v>352</v>
      </c>
      <c r="C308" s="1" t="s">
        <v>223</v>
      </c>
      <c r="D308" s="1">
        <v>18200</v>
      </c>
      <c r="F308" t="str">
        <f t="shared" si="4"/>
        <v>97 route du Pondy 18200 SAINT AMAND MONTROND</v>
      </c>
    </row>
    <row r="309" spans="2:6" x14ac:dyDescent="0.25">
      <c r="B309" s="1" t="s">
        <v>358</v>
      </c>
      <c r="C309" s="1" t="s">
        <v>223</v>
      </c>
      <c r="D309" s="1">
        <v>18200</v>
      </c>
      <c r="F309" t="str">
        <f t="shared" si="4"/>
        <v>7 Rue Jean Monnet 18200 SAINT AMAND MONTROND</v>
      </c>
    </row>
    <row r="310" spans="2:6" x14ac:dyDescent="0.25">
      <c r="B310" s="1" t="s">
        <v>359</v>
      </c>
      <c r="C310" s="1" t="s">
        <v>217</v>
      </c>
      <c r="D310" s="1">
        <v>18200</v>
      </c>
      <c r="F310" t="str">
        <f t="shared" si="4"/>
        <v>23, Route de l'Ombrée 18200 ORVAL</v>
      </c>
    </row>
    <row r="311" spans="2:6" x14ac:dyDescent="0.25">
      <c r="B311" s="1" t="s">
        <v>360</v>
      </c>
      <c r="C311" s="1" t="s">
        <v>187</v>
      </c>
      <c r="D311" s="1">
        <v>18130</v>
      </c>
      <c r="F311" t="str">
        <f t="shared" si="4"/>
        <v>18 rue de la Pierre Bure 18130 DUN SUR AURON</v>
      </c>
    </row>
    <row r="312" spans="2:6" x14ac:dyDescent="0.25">
      <c r="B312" s="1" t="s">
        <v>361</v>
      </c>
      <c r="C312" s="1" t="s">
        <v>213</v>
      </c>
      <c r="D312" s="1">
        <v>18200</v>
      </c>
      <c r="F312" t="str">
        <f t="shared" si="4"/>
        <v>5 Quai du Canal 18200 DREVANT</v>
      </c>
    </row>
    <row r="313" spans="2:6" x14ac:dyDescent="0.25">
      <c r="B313" s="1" t="s">
        <v>360</v>
      </c>
      <c r="C313" s="1" t="s">
        <v>187</v>
      </c>
      <c r="D313" s="1">
        <v>18130</v>
      </c>
      <c r="F313" t="str">
        <f t="shared" si="4"/>
        <v>18 rue de la Pierre Bure 18130 DUN SUR AURON</v>
      </c>
    </row>
    <row r="314" spans="2:6" x14ac:dyDescent="0.25">
      <c r="B314" s="1" t="s">
        <v>362</v>
      </c>
      <c r="C314" s="1" t="s">
        <v>233</v>
      </c>
      <c r="D314" s="1">
        <v>18200</v>
      </c>
      <c r="F314" t="str">
        <f t="shared" si="4"/>
        <v>8, Allée Gabriel Faure 18200 ST AMAND MONTROND</v>
      </c>
    </row>
    <row r="315" spans="2:6" x14ac:dyDescent="0.25">
      <c r="B315" s="1" t="s">
        <v>362</v>
      </c>
      <c r="C315" s="1" t="s">
        <v>223</v>
      </c>
      <c r="D315" s="1">
        <v>18200</v>
      </c>
      <c r="F315" t="str">
        <f t="shared" si="4"/>
        <v>8, Allée Gabriel Faure 18200 SAINT AMAND MONTROND</v>
      </c>
    </row>
    <row r="316" spans="2:6" x14ac:dyDescent="0.25">
      <c r="B316" s="1" t="s">
        <v>363</v>
      </c>
      <c r="C316" s="1" t="s">
        <v>318</v>
      </c>
      <c r="D316" s="1">
        <v>18360</v>
      </c>
      <c r="F316" t="str">
        <f t="shared" si="4"/>
        <v>11,Rue du Lavoir 18360 SAULZAIS LE POTIER</v>
      </c>
    </row>
    <row r="317" spans="2:6" x14ac:dyDescent="0.25">
      <c r="B317" s="1" t="s">
        <v>356</v>
      </c>
      <c r="C317" s="1" t="s">
        <v>233</v>
      </c>
      <c r="D317" s="1">
        <v>18200</v>
      </c>
      <c r="F317" t="str">
        <f t="shared" si="4"/>
        <v>2, Rue de la Sologne 18200 ST AMAND MONTROND</v>
      </c>
    </row>
    <row r="318" spans="2:6" x14ac:dyDescent="0.25">
      <c r="B318" s="1" t="s">
        <v>364</v>
      </c>
      <c r="C318" s="1" t="s">
        <v>262</v>
      </c>
      <c r="D318" s="1">
        <v>18210</v>
      </c>
      <c r="F318" t="str">
        <f t="shared" si="4"/>
        <v>15, Route Nationale 18210 BESSAIS LE FROMENTAL</v>
      </c>
    </row>
    <row r="319" spans="2:6" x14ac:dyDescent="0.25">
      <c r="B319" s="1" t="s">
        <v>365</v>
      </c>
      <c r="C319" s="1" t="s">
        <v>289</v>
      </c>
      <c r="D319" s="1" t="s">
        <v>220</v>
      </c>
      <c r="F319" t="str">
        <f t="shared" si="4"/>
        <v>9 Rue des 2 Rivières 03360 MEAULNE</v>
      </c>
    </row>
    <row r="320" spans="2:6" x14ac:dyDescent="0.25">
      <c r="B320" s="1" t="s">
        <v>366</v>
      </c>
      <c r="C320" s="1" t="s">
        <v>367</v>
      </c>
      <c r="D320" s="1">
        <v>18350</v>
      </c>
      <c r="F320" t="str">
        <f t="shared" si="4"/>
        <v>28 Petite Rue Nationale 18350 NERONDES</v>
      </c>
    </row>
    <row r="321" spans="2:6" x14ac:dyDescent="0.25">
      <c r="B321" s="1" t="s">
        <v>368</v>
      </c>
      <c r="C321" s="1" t="s">
        <v>233</v>
      </c>
      <c r="D321" s="1">
        <v>18200</v>
      </c>
      <c r="F321" t="str">
        <f t="shared" si="4"/>
        <v>1344, Rue des Grands Villages 18200 ST AMAND MONTROND</v>
      </c>
    </row>
    <row r="322" spans="2:6" x14ac:dyDescent="0.25">
      <c r="B322" s="1" t="s">
        <v>369</v>
      </c>
      <c r="C322" s="1" t="s">
        <v>370</v>
      </c>
      <c r="D322" s="1">
        <v>18200</v>
      </c>
      <c r="F322" t="str">
        <f t="shared" si="4"/>
        <v>Le Champ de la Reine 18200 ARCOMPS</v>
      </c>
    </row>
    <row r="323" spans="2:6" x14ac:dyDescent="0.25">
      <c r="B323" s="1" t="s">
        <v>371</v>
      </c>
      <c r="C323" s="1" t="s">
        <v>372</v>
      </c>
      <c r="D323" s="1">
        <v>18210</v>
      </c>
      <c r="F323" t="str">
        <f t="shared" ref="F323:F386" si="5">B323 &amp; " " &amp;D323&amp; " " &amp; C323</f>
        <v>Les Grands Genets 18210 SAINT PIERRE LES ETIEUX</v>
      </c>
    </row>
    <row r="324" spans="2:6" x14ac:dyDescent="0.25">
      <c r="B324" s="1" t="s">
        <v>373</v>
      </c>
      <c r="C324" s="1" t="s">
        <v>374</v>
      </c>
      <c r="D324" s="1">
        <v>18210</v>
      </c>
      <c r="F324" t="str">
        <f t="shared" si="5"/>
        <v>Brébeurre 18210 CHARENTON DU CHER</v>
      </c>
    </row>
    <row r="325" spans="2:6" x14ac:dyDescent="0.25">
      <c r="B325" s="1" t="s">
        <v>375</v>
      </c>
      <c r="C325" s="1" t="s">
        <v>376</v>
      </c>
      <c r="D325" s="1" t="s">
        <v>377</v>
      </c>
      <c r="F325" t="str">
        <f t="shared" si="5"/>
        <v>56 Av. Jean de Lattre de Tassigny 06400 CANNES</v>
      </c>
    </row>
    <row r="326" spans="2:6" x14ac:dyDescent="0.25">
      <c r="B326" s="1" t="s">
        <v>378</v>
      </c>
      <c r="C326" s="1" t="s">
        <v>227</v>
      </c>
      <c r="D326" s="1">
        <v>18200</v>
      </c>
      <c r="F326" t="str">
        <f t="shared" si="5"/>
        <v>11, Lot des Margurittes 18200 COLOMBIERS</v>
      </c>
    </row>
    <row r="327" spans="2:6" x14ac:dyDescent="0.25">
      <c r="B327" s="1" t="s">
        <v>379</v>
      </c>
      <c r="C327" s="1" t="s">
        <v>380</v>
      </c>
      <c r="D327" s="1">
        <v>23140</v>
      </c>
      <c r="F327" t="str">
        <f t="shared" si="5"/>
        <v>30 Av de la Gare 23140 PARSAC</v>
      </c>
    </row>
    <row r="328" spans="2:6" x14ac:dyDescent="0.25">
      <c r="B328" s="1" t="s">
        <v>381</v>
      </c>
      <c r="C328" s="1" t="s">
        <v>99</v>
      </c>
      <c r="D328" s="1">
        <v>18370</v>
      </c>
      <c r="F328" t="str">
        <f t="shared" si="5"/>
        <v>15 chemin des Abeilles 18370 Saint Janvrin</v>
      </c>
    </row>
    <row r="329" spans="2:6" x14ac:dyDescent="0.25">
      <c r="B329" s="1" t="s">
        <v>382</v>
      </c>
      <c r="C329" s="1" t="s">
        <v>223</v>
      </c>
      <c r="D329" s="1">
        <v>18200</v>
      </c>
      <c r="F329" t="str">
        <f t="shared" si="5"/>
        <v>24, Rue Costes et Bellonte 18200 SAINT AMAND MONTROND</v>
      </c>
    </row>
    <row r="330" spans="2:6" x14ac:dyDescent="0.25">
      <c r="B330" s="1" t="s">
        <v>383</v>
      </c>
      <c r="C330" s="1" t="s">
        <v>233</v>
      </c>
      <c r="D330" s="1">
        <v>18200</v>
      </c>
      <c r="F330" t="str">
        <f t="shared" si="5"/>
        <v>82 Bis Avenue de Meillant 18200 ST AMAND MONTROND</v>
      </c>
    </row>
    <row r="331" spans="2:6" x14ac:dyDescent="0.25">
      <c r="B331" s="1" t="s">
        <v>384</v>
      </c>
      <c r="C331" s="1" t="s">
        <v>223</v>
      </c>
      <c r="D331" s="1">
        <v>18200</v>
      </c>
      <c r="F331" t="str">
        <f t="shared" si="5"/>
        <v>37, Rue Croix Flambard 18200 SAINT AMAND MONTROND</v>
      </c>
    </row>
    <row r="332" spans="2:6" x14ac:dyDescent="0.25">
      <c r="B332" s="1" t="s">
        <v>385</v>
      </c>
      <c r="C332" s="1" t="s">
        <v>223</v>
      </c>
      <c r="D332" s="1">
        <v>18200</v>
      </c>
      <c r="F332" t="str">
        <f t="shared" si="5"/>
        <v>8 Cours Manuel 18200 SAINT AMAND MONTROND</v>
      </c>
    </row>
    <row r="333" spans="2:6" x14ac:dyDescent="0.25">
      <c r="B333" s="1" t="s">
        <v>386</v>
      </c>
      <c r="C333" s="1" t="s">
        <v>223</v>
      </c>
      <c r="D333" s="1">
        <v>18200</v>
      </c>
      <c r="F333" t="str">
        <f t="shared" si="5"/>
        <v>10 Impasse Gibault 18200 SAINT AMAND MONTROND</v>
      </c>
    </row>
    <row r="334" spans="2:6" x14ac:dyDescent="0.25">
      <c r="B334" s="1" t="s">
        <v>387</v>
      </c>
      <c r="C334" s="1" t="s">
        <v>223</v>
      </c>
      <c r="D334" s="1">
        <v>18200</v>
      </c>
      <c r="F334" t="str">
        <f t="shared" si="5"/>
        <v>82 ter Avenue de Meillant 18200 SAINT AMAND MONTROND</v>
      </c>
    </row>
    <row r="335" spans="2:6" x14ac:dyDescent="0.25">
      <c r="B335" s="1" t="s">
        <v>388</v>
      </c>
      <c r="C335" s="1" t="s">
        <v>223</v>
      </c>
      <c r="D335" s="1">
        <v>18200</v>
      </c>
      <c r="F335" t="str">
        <f t="shared" si="5"/>
        <v>13, Rue Moliere 18200 SAINT AMAND MONTROND</v>
      </c>
    </row>
    <row r="336" spans="2:6" x14ac:dyDescent="0.25">
      <c r="B336" s="1" t="s">
        <v>389</v>
      </c>
      <c r="C336" s="1" t="s">
        <v>223</v>
      </c>
      <c r="D336" s="1">
        <v>18200</v>
      </c>
      <c r="F336" t="str">
        <f t="shared" si="5"/>
        <v>16, Rue Emile Dumas 18200 SAINT AMAND MONTROND</v>
      </c>
    </row>
    <row r="337" spans="2:6" x14ac:dyDescent="0.25">
      <c r="B337" s="1" t="s">
        <v>390</v>
      </c>
      <c r="C337" s="1" t="s">
        <v>372</v>
      </c>
      <c r="D337" s="1">
        <v>18210</v>
      </c>
      <c r="F337" t="str">
        <f t="shared" si="5"/>
        <v>2923 Les Clouserats 18210 SAINT PIERRE LES ETIEUX</v>
      </c>
    </row>
    <row r="338" spans="2:6" x14ac:dyDescent="0.25">
      <c r="B338" s="1" t="s">
        <v>391</v>
      </c>
      <c r="C338" s="1" t="s">
        <v>372</v>
      </c>
      <c r="D338" s="1">
        <v>18210</v>
      </c>
      <c r="F338" t="str">
        <f t="shared" si="5"/>
        <v>Le Bout du Monde 18210 SAINT PIERRE LES ETIEUX</v>
      </c>
    </row>
    <row r="339" spans="2:6" x14ac:dyDescent="0.25">
      <c r="B339" s="1" t="s">
        <v>392</v>
      </c>
      <c r="C339" s="1" t="s">
        <v>393</v>
      </c>
      <c r="D339" s="1">
        <v>18200</v>
      </c>
      <c r="F339" t="str">
        <f t="shared" si="5"/>
        <v>4, Route de Meillant 18200 LA CELLE</v>
      </c>
    </row>
    <row r="340" spans="2:6" x14ac:dyDescent="0.25">
      <c r="B340" s="1" t="s">
        <v>394</v>
      </c>
      <c r="C340" s="1" t="s">
        <v>233</v>
      </c>
      <c r="D340" s="1">
        <v>18200</v>
      </c>
      <c r="F340" t="str">
        <f t="shared" si="5"/>
        <v>2 rue du 11 Novembre1918 18200 ST AMAND MONTROND</v>
      </c>
    </row>
    <row r="341" spans="2:6" x14ac:dyDescent="0.25">
      <c r="B341" s="1" t="s">
        <v>395</v>
      </c>
      <c r="C341" s="1" t="s">
        <v>213</v>
      </c>
      <c r="D341" s="1">
        <v>18200</v>
      </c>
      <c r="F341" t="str">
        <f t="shared" si="5"/>
        <v>8 route de St. Georges 18200 DREVANT</v>
      </c>
    </row>
    <row r="342" spans="2:6" x14ac:dyDescent="0.25">
      <c r="B342" s="1" t="s">
        <v>396</v>
      </c>
      <c r="C342" s="1" t="s">
        <v>233</v>
      </c>
      <c r="D342" s="1">
        <v>18200</v>
      </c>
      <c r="F342" t="str">
        <f t="shared" si="5"/>
        <v>166 Avenue de la République 18200 ST AMAND MONTROND</v>
      </c>
    </row>
    <row r="343" spans="2:6" x14ac:dyDescent="0.25">
      <c r="B343" s="1" t="s">
        <v>397</v>
      </c>
      <c r="C343" s="1" t="s">
        <v>370</v>
      </c>
      <c r="D343" s="1">
        <v>18200</v>
      </c>
      <c r="F343" t="str">
        <f t="shared" si="5"/>
        <v>Fosse Nouvelle 18200 ARCOMPS</v>
      </c>
    </row>
    <row r="344" spans="2:6" x14ac:dyDescent="0.25">
      <c r="B344" s="1" t="s">
        <v>398</v>
      </c>
      <c r="C344" s="1" t="s">
        <v>254</v>
      </c>
      <c r="D344" s="1">
        <v>18200</v>
      </c>
      <c r="F344" t="str">
        <f t="shared" si="5"/>
        <v>3 Chemin des Justices 18200 ST GEORGES DE POISIEUX</v>
      </c>
    </row>
    <row r="345" spans="2:6" x14ac:dyDescent="0.25">
      <c r="B345" s="1" t="s">
        <v>399</v>
      </c>
      <c r="C345" s="1" t="s">
        <v>233</v>
      </c>
      <c r="D345" s="1">
        <v>18200</v>
      </c>
      <c r="F345" t="str">
        <f t="shared" si="5"/>
        <v>745 Chemin du Petit Tertre 18200 ST AMAND MONTROND</v>
      </c>
    </row>
    <row r="346" spans="2:6" x14ac:dyDescent="0.25">
      <c r="B346" s="1" t="s">
        <v>400</v>
      </c>
      <c r="C346" s="1" t="s">
        <v>223</v>
      </c>
      <c r="D346" s="1">
        <v>18200</v>
      </c>
      <c r="F346" t="str">
        <f t="shared" si="5"/>
        <v>126, Avenue du Tour de France 18200 SAINT AMAND MONTROND</v>
      </c>
    </row>
    <row r="347" spans="2:6" x14ac:dyDescent="0.25">
      <c r="B347" s="1" t="s">
        <v>401</v>
      </c>
      <c r="C347" s="1" t="s">
        <v>217</v>
      </c>
      <c r="D347" s="1">
        <v>18200</v>
      </c>
      <c r="F347" t="str">
        <f t="shared" si="5"/>
        <v>9B, Avenuede la gare 18200 ORVAL</v>
      </c>
    </row>
    <row r="348" spans="2:6" x14ac:dyDescent="0.25">
      <c r="B348" s="1" t="s">
        <v>402</v>
      </c>
      <c r="C348" s="1" t="s">
        <v>152</v>
      </c>
      <c r="D348" s="1">
        <v>18130</v>
      </c>
      <c r="F348" t="str">
        <f t="shared" si="5"/>
        <v>8, Boulevard Maréchal Foch 18130 DUNS-SUR-AURON</v>
      </c>
    </row>
    <row r="349" spans="2:6" x14ac:dyDescent="0.25">
      <c r="B349" s="1" t="s">
        <v>403</v>
      </c>
      <c r="C349" s="1" t="s">
        <v>152</v>
      </c>
      <c r="D349" s="1">
        <v>18130</v>
      </c>
      <c r="F349" t="str">
        <f t="shared" si="5"/>
        <v>8 Boulevard Marechal Foch 18130 DUNS-SUR-AURON</v>
      </c>
    </row>
    <row r="350" spans="2:6" x14ac:dyDescent="0.25">
      <c r="B350" s="1" t="s">
        <v>404</v>
      </c>
      <c r="C350" s="1" t="s">
        <v>233</v>
      </c>
      <c r="D350" s="1">
        <v>18200</v>
      </c>
      <c r="F350" t="str">
        <f t="shared" si="5"/>
        <v>12 Allée Gauguin 18200 ST AMAND MONTROND</v>
      </c>
    </row>
    <row r="351" spans="2:6" x14ac:dyDescent="0.25">
      <c r="B351" s="1" t="s">
        <v>405</v>
      </c>
      <c r="C351" s="1" t="s">
        <v>406</v>
      </c>
      <c r="D351" s="1">
        <v>18190</v>
      </c>
      <c r="F351" t="str">
        <f t="shared" si="5"/>
        <v>6 Le Venon 18190 UZAY LE VENON</v>
      </c>
    </row>
    <row r="352" spans="2:6" x14ac:dyDescent="0.25">
      <c r="B352" s="1" t="s">
        <v>395</v>
      </c>
      <c r="C352" s="1" t="s">
        <v>233</v>
      </c>
      <c r="D352" s="1">
        <v>18200</v>
      </c>
      <c r="F352" t="str">
        <f t="shared" si="5"/>
        <v>8 route de St. Georges 18200 ST AMAND MONTROND</v>
      </c>
    </row>
    <row r="353" spans="2:6" x14ac:dyDescent="0.25">
      <c r="B353" s="1" t="s">
        <v>407</v>
      </c>
      <c r="C353" s="1" t="s">
        <v>233</v>
      </c>
      <c r="D353" s="1">
        <v>18200</v>
      </c>
      <c r="F353" t="str">
        <f t="shared" si="5"/>
        <v>166 rue de la République 18200 ST AMAND MONTROND</v>
      </c>
    </row>
    <row r="354" spans="2:6" x14ac:dyDescent="0.25">
      <c r="B354" s="1" t="s">
        <v>375</v>
      </c>
      <c r="C354" s="1" t="s">
        <v>376</v>
      </c>
      <c r="D354" s="1" t="s">
        <v>377</v>
      </c>
      <c r="F354" t="str">
        <f t="shared" si="5"/>
        <v>56 Av. Jean de Lattre de Tassigny 06400 CANNES</v>
      </c>
    </row>
    <row r="355" spans="2:6" x14ac:dyDescent="0.25">
      <c r="B355" s="1" t="s">
        <v>408</v>
      </c>
      <c r="C355" s="1" t="s">
        <v>372</v>
      </c>
      <c r="D355" s="1">
        <v>18210</v>
      </c>
      <c r="F355" t="str">
        <f t="shared" si="5"/>
        <v>289 le Moulin de Gateau 18210 SAINT PIERRE LES ETIEUX</v>
      </c>
    </row>
    <row r="356" spans="2:6" x14ac:dyDescent="0.25">
      <c r="B356" s="1" t="s">
        <v>408</v>
      </c>
      <c r="C356" s="1" t="s">
        <v>372</v>
      </c>
      <c r="D356" s="1">
        <v>18210</v>
      </c>
      <c r="F356" t="str">
        <f t="shared" si="5"/>
        <v>289 le Moulin de Gateau 18210 SAINT PIERRE LES ETIEUX</v>
      </c>
    </row>
    <row r="357" spans="2:6" x14ac:dyDescent="0.25">
      <c r="B357" s="1" t="s">
        <v>409</v>
      </c>
      <c r="C357" s="1" t="s">
        <v>233</v>
      </c>
      <c r="D357" s="1">
        <v>18200</v>
      </c>
      <c r="F357" t="str">
        <f t="shared" si="5"/>
        <v>52 rue de la Ravoie 18200 ST AMAND MONTROND</v>
      </c>
    </row>
    <row r="358" spans="2:6" x14ac:dyDescent="0.25">
      <c r="B358" s="1" t="s">
        <v>410</v>
      </c>
      <c r="C358" s="1" t="s">
        <v>213</v>
      </c>
      <c r="D358" s="1">
        <v>18200</v>
      </c>
      <c r="F358" t="str">
        <f t="shared" si="5"/>
        <v>340 Chemin de Marigny 18200 DREVANT</v>
      </c>
    </row>
    <row r="359" spans="2:6" x14ac:dyDescent="0.25">
      <c r="B359" s="1" t="s">
        <v>411</v>
      </c>
      <c r="C359" s="1" t="s">
        <v>118</v>
      </c>
      <c r="D359" s="1">
        <v>18190</v>
      </c>
      <c r="F359" t="str">
        <f t="shared" si="5"/>
        <v>21 rue le Ferty 18190 VALLENAY</v>
      </c>
    </row>
    <row r="360" spans="2:6" x14ac:dyDescent="0.25">
      <c r="B360" s="1" t="s">
        <v>412</v>
      </c>
      <c r="C360" s="1" t="s">
        <v>413</v>
      </c>
      <c r="D360" s="1">
        <v>18400</v>
      </c>
      <c r="F360" t="str">
        <f t="shared" si="5"/>
        <v>27, Avenue Gabriel Dordain 18400 ST FLORENT SUR CHER</v>
      </c>
    </row>
    <row r="361" spans="2:6" x14ac:dyDescent="0.25">
      <c r="B361" s="1" t="s">
        <v>414</v>
      </c>
      <c r="C361" s="1" t="s">
        <v>415</v>
      </c>
      <c r="D361" s="1">
        <v>18110</v>
      </c>
      <c r="F361" t="str">
        <f t="shared" si="5"/>
        <v>3,Rue de la Mare des Chaumes 18110 SAINT ELOY DE GY</v>
      </c>
    </row>
    <row r="362" spans="2:6" x14ac:dyDescent="0.25">
      <c r="B362" s="1" t="s">
        <v>416</v>
      </c>
      <c r="C362" s="1" t="s">
        <v>36</v>
      </c>
      <c r="D362" s="1">
        <v>18400</v>
      </c>
      <c r="F362" t="str">
        <f t="shared" si="5"/>
        <v>5 impasse de Tenis 18400 LUNERY</v>
      </c>
    </row>
    <row r="363" spans="2:6" x14ac:dyDescent="0.25">
      <c r="B363" s="1" t="s">
        <v>417</v>
      </c>
      <c r="C363" s="1" t="s">
        <v>11</v>
      </c>
      <c r="D363" s="1">
        <v>18340</v>
      </c>
      <c r="F363" t="str">
        <f t="shared" si="5"/>
        <v>Chemin Chaussée de César 18340 LEVET</v>
      </c>
    </row>
    <row r="364" spans="2:6" x14ac:dyDescent="0.25">
      <c r="B364" s="1" t="s">
        <v>418</v>
      </c>
      <c r="C364" s="1" t="s">
        <v>419</v>
      </c>
      <c r="D364" s="1">
        <v>18500</v>
      </c>
      <c r="F364" t="str">
        <f t="shared" si="5"/>
        <v>8 Route d Allogny 18500 ALLOUIS</v>
      </c>
    </row>
    <row r="365" spans="2:6" x14ac:dyDescent="0.25">
      <c r="B365" s="1" t="s">
        <v>420</v>
      </c>
      <c r="C365" s="1" t="s">
        <v>233</v>
      </c>
      <c r="D365" s="1">
        <v>18200</v>
      </c>
      <c r="F365" t="str">
        <f t="shared" si="5"/>
        <v>26 rue Tabary 18200 ST AMAND MONTROND</v>
      </c>
    </row>
    <row r="366" spans="2:6" x14ac:dyDescent="0.25">
      <c r="B366" s="1" t="s">
        <v>421</v>
      </c>
      <c r="C366" s="1" t="s">
        <v>120</v>
      </c>
      <c r="D366" s="1">
        <v>18400</v>
      </c>
      <c r="F366" t="str">
        <f t="shared" si="5"/>
        <v>18 Rue de l Industrie 18400 SAINT FLORENT SUR CHER</v>
      </c>
    </row>
    <row r="367" spans="2:6" x14ac:dyDescent="0.25">
      <c r="B367" s="1" t="s">
        <v>422</v>
      </c>
      <c r="C367" s="1" t="s">
        <v>187</v>
      </c>
      <c r="D367" s="1">
        <v>18130</v>
      </c>
      <c r="F367" t="str">
        <f t="shared" si="5"/>
        <v>8, Rue Saint Cosme 18130 DUN SUR AURON</v>
      </c>
    </row>
    <row r="368" spans="2:6" x14ac:dyDescent="0.25">
      <c r="B368" s="1" t="s">
        <v>215</v>
      </c>
      <c r="C368" s="1" t="s">
        <v>187</v>
      </c>
      <c r="D368" s="1">
        <v>18130</v>
      </c>
      <c r="F368" t="str">
        <f t="shared" si="5"/>
        <v>7 rue Jean Moulin 18130 DUN SUR AURON</v>
      </c>
    </row>
    <row r="369" spans="2:6" x14ac:dyDescent="0.25">
      <c r="B369" s="1" t="s">
        <v>416</v>
      </c>
      <c r="C369" s="1" t="s">
        <v>36</v>
      </c>
      <c r="D369" s="1">
        <v>18400</v>
      </c>
      <c r="F369" t="str">
        <f t="shared" si="5"/>
        <v>5 impasse de Tenis 18400 LUNERY</v>
      </c>
    </row>
    <row r="370" spans="2:6" x14ac:dyDescent="0.25">
      <c r="B370" s="1" t="s">
        <v>423</v>
      </c>
      <c r="C370" s="1" t="s">
        <v>424</v>
      </c>
      <c r="D370" s="1">
        <v>17200</v>
      </c>
      <c r="F370" t="str">
        <f t="shared" si="5"/>
        <v>38 rue du Grand Fief 17200 ROYAN</v>
      </c>
    </row>
    <row r="371" spans="2:6" x14ac:dyDescent="0.25">
      <c r="B371" s="1" t="s">
        <v>425</v>
      </c>
      <c r="C371" s="1" t="s">
        <v>413</v>
      </c>
      <c r="D371" s="1">
        <v>18400</v>
      </c>
      <c r="F371" t="str">
        <f t="shared" si="5"/>
        <v>95 Rue Germain Baujard 18400 ST FLORENT SUR CHER</v>
      </c>
    </row>
    <row r="372" spans="2:6" x14ac:dyDescent="0.25">
      <c r="B372" s="1" t="s">
        <v>426</v>
      </c>
      <c r="C372" s="1" t="s">
        <v>62</v>
      </c>
      <c r="D372" s="1">
        <v>18000</v>
      </c>
      <c r="F372" t="str">
        <f t="shared" si="5"/>
        <v>5 Rue des Cordeliers 18000 BOURGES</v>
      </c>
    </row>
    <row r="373" spans="2:6" x14ac:dyDescent="0.25">
      <c r="B373" s="1" t="s">
        <v>427</v>
      </c>
      <c r="C373" s="1" t="s">
        <v>428</v>
      </c>
      <c r="D373" s="1">
        <v>18400</v>
      </c>
      <c r="F373" t="str">
        <f t="shared" si="5"/>
        <v>7 Place Leon Dupuis 18400 ROSIERES</v>
      </c>
    </row>
    <row r="374" spans="2:6" x14ac:dyDescent="0.25">
      <c r="B374" s="1" t="s">
        <v>429</v>
      </c>
      <c r="C374" s="1" t="s">
        <v>120</v>
      </c>
      <c r="D374" s="1">
        <v>18400</v>
      </c>
      <c r="F374" t="str">
        <f t="shared" si="5"/>
        <v>32 Rue Maisons Balles 18400 SAINT FLORENT SUR CHER</v>
      </c>
    </row>
    <row r="375" spans="2:6" x14ac:dyDescent="0.25">
      <c r="B375" s="1" t="s">
        <v>430</v>
      </c>
      <c r="C375" s="1" t="s">
        <v>431</v>
      </c>
      <c r="D375" s="1">
        <v>18230</v>
      </c>
      <c r="F375" t="str">
        <f t="shared" si="5"/>
        <v>10 Rue d'Aquitaine 18230 SAINT-DOULCHARD</v>
      </c>
    </row>
    <row r="376" spans="2:6" x14ac:dyDescent="0.25">
      <c r="B376" s="1" t="s">
        <v>432</v>
      </c>
      <c r="C376" s="1" t="s">
        <v>433</v>
      </c>
      <c r="D376" s="1">
        <v>18500</v>
      </c>
      <c r="F376" t="str">
        <f t="shared" si="5"/>
        <v>38 Allée des Champs Fleuris 18500 BERRY BOUY</v>
      </c>
    </row>
    <row r="377" spans="2:6" x14ac:dyDescent="0.25">
      <c r="B377" s="1" t="s">
        <v>434</v>
      </c>
      <c r="C377" s="1" t="s">
        <v>428</v>
      </c>
      <c r="D377" s="1">
        <v>18400</v>
      </c>
      <c r="F377" t="str">
        <f t="shared" si="5"/>
        <v>8 Rue du Grand Rosières 18400 ROSIERES</v>
      </c>
    </row>
    <row r="378" spans="2:6" x14ac:dyDescent="0.25">
      <c r="B378" s="1" t="s">
        <v>435</v>
      </c>
      <c r="C378" s="1" t="s">
        <v>120</v>
      </c>
      <c r="D378" s="1">
        <v>18400</v>
      </c>
      <c r="F378" t="str">
        <f t="shared" si="5"/>
        <v>11 Rue des Varennes 18400 SAINT FLORENT SUR CHER</v>
      </c>
    </row>
    <row r="379" spans="2:6" x14ac:dyDescent="0.25">
      <c r="B379" s="1" t="s">
        <v>436</v>
      </c>
      <c r="C379" s="1" t="s">
        <v>120</v>
      </c>
      <c r="D379" s="1">
        <v>18400</v>
      </c>
      <c r="F379" t="str">
        <f t="shared" si="5"/>
        <v>9 rue des Gironnais 18400 SAINT FLORENT SUR CHER</v>
      </c>
    </row>
    <row r="380" spans="2:6" x14ac:dyDescent="0.25">
      <c r="B380" s="1" t="s">
        <v>437</v>
      </c>
      <c r="C380" s="1" t="s">
        <v>120</v>
      </c>
      <c r="D380" s="1">
        <v>18400</v>
      </c>
      <c r="F380" t="str">
        <f t="shared" si="5"/>
        <v>13 Rue de Suffren 18400 SAINT FLORENT SUR CHER</v>
      </c>
    </row>
    <row r="381" spans="2:6" x14ac:dyDescent="0.25">
      <c r="B381" s="1" t="s">
        <v>438</v>
      </c>
      <c r="C381" s="1" t="s">
        <v>59</v>
      </c>
      <c r="D381" s="1">
        <v>18400</v>
      </c>
      <c r="F381" t="str">
        <f t="shared" si="5"/>
        <v>2bis Rue Louis Charly 18400 SAINT CAPRAIS</v>
      </c>
    </row>
    <row r="382" spans="2:6" x14ac:dyDescent="0.25">
      <c r="B382" s="1" t="s">
        <v>439</v>
      </c>
      <c r="C382" s="1" t="s">
        <v>428</v>
      </c>
      <c r="D382" s="1">
        <v>18400</v>
      </c>
      <c r="F382" t="str">
        <f t="shared" si="5"/>
        <v>Place Léon Dupuis 18400 ROSIERES</v>
      </c>
    </row>
    <row r="383" spans="2:6" x14ac:dyDescent="0.25">
      <c r="B383" s="1" t="s">
        <v>440</v>
      </c>
      <c r="C383" s="1" t="s">
        <v>120</v>
      </c>
      <c r="D383" s="1">
        <v>18400</v>
      </c>
      <c r="F383" t="str">
        <f t="shared" si="5"/>
        <v>25 Avenue du Général Leclerc 18400 SAINT FLORENT SUR CHER</v>
      </c>
    </row>
    <row r="384" spans="2:6" x14ac:dyDescent="0.25">
      <c r="B384" s="1" t="s">
        <v>441</v>
      </c>
      <c r="C384" s="1" t="s">
        <v>413</v>
      </c>
      <c r="D384" s="1">
        <v>18400</v>
      </c>
      <c r="F384" t="str">
        <f t="shared" si="5"/>
        <v>2 Rue Roger Sallengro 18400 ST FLORENT SUR CHER</v>
      </c>
    </row>
    <row r="385" spans="2:6" x14ac:dyDescent="0.25">
      <c r="B385" s="1" t="s">
        <v>442</v>
      </c>
      <c r="C385" s="1" t="s">
        <v>120</v>
      </c>
      <c r="D385" s="1">
        <v>18400</v>
      </c>
      <c r="F385" t="str">
        <f t="shared" si="5"/>
        <v>4 Rue Neu Anspach 18400 SAINT FLORENT SUR CHER</v>
      </c>
    </row>
    <row r="386" spans="2:6" x14ac:dyDescent="0.25">
      <c r="B386" s="1" t="s">
        <v>443</v>
      </c>
      <c r="C386" s="1" t="s">
        <v>120</v>
      </c>
      <c r="D386" s="1">
        <v>18400</v>
      </c>
      <c r="F386" t="str">
        <f t="shared" si="5"/>
        <v>5 Rue Cuvier 18400 SAINT FLORENT SUR CHER</v>
      </c>
    </row>
    <row r="387" spans="2:6" x14ac:dyDescent="0.25">
      <c r="B387" s="1" t="s">
        <v>444</v>
      </c>
      <c r="C387" s="1" t="s">
        <v>6</v>
      </c>
      <c r="D387" s="1">
        <v>18290</v>
      </c>
      <c r="F387" t="str">
        <f t="shared" ref="F387:F450" si="6">B387 &amp; " " &amp;D387&amp; " " &amp; C387</f>
        <v>55 Avenue du 8 Mai 18290 CHAROST</v>
      </c>
    </row>
    <row r="388" spans="2:6" x14ac:dyDescent="0.25">
      <c r="B388" s="1" t="s">
        <v>445</v>
      </c>
      <c r="C388" s="1" t="s">
        <v>120</v>
      </c>
      <c r="D388" s="1">
        <v>18400</v>
      </c>
      <c r="F388" t="str">
        <f t="shared" si="6"/>
        <v>44 rue Paul Langevin 18400 SAINT FLORENT SUR CHER</v>
      </c>
    </row>
    <row r="389" spans="2:6" x14ac:dyDescent="0.25">
      <c r="B389" s="1" t="s">
        <v>446</v>
      </c>
      <c r="C389" s="1" t="s">
        <v>120</v>
      </c>
      <c r="D389" s="1">
        <v>18400</v>
      </c>
      <c r="F389" t="str">
        <f t="shared" si="6"/>
        <v>12 rue de Verdun 18400 SAINT FLORENT SUR CHER</v>
      </c>
    </row>
    <row r="390" spans="2:6" x14ac:dyDescent="0.25">
      <c r="B390" s="1" t="s">
        <v>447</v>
      </c>
      <c r="C390" s="1" t="s">
        <v>448</v>
      </c>
      <c r="D390" s="1">
        <v>18500</v>
      </c>
      <c r="F390" t="str">
        <f t="shared" si="6"/>
        <v>43 route de Fublaine 18500 SAINTE THORETTE</v>
      </c>
    </row>
    <row r="391" spans="2:6" x14ac:dyDescent="0.25">
      <c r="B391" s="1" t="s">
        <v>449</v>
      </c>
      <c r="C391" s="1" t="s">
        <v>175</v>
      </c>
      <c r="D391" s="1">
        <v>18570</v>
      </c>
      <c r="F391" t="str">
        <f t="shared" si="6"/>
        <v>80, Rue de l'Espingole 18570 TROUY</v>
      </c>
    </row>
    <row r="392" spans="2:6" x14ac:dyDescent="0.25">
      <c r="B392" s="1" t="s">
        <v>450</v>
      </c>
      <c r="C392" s="1" t="s">
        <v>120</v>
      </c>
      <c r="D392" s="1">
        <v>18400</v>
      </c>
      <c r="F392" t="str">
        <f t="shared" si="6"/>
        <v>11 Chemin de Plume Souris 18400 SAINT FLORENT SUR CHER</v>
      </c>
    </row>
    <row r="393" spans="2:6" x14ac:dyDescent="0.25">
      <c r="B393" s="1" t="s">
        <v>451</v>
      </c>
      <c r="C393" s="1" t="s">
        <v>452</v>
      </c>
      <c r="D393" s="1">
        <v>18100</v>
      </c>
      <c r="F393" t="str">
        <f t="shared" si="6"/>
        <v>12 Rue des Francs Tireurs 18100 VIERZON</v>
      </c>
    </row>
    <row r="394" spans="2:6" x14ac:dyDescent="0.25">
      <c r="B394" s="1" t="s">
        <v>453</v>
      </c>
      <c r="C394" s="1" t="s">
        <v>452</v>
      </c>
      <c r="D394" s="1">
        <v>18100</v>
      </c>
      <c r="F394" t="str">
        <f t="shared" si="6"/>
        <v>7 Chemin des Grands Bois 18100 VIERZON</v>
      </c>
    </row>
    <row r="395" spans="2:6" x14ac:dyDescent="0.25">
      <c r="B395" s="1" t="s">
        <v>437</v>
      </c>
      <c r="C395" s="1" t="s">
        <v>120</v>
      </c>
      <c r="D395" s="1">
        <v>18400</v>
      </c>
      <c r="F395" t="str">
        <f t="shared" si="6"/>
        <v>13 Rue de Suffren 18400 SAINT FLORENT SUR CHER</v>
      </c>
    </row>
    <row r="396" spans="2:6" x14ac:dyDescent="0.25">
      <c r="B396" s="1" t="s">
        <v>454</v>
      </c>
      <c r="C396" s="1" t="s">
        <v>120</v>
      </c>
      <c r="D396" s="1">
        <v>18400</v>
      </c>
      <c r="F396" t="str">
        <f t="shared" si="6"/>
        <v>9 Bis rue des Gironnais 18400 SAINT FLORENT SUR CHER</v>
      </c>
    </row>
    <row r="397" spans="2:6" x14ac:dyDescent="0.25">
      <c r="B397" s="1" t="s">
        <v>451</v>
      </c>
      <c r="C397" s="1" t="s">
        <v>452</v>
      </c>
      <c r="D397" s="1">
        <v>18100</v>
      </c>
      <c r="F397" t="str">
        <f t="shared" si="6"/>
        <v>12 Rue des Francs Tireurs 18100 VIERZON</v>
      </c>
    </row>
    <row r="398" spans="2:6" x14ac:dyDescent="0.25">
      <c r="B398" s="1" t="s">
        <v>455</v>
      </c>
      <c r="C398" s="1" t="s">
        <v>6</v>
      </c>
      <c r="D398" s="1">
        <v>18290</v>
      </c>
      <c r="F398" t="str">
        <f t="shared" si="6"/>
        <v>55 Avenue du 8 Mai 1945 18290 CHAROST</v>
      </c>
    </row>
    <row r="399" spans="2:6" x14ac:dyDescent="0.25">
      <c r="B399" s="1" t="s">
        <v>455</v>
      </c>
      <c r="C399" s="1" t="s">
        <v>6</v>
      </c>
      <c r="D399" s="1">
        <v>18290</v>
      </c>
      <c r="F399" t="str">
        <f t="shared" si="6"/>
        <v>55 Avenue du 8 Mai 1945 18290 CHAROST</v>
      </c>
    </row>
    <row r="400" spans="2:6" x14ac:dyDescent="0.25">
      <c r="B400" s="1" t="s">
        <v>456</v>
      </c>
      <c r="C400" s="1" t="s">
        <v>120</v>
      </c>
      <c r="D400" s="1">
        <v>18400</v>
      </c>
      <c r="F400" t="str">
        <f t="shared" si="6"/>
        <v>45 Rue du Chatelier 18400 SAINT FLORENT SUR CHER</v>
      </c>
    </row>
    <row r="401" spans="2:6" x14ac:dyDescent="0.25">
      <c r="B401" s="1" t="s">
        <v>457</v>
      </c>
      <c r="C401" s="1" t="s">
        <v>458</v>
      </c>
      <c r="D401" s="1">
        <v>18400</v>
      </c>
      <c r="F401" t="str">
        <f t="shared" si="6"/>
        <v>29, Route de Bourges 18400 VILLENEUVE SUR CHER</v>
      </c>
    </row>
    <row r="402" spans="2:6" x14ac:dyDescent="0.25">
      <c r="B402" s="1" t="s">
        <v>459</v>
      </c>
      <c r="C402" s="1" t="s">
        <v>120</v>
      </c>
      <c r="D402" s="1">
        <v>18400</v>
      </c>
      <c r="F402" t="str">
        <f t="shared" si="6"/>
        <v>31 rue Pierre Sémard 18400 SAINT FLORENT SUR CHER</v>
      </c>
    </row>
    <row r="403" spans="2:6" x14ac:dyDescent="0.25">
      <c r="B403" s="1" t="s">
        <v>457</v>
      </c>
      <c r="C403" s="1" t="s">
        <v>458</v>
      </c>
      <c r="D403" s="1">
        <v>18400</v>
      </c>
      <c r="F403" t="str">
        <f t="shared" si="6"/>
        <v>29, Route de Bourges 18400 VILLENEUVE SUR CHER</v>
      </c>
    </row>
    <row r="404" spans="2:6" x14ac:dyDescent="0.25">
      <c r="B404" s="1" t="s">
        <v>460</v>
      </c>
      <c r="C404" s="1" t="s">
        <v>458</v>
      </c>
      <c r="D404" s="1">
        <v>18400</v>
      </c>
      <c r="F404" t="str">
        <f t="shared" si="6"/>
        <v>18 Route de Chatillon Village 18400 VILLENEUVE SUR CHER</v>
      </c>
    </row>
    <row r="405" spans="2:6" x14ac:dyDescent="0.25">
      <c r="B405" s="1" t="s">
        <v>461</v>
      </c>
      <c r="C405" s="1" t="s">
        <v>120</v>
      </c>
      <c r="D405" s="1">
        <v>18400</v>
      </c>
      <c r="F405" t="str">
        <f t="shared" si="6"/>
        <v>8 Rue du Commandant Charcot 18400 SAINT FLORENT SUR CHER</v>
      </c>
    </row>
    <row r="406" spans="2:6" x14ac:dyDescent="0.25">
      <c r="B406" s="1" t="s">
        <v>462</v>
      </c>
      <c r="C406" s="1" t="s">
        <v>120</v>
      </c>
      <c r="D406" s="1">
        <v>18400</v>
      </c>
      <c r="F406" t="str">
        <f t="shared" si="6"/>
        <v>103 avenue Chaussée de Cesar 18400 SAINT FLORENT SUR CHER</v>
      </c>
    </row>
    <row r="407" spans="2:6" x14ac:dyDescent="0.25">
      <c r="B407" s="1" t="s">
        <v>444</v>
      </c>
      <c r="C407" s="1" t="s">
        <v>6</v>
      </c>
      <c r="D407" s="1">
        <v>18290</v>
      </c>
      <c r="F407" t="str">
        <f t="shared" si="6"/>
        <v>55 Avenue du 8 Mai 18290 CHAROST</v>
      </c>
    </row>
    <row r="408" spans="2:6" x14ac:dyDescent="0.25">
      <c r="B408" s="1" t="s">
        <v>463</v>
      </c>
      <c r="C408" s="1" t="s">
        <v>464</v>
      </c>
      <c r="D408" s="1">
        <v>18800</v>
      </c>
      <c r="F408" t="str">
        <f t="shared" si="6"/>
        <v>3, Rue duMoulin de la Ville 18800 VILLEQUIERS</v>
      </c>
    </row>
    <row r="409" spans="2:6" x14ac:dyDescent="0.25">
      <c r="B409" s="1" t="s">
        <v>465</v>
      </c>
      <c r="C409" s="1" t="s">
        <v>464</v>
      </c>
      <c r="D409" s="1">
        <v>18800</v>
      </c>
      <c r="F409" t="str">
        <f t="shared" si="6"/>
        <v>3, Rue du Moulin de la Ville 18800 VILLEQUIERS</v>
      </c>
    </row>
    <row r="410" spans="2:6" x14ac:dyDescent="0.25">
      <c r="B410" s="1" t="s">
        <v>466</v>
      </c>
      <c r="C410" s="1" t="s">
        <v>428</v>
      </c>
      <c r="D410" s="1">
        <v>18400</v>
      </c>
      <c r="F410" t="str">
        <f t="shared" si="6"/>
        <v>1 Rue Rousseau 18400 ROSIERES</v>
      </c>
    </row>
    <row r="411" spans="2:6" x14ac:dyDescent="0.25">
      <c r="B411" s="1" t="s">
        <v>467</v>
      </c>
      <c r="C411" s="1" t="s">
        <v>452</v>
      </c>
      <c r="D411" s="1">
        <v>18100</v>
      </c>
      <c r="F411" t="str">
        <f t="shared" si="6"/>
        <v>36 bis Avenue Jean Jaures 18100 VIERZON</v>
      </c>
    </row>
    <row r="412" spans="2:6" x14ac:dyDescent="0.25">
      <c r="B412" s="1" t="s">
        <v>468</v>
      </c>
      <c r="C412" s="1" t="s">
        <v>469</v>
      </c>
      <c r="D412" s="1">
        <v>18510</v>
      </c>
      <c r="F412" t="str">
        <f t="shared" si="6"/>
        <v>34 Rue de la Gare 18510 MENETOU SALON</v>
      </c>
    </row>
    <row r="413" spans="2:6" x14ac:dyDescent="0.25">
      <c r="B413" s="1" t="s">
        <v>470</v>
      </c>
      <c r="C413" s="1" t="s">
        <v>471</v>
      </c>
      <c r="D413" s="1">
        <v>18390</v>
      </c>
      <c r="F413" t="str">
        <f t="shared" si="6"/>
        <v>3 Chemin des Fontaines 18390 MOULINS SUR YEVRE</v>
      </c>
    </row>
    <row r="414" spans="2:6" x14ac:dyDescent="0.25">
      <c r="B414" s="1" t="s">
        <v>472</v>
      </c>
      <c r="C414" s="1" t="s">
        <v>473</v>
      </c>
      <c r="D414" s="1">
        <v>18570</v>
      </c>
      <c r="F414" t="str">
        <f t="shared" si="6"/>
        <v>2, Allée des Cèdres 18570 LE SUBDRAY</v>
      </c>
    </row>
    <row r="415" spans="2:6" x14ac:dyDescent="0.25">
      <c r="B415" s="1" t="s">
        <v>474</v>
      </c>
      <c r="C415" s="1" t="s">
        <v>120</v>
      </c>
      <c r="D415" s="1">
        <v>18400</v>
      </c>
      <c r="F415" t="str">
        <f t="shared" si="6"/>
        <v>60 Rue Emile Zola 18400 SAINT FLORENT SUR CHER</v>
      </c>
    </row>
    <row r="416" spans="2:6" x14ac:dyDescent="0.25">
      <c r="B416" s="1" t="s">
        <v>446</v>
      </c>
      <c r="C416" s="1" t="s">
        <v>120</v>
      </c>
      <c r="D416" s="1">
        <v>18400</v>
      </c>
      <c r="F416" t="str">
        <f t="shared" si="6"/>
        <v>12 rue de Verdun 18400 SAINT FLORENT SUR CHER</v>
      </c>
    </row>
    <row r="417" spans="2:6" x14ac:dyDescent="0.25">
      <c r="B417" s="1" t="s">
        <v>475</v>
      </c>
      <c r="C417" s="1" t="s">
        <v>69</v>
      </c>
      <c r="D417" s="1">
        <v>18290</v>
      </c>
      <c r="F417" t="str">
        <f t="shared" si="6"/>
        <v>3 Rue de la Petite Garenne 18290 CIVRAY</v>
      </c>
    </row>
    <row r="418" spans="2:6" x14ac:dyDescent="0.25">
      <c r="B418" s="1" t="s">
        <v>476</v>
      </c>
      <c r="C418" s="1" t="s">
        <v>320</v>
      </c>
      <c r="D418" s="1">
        <v>18200</v>
      </c>
      <c r="F418" t="str">
        <f t="shared" si="6"/>
        <v>7, Rue Jean Giraud 18200 BRUERE ALLICHAMPS</v>
      </c>
    </row>
    <row r="419" spans="2:6" x14ac:dyDescent="0.25">
      <c r="B419" s="1" t="s">
        <v>477</v>
      </c>
      <c r="C419" s="1" t="s">
        <v>69</v>
      </c>
      <c r="D419" s="1">
        <v>18290</v>
      </c>
      <c r="F419" t="str">
        <f t="shared" si="6"/>
        <v>3, Place de la Mare 18290 CIVRAY</v>
      </c>
    </row>
    <row r="420" spans="2:6" x14ac:dyDescent="0.25">
      <c r="B420" s="1" t="s">
        <v>478</v>
      </c>
      <c r="C420" s="1" t="s">
        <v>62</v>
      </c>
      <c r="D420" s="1">
        <v>18000</v>
      </c>
      <c r="F420" t="str">
        <f t="shared" si="6"/>
        <v>11 Rue de la Chappe 18000 BOURGES</v>
      </c>
    </row>
    <row r="421" spans="2:6" x14ac:dyDescent="0.25">
      <c r="B421" s="1" t="s">
        <v>479</v>
      </c>
      <c r="C421" s="1" t="s">
        <v>415</v>
      </c>
      <c r="D421" s="1">
        <v>18110</v>
      </c>
      <c r="F421" t="str">
        <f t="shared" si="6"/>
        <v>3, Rue de la Mare des Chaumes 18110 SAINT ELOY DE GY</v>
      </c>
    </row>
    <row r="422" spans="2:6" x14ac:dyDescent="0.25">
      <c r="B422" s="1" t="s">
        <v>480</v>
      </c>
      <c r="C422" s="1" t="s">
        <v>120</v>
      </c>
      <c r="D422" s="1">
        <v>18400</v>
      </c>
      <c r="F422" t="str">
        <f t="shared" si="6"/>
        <v>75, Rue Gambetta 18400 SAINT FLORENT SUR CHER</v>
      </c>
    </row>
    <row r="423" spans="2:6" x14ac:dyDescent="0.25">
      <c r="B423" s="1" t="s">
        <v>481</v>
      </c>
      <c r="C423" s="1" t="s">
        <v>152</v>
      </c>
      <c r="D423" s="1">
        <v>18130</v>
      </c>
      <c r="F423" t="str">
        <f t="shared" si="6"/>
        <v>7, Rue Jean Moulin 18130 DUNS-SUR-AURON</v>
      </c>
    </row>
    <row r="424" spans="2:6" x14ac:dyDescent="0.25">
      <c r="B424" s="1" t="s">
        <v>482</v>
      </c>
      <c r="C424" s="1" t="s">
        <v>62</v>
      </c>
      <c r="D424" s="1">
        <v>18000</v>
      </c>
      <c r="F424" t="str">
        <f t="shared" si="6"/>
        <v>12 Rue des Hauts Berry 18000 BOURGES</v>
      </c>
    </row>
    <row r="425" spans="2:6" x14ac:dyDescent="0.25">
      <c r="B425" s="1" t="s">
        <v>483</v>
      </c>
      <c r="C425" s="1" t="s">
        <v>233</v>
      </c>
      <c r="D425" s="1">
        <v>18200</v>
      </c>
      <c r="F425" t="str">
        <f t="shared" si="6"/>
        <v>26, Rue de Tabary 18200 ST AMAND MONTROND</v>
      </c>
    </row>
    <row r="426" spans="2:6" x14ac:dyDescent="0.25">
      <c r="B426" s="1" t="s">
        <v>484</v>
      </c>
      <c r="C426" s="1" t="s">
        <v>413</v>
      </c>
      <c r="D426" s="1">
        <v>18400</v>
      </c>
      <c r="F426" t="str">
        <f t="shared" si="6"/>
        <v>32, Les Maisons Balles 18400 ST FLORENT SUR CHER</v>
      </c>
    </row>
    <row r="427" spans="2:6" x14ac:dyDescent="0.25">
      <c r="B427" s="1" t="s">
        <v>484</v>
      </c>
      <c r="C427" s="1" t="s">
        <v>413</v>
      </c>
      <c r="D427" s="1">
        <v>18400</v>
      </c>
      <c r="F427" t="str">
        <f t="shared" si="6"/>
        <v>32, Les Maisons Balles 18400 ST FLORENT SUR CHER</v>
      </c>
    </row>
    <row r="428" spans="2:6" x14ac:dyDescent="0.25">
      <c r="B428" s="1" t="s">
        <v>485</v>
      </c>
      <c r="C428" s="1" t="s">
        <v>413</v>
      </c>
      <c r="D428" s="1">
        <v>18400</v>
      </c>
      <c r="F428" t="str">
        <f t="shared" si="6"/>
        <v>39 Rue des Varennes 18400 ST FLORENT SUR CHER</v>
      </c>
    </row>
    <row r="429" spans="2:6" x14ac:dyDescent="0.25">
      <c r="B429" s="1" t="s">
        <v>416</v>
      </c>
      <c r="C429" s="1" t="s">
        <v>36</v>
      </c>
      <c r="D429" s="1">
        <v>18400</v>
      </c>
      <c r="F429" t="str">
        <f t="shared" si="6"/>
        <v>5 impasse de Tenis 18400 LUNERY</v>
      </c>
    </row>
    <row r="430" spans="2:6" x14ac:dyDescent="0.25">
      <c r="B430" s="1" t="s">
        <v>486</v>
      </c>
      <c r="C430" s="1" t="s">
        <v>69</v>
      </c>
      <c r="D430" s="1">
        <v>18290</v>
      </c>
      <c r="F430" t="str">
        <f t="shared" si="6"/>
        <v>32, Grande Rue 18290 CIVRAY</v>
      </c>
    </row>
    <row r="431" spans="2:6" x14ac:dyDescent="0.25">
      <c r="B431" s="1" t="s">
        <v>487</v>
      </c>
      <c r="C431" s="1" t="s">
        <v>120</v>
      </c>
      <c r="D431" s="1">
        <v>18400</v>
      </c>
      <c r="F431" t="str">
        <f t="shared" si="6"/>
        <v>24, Roger Salengro 18400 SAINT FLORENT SUR CHER</v>
      </c>
    </row>
    <row r="432" spans="2:6" x14ac:dyDescent="0.25">
      <c r="B432" s="1" t="s">
        <v>488</v>
      </c>
      <c r="C432" s="1" t="s">
        <v>120</v>
      </c>
      <c r="D432" s="1">
        <v>18400</v>
      </c>
      <c r="F432" t="str">
        <f t="shared" si="6"/>
        <v>26, Rue Raymond Jacquet 18400 SAINT FLORENT SUR CHER</v>
      </c>
    </row>
    <row r="433" spans="2:6" x14ac:dyDescent="0.25">
      <c r="B433" s="1" t="s">
        <v>489</v>
      </c>
      <c r="C433" s="1" t="s">
        <v>120</v>
      </c>
      <c r="D433" s="1">
        <v>18400</v>
      </c>
      <c r="F433" t="str">
        <f t="shared" si="6"/>
        <v>20, Rue du Grand Meaunes 18400 SAINT FLORENT SUR CHER</v>
      </c>
    </row>
    <row r="434" spans="2:6" x14ac:dyDescent="0.25">
      <c r="B434" s="1" t="s">
        <v>490</v>
      </c>
      <c r="C434" s="1" t="s">
        <v>120</v>
      </c>
      <c r="D434" s="1">
        <v>18400</v>
      </c>
      <c r="F434" t="str">
        <f t="shared" si="6"/>
        <v>40 Rue de la tour de Beau 18400 SAINT FLORENT SUR CHER</v>
      </c>
    </row>
    <row r="435" spans="2:6" x14ac:dyDescent="0.25">
      <c r="B435" s="1" t="s">
        <v>491</v>
      </c>
      <c r="C435" s="1" t="s">
        <v>62</v>
      </c>
      <c r="D435" s="1">
        <v>18000</v>
      </c>
      <c r="F435" t="str">
        <f t="shared" si="6"/>
        <v>7, Rue René et Marcel Cherrier 18000 BOURGES</v>
      </c>
    </row>
    <row r="436" spans="2:6" x14ac:dyDescent="0.25">
      <c r="B436" s="1" t="s">
        <v>457</v>
      </c>
      <c r="C436" s="1" t="s">
        <v>458</v>
      </c>
      <c r="D436" s="1">
        <v>18400</v>
      </c>
      <c r="F436" t="str">
        <f t="shared" si="6"/>
        <v>29, Route de Bourges 18400 VILLENEUVE SUR CHER</v>
      </c>
    </row>
    <row r="437" spans="2:6" x14ac:dyDescent="0.25">
      <c r="B437" s="1" t="s">
        <v>492</v>
      </c>
      <c r="C437" s="1" t="s">
        <v>271</v>
      </c>
      <c r="D437" s="1">
        <v>18500</v>
      </c>
      <c r="F437" t="str">
        <f t="shared" si="6"/>
        <v>29 rue des Marais 18500 MARMAGNE</v>
      </c>
    </row>
    <row r="438" spans="2:6" x14ac:dyDescent="0.25">
      <c r="B438" s="1" t="s">
        <v>493</v>
      </c>
      <c r="C438" s="1" t="s">
        <v>120</v>
      </c>
      <c r="D438" s="1">
        <v>18400</v>
      </c>
      <c r="F438" t="str">
        <f t="shared" si="6"/>
        <v>19, Rue de New Anspach 18400 SAINT FLORENT SUR CHER</v>
      </c>
    </row>
    <row r="439" spans="2:6" x14ac:dyDescent="0.25">
      <c r="B439" s="1" t="s">
        <v>494</v>
      </c>
      <c r="C439" s="1" t="s">
        <v>120</v>
      </c>
      <c r="D439" s="1">
        <v>18400</v>
      </c>
      <c r="F439" t="str">
        <f t="shared" si="6"/>
        <v>1, Rue Pasteur 18400 SAINT FLORENT SUR CHER</v>
      </c>
    </row>
    <row r="440" spans="2:6" x14ac:dyDescent="0.25">
      <c r="B440" s="1" t="s">
        <v>495</v>
      </c>
      <c r="C440" s="1" t="s">
        <v>62</v>
      </c>
      <c r="D440" s="1">
        <v>18000</v>
      </c>
      <c r="F440" t="str">
        <f t="shared" si="6"/>
        <v>1, Rue de la Gare des Marchandises 18000 BOURGES</v>
      </c>
    </row>
    <row r="441" spans="2:6" x14ac:dyDescent="0.25">
      <c r="B441" s="1" t="s">
        <v>496</v>
      </c>
      <c r="C441" s="1" t="s">
        <v>497</v>
      </c>
      <c r="D441" s="1">
        <v>18400</v>
      </c>
      <c r="F441" t="str">
        <f t="shared" si="6"/>
        <v>30, Rue Germain Baujard 18400 MASSOEUVRE</v>
      </c>
    </row>
    <row r="442" spans="2:6" x14ac:dyDescent="0.25">
      <c r="B442" s="1" t="s">
        <v>498</v>
      </c>
      <c r="C442" s="1" t="s">
        <v>499</v>
      </c>
      <c r="D442" s="1">
        <v>18290</v>
      </c>
      <c r="F442" t="str">
        <f t="shared" si="6"/>
        <v>2 Rue des Vignes 18290 LE GRAND ENTREVIN</v>
      </c>
    </row>
    <row r="443" spans="2:6" x14ac:dyDescent="0.25">
      <c r="B443" s="1" t="s">
        <v>500</v>
      </c>
      <c r="C443" s="1" t="s">
        <v>413</v>
      </c>
      <c r="D443" s="1">
        <v>18400</v>
      </c>
      <c r="F443" t="str">
        <f t="shared" si="6"/>
        <v>23, Rue New Anspach 18400 ST FLORENT SUR CHER</v>
      </c>
    </row>
    <row r="444" spans="2:6" x14ac:dyDescent="0.25">
      <c r="B444" s="1" t="s">
        <v>501</v>
      </c>
      <c r="C444" s="1" t="s">
        <v>413</v>
      </c>
      <c r="D444" s="1">
        <v>18400</v>
      </c>
      <c r="F444" t="str">
        <f t="shared" si="6"/>
        <v>17 rue Elsa Triolet 18400 ST FLORENT SUR CHER</v>
      </c>
    </row>
    <row r="445" spans="2:6" x14ac:dyDescent="0.25">
      <c r="B445" s="1" t="s">
        <v>502</v>
      </c>
      <c r="C445" s="1" t="s">
        <v>413</v>
      </c>
      <c r="D445" s="1">
        <v>18400</v>
      </c>
      <c r="F445" t="str">
        <f t="shared" si="6"/>
        <v>30 Rue Germain Beaujard 18400 ST FLORENT SUR CHER</v>
      </c>
    </row>
    <row r="446" spans="2:6" x14ac:dyDescent="0.25">
      <c r="B446" s="1" t="s">
        <v>503</v>
      </c>
      <c r="C446" s="1" t="s">
        <v>452</v>
      </c>
      <c r="D446" s="1">
        <v>18100</v>
      </c>
      <c r="F446" t="str">
        <f t="shared" si="6"/>
        <v>36 B avenue Jean Jaures 18100 VIERZON</v>
      </c>
    </row>
    <row r="447" spans="2:6" x14ac:dyDescent="0.25">
      <c r="B447" s="1" t="s">
        <v>504</v>
      </c>
      <c r="C447" s="1" t="s">
        <v>120</v>
      </c>
      <c r="D447" s="1">
        <v>18400</v>
      </c>
      <c r="F447" t="str">
        <f t="shared" si="6"/>
        <v>8 Impasse du Tilleul 18400 SAINT FLORENT SUR CHER</v>
      </c>
    </row>
    <row r="448" spans="2:6" x14ac:dyDescent="0.25">
      <c r="B448" s="1" t="s">
        <v>505</v>
      </c>
      <c r="C448" s="1" t="s">
        <v>506</v>
      </c>
      <c r="D448" s="1">
        <v>45220</v>
      </c>
      <c r="F448" t="str">
        <f t="shared" si="6"/>
        <v>95 Rue des Fauvettes 45220 CHATEAURENARD</v>
      </c>
    </row>
    <row r="449" spans="2:6" x14ac:dyDescent="0.25">
      <c r="B449" s="1" t="s">
        <v>507</v>
      </c>
      <c r="C449" s="1" t="s">
        <v>120</v>
      </c>
      <c r="D449" s="1">
        <v>18400</v>
      </c>
      <c r="F449" t="str">
        <f t="shared" si="6"/>
        <v>31, Rue de Flore 18400 SAINT FLORENT SUR CHER</v>
      </c>
    </row>
    <row r="450" spans="2:6" x14ac:dyDescent="0.25">
      <c r="B450" s="1" t="s">
        <v>508</v>
      </c>
      <c r="C450" s="1" t="s">
        <v>120</v>
      </c>
      <c r="D450" s="1">
        <v>18400</v>
      </c>
      <c r="F450" t="str">
        <f t="shared" si="6"/>
        <v>1, Rue Marcel Lafleur 18400 SAINT FLORENT SUR CHER</v>
      </c>
    </row>
    <row r="451" spans="2:6" x14ac:dyDescent="0.25">
      <c r="B451" s="1" t="s">
        <v>509</v>
      </c>
      <c r="C451" s="1" t="s">
        <v>120</v>
      </c>
      <c r="D451" s="1">
        <v>18400</v>
      </c>
      <c r="F451" t="str">
        <f t="shared" ref="F451:F514" si="7">B451 &amp; " " &amp;D451&amp; " " &amp; C451</f>
        <v>13, Rue Jean Moulin 18400 SAINT FLORENT SUR CHER</v>
      </c>
    </row>
    <row r="452" spans="2:6" x14ac:dyDescent="0.25">
      <c r="B452" s="1" t="s">
        <v>467</v>
      </c>
      <c r="C452" s="1" t="s">
        <v>452</v>
      </c>
      <c r="D452" s="1">
        <v>18100</v>
      </c>
      <c r="F452" t="str">
        <f t="shared" si="7"/>
        <v>36 bis Avenue Jean Jaures 18100 VIERZON</v>
      </c>
    </row>
    <row r="453" spans="2:6" x14ac:dyDescent="0.25">
      <c r="B453" s="1" t="s">
        <v>510</v>
      </c>
      <c r="C453" s="1" t="s">
        <v>59</v>
      </c>
      <c r="D453" s="1">
        <v>18400</v>
      </c>
      <c r="F453" t="str">
        <f t="shared" si="7"/>
        <v>52, Rue de l'Espérance 18400 SAINT CAPRAIS</v>
      </c>
    </row>
    <row r="454" spans="2:6" x14ac:dyDescent="0.25">
      <c r="B454" s="1" t="s">
        <v>511</v>
      </c>
      <c r="C454" s="1" t="s">
        <v>120</v>
      </c>
      <c r="D454" s="1">
        <v>18400</v>
      </c>
      <c r="F454" t="str">
        <f t="shared" si="7"/>
        <v>15, Chemin de l'Ancienne Gare 18400 SAINT FLORENT SUR CHER</v>
      </c>
    </row>
    <row r="455" spans="2:6" x14ac:dyDescent="0.25">
      <c r="B455" s="1" t="s">
        <v>512</v>
      </c>
      <c r="C455" s="1" t="s">
        <v>120</v>
      </c>
      <c r="D455" s="1">
        <v>18400</v>
      </c>
      <c r="F455" t="str">
        <f t="shared" si="7"/>
        <v>6, Rue de Flore 18400 SAINT FLORENT SUR CHER</v>
      </c>
    </row>
    <row r="456" spans="2:6" x14ac:dyDescent="0.25">
      <c r="B456" s="1" t="s">
        <v>513</v>
      </c>
      <c r="C456" s="1" t="s">
        <v>69</v>
      </c>
      <c r="D456" s="1">
        <v>18290</v>
      </c>
      <c r="F456" t="str">
        <f t="shared" si="7"/>
        <v>7 Place de la Mare  18290 CIVRAY</v>
      </c>
    </row>
    <row r="457" spans="2:6" x14ac:dyDescent="0.25">
      <c r="B457" s="1" t="s">
        <v>514</v>
      </c>
      <c r="C457" s="1" t="s">
        <v>120</v>
      </c>
      <c r="D457" s="1">
        <v>18400</v>
      </c>
      <c r="F457" t="str">
        <f t="shared" si="7"/>
        <v>4 Rue des Tulipes 18400 SAINT FLORENT SUR CHER</v>
      </c>
    </row>
    <row r="458" spans="2:6" x14ac:dyDescent="0.25">
      <c r="B458" s="1" t="s">
        <v>515</v>
      </c>
      <c r="C458" s="1" t="s">
        <v>191</v>
      </c>
      <c r="D458" s="1">
        <v>18110</v>
      </c>
      <c r="F458" t="str">
        <f t="shared" si="7"/>
        <v>22 Rue d'Auron 18110 VIGNOUX SOUS LES AIX</v>
      </c>
    </row>
    <row r="459" spans="2:6" x14ac:dyDescent="0.25">
      <c r="B459" s="1" t="s">
        <v>516</v>
      </c>
      <c r="C459" s="1" t="s">
        <v>120</v>
      </c>
      <c r="D459" s="1">
        <v>18400</v>
      </c>
      <c r="F459" t="str">
        <f t="shared" si="7"/>
        <v>27 Rue François Pavillard 18400 SAINT FLORENT SUR CHER</v>
      </c>
    </row>
    <row r="460" spans="2:6" x14ac:dyDescent="0.25">
      <c r="B460" s="1" t="s">
        <v>517</v>
      </c>
      <c r="C460" s="1" t="s">
        <v>120</v>
      </c>
      <c r="D460" s="1">
        <v>18400</v>
      </c>
      <c r="F460" t="str">
        <f t="shared" si="7"/>
        <v>Quai du Cher 18400 SAINT FLORENT SUR CHER</v>
      </c>
    </row>
    <row r="461" spans="2:6" x14ac:dyDescent="0.25">
      <c r="B461" s="1" t="s">
        <v>518</v>
      </c>
      <c r="C461" s="1" t="s">
        <v>112</v>
      </c>
      <c r="D461" s="1">
        <v>18290</v>
      </c>
      <c r="F461" t="str">
        <f t="shared" si="7"/>
        <v>2 Grande Rue 18290 MAREUIL SUR ARNON</v>
      </c>
    </row>
    <row r="462" spans="2:6" x14ac:dyDescent="0.25">
      <c r="B462" s="1" t="s">
        <v>519</v>
      </c>
      <c r="C462" s="1" t="s">
        <v>120</v>
      </c>
      <c r="D462" s="1">
        <v>18400</v>
      </c>
      <c r="F462" t="str">
        <f t="shared" si="7"/>
        <v>1, Lot Beau Site 18400 SAINT FLORENT SUR CHER</v>
      </c>
    </row>
    <row r="463" spans="2:6" x14ac:dyDescent="0.25">
      <c r="B463" s="1" t="s">
        <v>520</v>
      </c>
      <c r="C463" s="1" t="s">
        <v>458</v>
      </c>
      <c r="D463" s="1">
        <v>18400</v>
      </c>
      <c r="F463" t="str">
        <f t="shared" si="7"/>
        <v>15,  Chemin du Montet 18400 VILLENEUVE SUR CHER</v>
      </c>
    </row>
    <row r="464" spans="2:6" x14ac:dyDescent="0.25">
      <c r="B464" s="1" t="s">
        <v>521</v>
      </c>
      <c r="C464" s="1" t="s">
        <v>120</v>
      </c>
      <c r="D464" s="1">
        <v>18400</v>
      </c>
      <c r="F464" t="str">
        <f t="shared" si="7"/>
        <v>Résidence XV 18400 SAINT FLORENT SUR CHER</v>
      </c>
    </row>
    <row r="465" spans="2:6" x14ac:dyDescent="0.25">
      <c r="B465" s="1" t="s">
        <v>522</v>
      </c>
      <c r="C465" s="1" t="s">
        <v>4</v>
      </c>
      <c r="D465" s="1">
        <v>36100</v>
      </c>
      <c r="F465" t="str">
        <f t="shared" si="7"/>
        <v>21  Rue François Villon 36100 ISSOUDUN</v>
      </c>
    </row>
    <row r="466" spans="2:6" x14ac:dyDescent="0.25">
      <c r="B466" s="1" t="s">
        <v>523</v>
      </c>
      <c r="C466" s="1" t="s">
        <v>69</v>
      </c>
      <c r="D466" s="1">
        <v>18290</v>
      </c>
      <c r="F466" t="str">
        <f t="shared" si="7"/>
        <v>6 Chemin de la Mare 18290 CIVRAY</v>
      </c>
    </row>
    <row r="467" spans="2:6" x14ac:dyDescent="0.25">
      <c r="B467" s="1" t="s">
        <v>492</v>
      </c>
      <c r="C467" s="1" t="s">
        <v>271</v>
      </c>
      <c r="D467" s="1">
        <v>18500</v>
      </c>
      <c r="F467" t="str">
        <f t="shared" si="7"/>
        <v>29 rue des Marais 18500 MARMAGNE</v>
      </c>
    </row>
    <row r="468" spans="2:6" x14ac:dyDescent="0.25">
      <c r="B468" s="1" t="s">
        <v>524</v>
      </c>
      <c r="C468" s="1" t="s">
        <v>62</v>
      </c>
      <c r="D468" s="1">
        <v>18000</v>
      </c>
      <c r="F468" t="str">
        <f t="shared" si="7"/>
        <v>29 Bis Rue des Bellevue 18000 BOURGES</v>
      </c>
    </row>
    <row r="469" spans="2:6" x14ac:dyDescent="0.25">
      <c r="B469" s="1" t="s">
        <v>525</v>
      </c>
      <c r="C469" s="1" t="s">
        <v>413</v>
      </c>
      <c r="D469" s="1">
        <v>18400</v>
      </c>
      <c r="F469" t="str">
        <f t="shared" si="7"/>
        <v>76 Rue Germain Baujard 18400 ST FLORENT SUR CHER</v>
      </c>
    </row>
    <row r="470" spans="2:6" x14ac:dyDescent="0.25">
      <c r="B470" s="1" t="s">
        <v>526</v>
      </c>
      <c r="C470" s="1" t="s">
        <v>62</v>
      </c>
      <c r="D470" s="1">
        <v>18000</v>
      </c>
      <c r="F470" t="str">
        <f t="shared" si="7"/>
        <v>29 Bis Rue de Bellevue 18000 BOURGES</v>
      </c>
    </row>
    <row r="471" spans="2:6" x14ac:dyDescent="0.25">
      <c r="B471" s="1" t="s">
        <v>527</v>
      </c>
      <c r="C471" s="1" t="s">
        <v>528</v>
      </c>
      <c r="D471" s="1">
        <v>18140</v>
      </c>
      <c r="F471" t="str">
        <f t="shared" si="7"/>
        <v>30 Route de Baugy 18140 COUY</v>
      </c>
    </row>
    <row r="472" spans="2:6" x14ac:dyDescent="0.25">
      <c r="B472" s="1" t="s">
        <v>529</v>
      </c>
      <c r="C472" s="1" t="s">
        <v>413</v>
      </c>
      <c r="D472" s="1">
        <v>18400</v>
      </c>
      <c r="F472" t="str">
        <f t="shared" si="7"/>
        <v>34 Avenue Gabrielle Dordain 18400 ST FLORENT SUR CHER</v>
      </c>
    </row>
    <row r="473" spans="2:6" x14ac:dyDescent="0.25">
      <c r="B473" s="1" t="s">
        <v>530</v>
      </c>
      <c r="C473" s="1" t="s">
        <v>413</v>
      </c>
      <c r="D473" s="1">
        <v>18400</v>
      </c>
      <c r="F473" t="str">
        <f t="shared" si="7"/>
        <v>10 Rue Jules Vernes 18400 ST FLORENT SUR CHER</v>
      </c>
    </row>
    <row r="474" spans="2:6" x14ac:dyDescent="0.25">
      <c r="B474" s="1" t="s">
        <v>531</v>
      </c>
      <c r="C474" s="1" t="s">
        <v>69</v>
      </c>
      <c r="D474" s="1">
        <v>18290</v>
      </c>
      <c r="F474" t="str">
        <f t="shared" si="7"/>
        <v>3 Place de la Mare 18290 CIVRAY</v>
      </c>
    </row>
    <row r="475" spans="2:6" x14ac:dyDescent="0.25">
      <c r="B475" s="1" t="s">
        <v>532</v>
      </c>
      <c r="C475" s="1" t="s">
        <v>533</v>
      </c>
      <c r="D475" s="1">
        <v>58150</v>
      </c>
      <c r="F475" t="str">
        <f t="shared" si="7"/>
        <v>9 Chemin du ChampsMartin 58150 SUILLY LA TOUR</v>
      </c>
    </row>
    <row r="476" spans="2:6" x14ac:dyDescent="0.25">
      <c r="B476" s="1" t="s">
        <v>534</v>
      </c>
      <c r="C476" s="1" t="s">
        <v>36</v>
      </c>
      <c r="D476" s="1">
        <v>18400</v>
      </c>
      <c r="F476" t="str">
        <f t="shared" si="7"/>
        <v>4 Rue Pasteur Rosières 18400 LUNERY</v>
      </c>
    </row>
    <row r="477" spans="2:6" x14ac:dyDescent="0.25">
      <c r="B477" s="1" t="s">
        <v>535</v>
      </c>
      <c r="C477" s="1" t="s">
        <v>413</v>
      </c>
      <c r="D477" s="1">
        <v>18400</v>
      </c>
      <c r="F477" t="str">
        <f t="shared" si="7"/>
        <v>6 Rue Lamartine 18400 ST FLORENT SUR CHER</v>
      </c>
    </row>
    <row r="478" spans="2:6" x14ac:dyDescent="0.25">
      <c r="B478" s="1" t="s">
        <v>536</v>
      </c>
      <c r="C478" s="1" t="s">
        <v>537</v>
      </c>
      <c r="D478" s="1">
        <v>18120</v>
      </c>
      <c r="F478" t="str">
        <f t="shared" si="7"/>
        <v>1 Impasse Beaumont 18120 PREUILLY</v>
      </c>
    </row>
    <row r="479" spans="2:6" x14ac:dyDescent="0.25">
      <c r="B479" s="1" t="s">
        <v>538</v>
      </c>
      <c r="C479" s="1" t="s">
        <v>62</v>
      </c>
      <c r="D479" s="1">
        <v>18000</v>
      </c>
      <c r="F479" t="str">
        <f t="shared" si="7"/>
        <v>13 Rue Pierre André de Suffren 18000 BOURGES</v>
      </c>
    </row>
    <row r="480" spans="2:6" x14ac:dyDescent="0.25">
      <c r="B480" s="1" t="s">
        <v>539</v>
      </c>
      <c r="C480" s="1" t="s">
        <v>120</v>
      </c>
      <c r="D480" s="1">
        <v>18400</v>
      </c>
      <c r="F480" t="str">
        <f t="shared" si="7"/>
        <v>21 Avenue Bethune Charost 18400 SAINT FLORENT SUR CHER</v>
      </c>
    </row>
    <row r="481" spans="2:6" x14ac:dyDescent="0.25">
      <c r="B481" s="1" t="s">
        <v>540</v>
      </c>
      <c r="C481" s="1" t="s">
        <v>189</v>
      </c>
      <c r="D481" s="1">
        <v>18340</v>
      </c>
      <c r="F481" t="str">
        <f t="shared" si="7"/>
        <v>2 rue du Parc 18340 SENNECAY</v>
      </c>
    </row>
    <row r="482" spans="2:6" x14ac:dyDescent="0.25">
      <c r="B482" s="1" t="s">
        <v>541</v>
      </c>
      <c r="C482" s="1" t="s">
        <v>413</v>
      </c>
      <c r="D482" s="1">
        <v>18400</v>
      </c>
      <c r="F482" t="str">
        <f t="shared" si="7"/>
        <v>3 rue Georges Clemenceau 18400 ST FLORENT SUR CHER</v>
      </c>
    </row>
    <row r="483" spans="2:6" x14ac:dyDescent="0.25">
      <c r="B483" s="1" t="s">
        <v>420</v>
      </c>
      <c r="C483" s="1" t="s">
        <v>223</v>
      </c>
      <c r="D483" s="1">
        <v>18200</v>
      </c>
      <c r="F483" t="str">
        <f t="shared" si="7"/>
        <v>26 rue Tabary 18200 SAINT AMAND MONTROND</v>
      </c>
    </row>
    <row r="484" spans="2:6" x14ac:dyDescent="0.25">
      <c r="B484" s="1" t="s">
        <v>542</v>
      </c>
      <c r="C484" s="1" t="s">
        <v>120</v>
      </c>
      <c r="D484" s="1">
        <v>18400</v>
      </c>
      <c r="F484" t="str">
        <f t="shared" si="7"/>
        <v>48 avenue de la Chaussée de Cesar 18400 SAINT FLORENT SUR CHER</v>
      </c>
    </row>
    <row r="485" spans="2:6" x14ac:dyDescent="0.25">
      <c r="B485" s="1" t="s">
        <v>543</v>
      </c>
      <c r="C485" s="1" t="s">
        <v>413</v>
      </c>
      <c r="D485" s="1">
        <v>18400</v>
      </c>
      <c r="F485" t="str">
        <f t="shared" si="7"/>
        <v>35 rue de la Californie 18400 ST FLORENT SUR CHER</v>
      </c>
    </row>
    <row r="486" spans="2:6" x14ac:dyDescent="0.25">
      <c r="B486" s="1" t="s">
        <v>541</v>
      </c>
      <c r="C486" s="1" t="s">
        <v>413</v>
      </c>
      <c r="D486" s="1">
        <v>18400</v>
      </c>
      <c r="F486" t="str">
        <f t="shared" si="7"/>
        <v>3 rue Georges Clemenceau 18400 ST FLORENT SUR CHER</v>
      </c>
    </row>
    <row r="487" spans="2:6" x14ac:dyDescent="0.25">
      <c r="B487" s="1" t="s">
        <v>544</v>
      </c>
      <c r="C487" s="1" t="s">
        <v>413</v>
      </c>
      <c r="D487" s="1">
        <v>18400</v>
      </c>
      <c r="F487" t="str">
        <f t="shared" si="7"/>
        <v>rue Pierre Semard 18400 ST FLORENT SUR CHER</v>
      </c>
    </row>
    <row r="488" spans="2:6" x14ac:dyDescent="0.25">
      <c r="B488" s="1" t="s">
        <v>545</v>
      </c>
      <c r="C488" s="1" t="s">
        <v>62</v>
      </c>
      <c r="D488" s="1">
        <v>18000</v>
      </c>
      <c r="F488" t="str">
        <f t="shared" si="7"/>
        <v>50 Boulevard de la Liberte 18000 BOURGES</v>
      </c>
    </row>
    <row r="489" spans="2:6" x14ac:dyDescent="0.25">
      <c r="B489" s="1" t="s">
        <v>546</v>
      </c>
      <c r="C489" s="1" t="s">
        <v>233</v>
      </c>
      <c r="D489" s="1">
        <v>18200</v>
      </c>
      <c r="F489" t="str">
        <f t="shared" si="7"/>
        <v>24 rue Anatole France 18200 ST AMAND MONTROND</v>
      </c>
    </row>
    <row r="490" spans="2:6" x14ac:dyDescent="0.25">
      <c r="B490" s="1" t="s">
        <v>547</v>
      </c>
      <c r="C490" s="1" t="s">
        <v>320</v>
      </c>
      <c r="D490" s="1">
        <v>18200</v>
      </c>
      <c r="F490" t="str">
        <f t="shared" si="7"/>
        <v>5, rue Jean Giraud 18200 BRUERE ALLICHAMPS</v>
      </c>
    </row>
    <row r="491" spans="2:6" x14ac:dyDescent="0.25">
      <c r="B491" s="1" t="s">
        <v>548</v>
      </c>
      <c r="C491" s="1" t="s">
        <v>110</v>
      </c>
      <c r="D491" s="1">
        <v>18190</v>
      </c>
      <c r="F491" t="str">
        <f t="shared" si="7"/>
        <v>1 Les Vignes de la Bouloie 18190 VENESMES</v>
      </c>
    </row>
    <row r="492" spans="2:6" x14ac:dyDescent="0.25">
      <c r="B492" s="1" t="s">
        <v>549</v>
      </c>
      <c r="C492" s="1" t="s">
        <v>223</v>
      </c>
      <c r="D492" s="1">
        <v>18200</v>
      </c>
      <c r="F492" t="str">
        <f t="shared" si="7"/>
        <v>49 Rue Fradet 18200 SAINT AMAND MONTROND</v>
      </c>
    </row>
    <row r="493" spans="2:6" x14ac:dyDescent="0.25">
      <c r="B493" s="1" t="s">
        <v>550</v>
      </c>
      <c r="C493" s="1" t="s">
        <v>551</v>
      </c>
      <c r="D493" s="1">
        <v>18190</v>
      </c>
      <c r="F493" t="str">
        <f t="shared" si="7"/>
        <v>68 route de Bigny 18190 SAINT LOUP DES CHAUMES</v>
      </c>
    </row>
    <row r="494" spans="2:6" x14ac:dyDescent="0.25">
      <c r="B494" s="1" t="s">
        <v>552</v>
      </c>
      <c r="C494" s="1" t="s">
        <v>118</v>
      </c>
      <c r="D494" s="1">
        <v>18190</v>
      </c>
      <c r="F494" t="str">
        <f t="shared" si="7"/>
        <v>2 chemin Creux 18190 VALLENAY</v>
      </c>
    </row>
    <row r="495" spans="2:6" x14ac:dyDescent="0.25">
      <c r="B495" s="1" t="s">
        <v>553</v>
      </c>
      <c r="C495" s="1" t="s">
        <v>320</v>
      </c>
      <c r="D495" s="1">
        <v>18200</v>
      </c>
      <c r="F495" t="str">
        <f t="shared" si="7"/>
        <v>50 route de Bourges 18200 BRUERE ALLICHAMPS</v>
      </c>
    </row>
    <row r="496" spans="2:6" x14ac:dyDescent="0.25">
      <c r="B496" s="1" t="s">
        <v>554</v>
      </c>
      <c r="C496" s="1" t="s">
        <v>406</v>
      </c>
      <c r="D496" s="1">
        <v>18190</v>
      </c>
      <c r="F496" t="str">
        <f t="shared" si="7"/>
        <v>Place de l'Eglise 18190 UZAY LE VENON</v>
      </c>
    </row>
    <row r="497" spans="2:6" x14ac:dyDescent="0.25">
      <c r="B497" s="1" t="s">
        <v>555</v>
      </c>
      <c r="C497" s="1" t="s">
        <v>118</v>
      </c>
      <c r="D497" s="1">
        <v>18190</v>
      </c>
      <c r="F497" t="str">
        <f t="shared" si="7"/>
        <v>3 Cité La Prairie 18190 VALLENAY</v>
      </c>
    </row>
    <row r="498" spans="2:6" x14ac:dyDescent="0.25">
      <c r="B498" s="1" t="s">
        <v>556</v>
      </c>
      <c r="C498" s="1" t="s">
        <v>118</v>
      </c>
      <c r="D498" s="1">
        <v>18190</v>
      </c>
      <c r="F498" t="str">
        <f t="shared" si="7"/>
        <v>10 chemin Creux 18190 VALLENAY</v>
      </c>
    </row>
    <row r="499" spans="2:6" x14ac:dyDescent="0.25">
      <c r="B499" s="1" t="s">
        <v>557</v>
      </c>
      <c r="C499" s="1" t="s">
        <v>187</v>
      </c>
      <c r="D499" s="1">
        <v>18130</v>
      </c>
      <c r="F499" t="str">
        <f t="shared" si="7"/>
        <v>3,Chemin de Gratin 18130 DUN SUR AURON</v>
      </c>
    </row>
    <row r="500" spans="2:6" x14ac:dyDescent="0.25">
      <c r="B500" s="1" t="s">
        <v>558</v>
      </c>
      <c r="C500" s="1" t="s">
        <v>374</v>
      </c>
      <c r="D500" s="1">
        <v>18210</v>
      </c>
      <c r="F500" t="str">
        <f t="shared" si="7"/>
        <v>19 Route de la Besace 18210 CHARENTON DU CHER</v>
      </c>
    </row>
    <row r="501" spans="2:6" x14ac:dyDescent="0.25">
      <c r="B501" s="1" t="s">
        <v>559</v>
      </c>
      <c r="C501" s="1" t="s">
        <v>320</v>
      </c>
      <c r="D501" s="1">
        <v>18200</v>
      </c>
      <c r="F501" t="str">
        <f t="shared" si="7"/>
        <v>Les Echafauds 18200 BRUERE ALLICHAMPS</v>
      </c>
    </row>
    <row r="502" spans="2:6" x14ac:dyDescent="0.25">
      <c r="B502" s="1" t="s">
        <v>560</v>
      </c>
      <c r="C502" s="1" t="s">
        <v>320</v>
      </c>
      <c r="D502" s="1">
        <v>18200</v>
      </c>
      <c r="F502" t="str">
        <f t="shared" si="7"/>
        <v>24,Route de Noirlac 18200 BRUERE ALLICHAMPS</v>
      </c>
    </row>
    <row r="503" spans="2:6" x14ac:dyDescent="0.25">
      <c r="B503" s="1" t="s">
        <v>561</v>
      </c>
      <c r="C503" s="1" t="s">
        <v>118</v>
      </c>
      <c r="D503" s="1">
        <v>18190</v>
      </c>
      <c r="F503" t="str">
        <f t="shared" si="7"/>
        <v>17 La Prairie 18190 VALLENAY</v>
      </c>
    </row>
    <row r="504" spans="2:6" x14ac:dyDescent="0.25">
      <c r="B504" s="1" t="s">
        <v>562</v>
      </c>
      <c r="C504" s="1" t="s">
        <v>118</v>
      </c>
      <c r="D504" s="1">
        <v>18190</v>
      </c>
      <c r="F504" t="str">
        <f t="shared" si="7"/>
        <v>4 Cité des Bonnets 18190 VALLENAY</v>
      </c>
    </row>
    <row r="505" spans="2:6" x14ac:dyDescent="0.25">
      <c r="B505" s="1" t="s">
        <v>562</v>
      </c>
      <c r="C505" s="1" t="s">
        <v>118</v>
      </c>
      <c r="D505" s="1">
        <v>18190</v>
      </c>
      <c r="F505" t="str">
        <f t="shared" si="7"/>
        <v>4 Cité des Bonnets 18190 VALLENAY</v>
      </c>
    </row>
    <row r="506" spans="2:6" x14ac:dyDescent="0.25">
      <c r="B506" s="1" t="s">
        <v>563</v>
      </c>
      <c r="C506" s="1" t="s">
        <v>118</v>
      </c>
      <c r="D506" s="1">
        <v>18190</v>
      </c>
      <c r="F506" t="str">
        <f t="shared" si="7"/>
        <v>14 Clos du Gardieu 18190 VALLENAY</v>
      </c>
    </row>
    <row r="507" spans="2:6" x14ac:dyDescent="0.25">
      <c r="B507" s="1" t="s">
        <v>564</v>
      </c>
      <c r="C507" s="1" t="s">
        <v>118</v>
      </c>
      <c r="D507" s="1">
        <v>18190</v>
      </c>
      <c r="F507" t="str">
        <f t="shared" si="7"/>
        <v>33 Avenue Hubert Gaulier 18190 VALLENAY</v>
      </c>
    </row>
    <row r="508" spans="2:6" x14ac:dyDescent="0.25">
      <c r="B508" s="1" t="s">
        <v>565</v>
      </c>
      <c r="C508" s="1" t="s">
        <v>110</v>
      </c>
      <c r="D508" s="1">
        <v>18190</v>
      </c>
      <c r="F508" t="str">
        <f t="shared" si="7"/>
        <v>15 Route du Souvenir 18190 VENESMES</v>
      </c>
    </row>
    <row r="509" spans="2:6" x14ac:dyDescent="0.25">
      <c r="B509" s="1" t="s">
        <v>566</v>
      </c>
      <c r="C509" s="1" t="s">
        <v>112</v>
      </c>
      <c r="D509" s="1">
        <v>18290</v>
      </c>
      <c r="F509" t="str">
        <f t="shared" si="7"/>
        <v>13, Ruede l'Abreuvoir 18290 MAREUIL SUR ARNON</v>
      </c>
    </row>
    <row r="510" spans="2:6" x14ac:dyDescent="0.25">
      <c r="B510" s="1" t="s">
        <v>476</v>
      </c>
      <c r="C510" s="1" t="s">
        <v>320</v>
      </c>
      <c r="D510" s="1">
        <v>18200</v>
      </c>
      <c r="F510" t="str">
        <f t="shared" si="7"/>
        <v>7, Rue Jean Giraud 18200 BRUERE ALLICHAMPS</v>
      </c>
    </row>
    <row r="511" spans="2:6" x14ac:dyDescent="0.25">
      <c r="B511" s="1" t="s">
        <v>567</v>
      </c>
      <c r="C511" s="1" t="s">
        <v>551</v>
      </c>
      <c r="D511" s="1">
        <v>18190</v>
      </c>
      <c r="F511" t="str">
        <f t="shared" si="7"/>
        <v>64 Route de Bigny 18190 SAINT LOUP DES CHAUMES</v>
      </c>
    </row>
    <row r="512" spans="2:6" x14ac:dyDescent="0.25">
      <c r="B512" s="1" t="s">
        <v>568</v>
      </c>
      <c r="C512" s="1" t="s">
        <v>569</v>
      </c>
      <c r="D512" s="1">
        <v>75013</v>
      </c>
      <c r="F512" t="str">
        <f t="shared" si="7"/>
        <v>29, Rue de Tolbiac 75013 PARIS</v>
      </c>
    </row>
    <row r="513" spans="2:6" x14ac:dyDescent="0.25">
      <c r="B513" s="1" t="s">
        <v>570</v>
      </c>
      <c r="C513" s="1" t="s">
        <v>320</v>
      </c>
      <c r="D513" s="1">
        <v>18200</v>
      </c>
      <c r="F513" t="str">
        <f t="shared" si="7"/>
        <v>15 rue d'Allichamps 18200 BRUERE ALLICHAMPS</v>
      </c>
    </row>
    <row r="514" spans="2:6" x14ac:dyDescent="0.25">
      <c r="B514" s="1" t="s">
        <v>571</v>
      </c>
      <c r="C514" s="1" t="s">
        <v>118</v>
      </c>
      <c r="D514" s="1">
        <v>18190</v>
      </c>
      <c r="F514" t="str">
        <f t="shared" si="7"/>
        <v>2 Chemin Creux 18190 VALLENAY</v>
      </c>
    </row>
    <row r="515" spans="2:6" x14ac:dyDescent="0.25">
      <c r="B515" s="1" t="s">
        <v>572</v>
      </c>
      <c r="C515" s="1" t="s">
        <v>320</v>
      </c>
      <c r="D515" s="1">
        <v>18200</v>
      </c>
      <c r="F515" t="str">
        <f t="shared" ref="F515:F578" si="8">B515 &amp; " " &amp;D515&amp; " " &amp; C515</f>
        <v>6, Rue de la Maladrerie 18200 BRUERE ALLICHAMPS</v>
      </c>
    </row>
    <row r="516" spans="2:6" x14ac:dyDescent="0.25">
      <c r="B516" s="1" t="s">
        <v>573</v>
      </c>
      <c r="C516" s="1" t="s">
        <v>574</v>
      </c>
      <c r="D516" s="1">
        <v>18190</v>
      </c>
      <c r="F516" t="str">
        <f t="shared" si="8"/>
        <v>10 Clos du Gardieu 18190 BIGNY VALLENAY</v>
      </c>
    </row>
    <row r="517" spans="2:6" x14ac:dyDescent="0.25">
      <c r="B517" s="1" t="s">
        <v>575</v>
      </c>
      <c r="C517" s="1" t="s">
        <v>551</v>
      </c>
      <c r="D517" s="1">
        <v>18190</v>
      </c>
      <c r="F517" t="str">
        <f t="shared" si="8"/>
        <v>6,Place de Rousson 18190 SAINT LOUP DES CHAUMES</v>
      </c>
    </row>
    <row r="518" spans="2:6" x14ac:dyDescent="0.25">
      <c r="B518" s="1" t="s">
        <v>576</v>
      </c>
      <c r="C518" s="1" t="s">
        <v>110</v>
      </c>
      <c r="D518" s="1">
        <v>18190</v>
      </c>
      <c r="F518" t="str">
        <f t="shared" si="8"/>
        <v>13 cherigny 18190 VENESMES</v>
      </c>
    </row>
    <row r="519" spans="2:6" x14ac:dyDescent="0.25">
      <c r="B519" s="1" t="s">
        <v>577</v>
      </c>
      <c r="C519" s="1" t="s">
        <v>578</v>
      </c>
      <c r="D519" s="1">
        <v>18200</v>
      </c>
      <c r="F519" t="str">
        <f t="shared" si="8"/>
        <v>8, Route de la Gonne 18200 ORCENAIS</v>
      </c>
    </row>
    <row r="520" spans="2:6" x14ac:dyDescent="0.25">
      <c r="B520" s="1" t="s">
        <v>579</v>
      </c>
      <c r="C520" s="1" t="s">
        <v>580</v>
      </c>
      <c r="D520" s="1">
        <v>18270</v>
      </c>
      <c r="F520" t="str">
        <f t="shared" si="8"/>
        <v>5, Place de la Poste 18270 CULAN</v>
      </c>
    </row>
    <row r="521" spans="2:6" x14ac:dyDescent="0.25">
      <c r="B521" s="1" t="s">
        <v>581</v>
      </c>
      <c r="C521" s="1" t="s">
        <v>574</v>
      </c>
      <c r="D521" s="1">
        <v>18190</v>
      </c>
      <c r="F521" t="str">
        <f t="shared" si="8"/>
        <v>5, Les Chargnes 18190 BIGNY VALLENAY</v>
      </c>
    </row>
    <row r="522" spans="2:6" x14ac:dyDescent="0.25">
      <c r="B522" s="1" t="s">
        <v>582</v>
      </c>
      <c r="C522" s="1" t="s">
        <v>574</v>
      </c>
      <c r="D522" s="1">
        <v>18190</v>
      </c>
      <c r="F522" t="str">
        <f t="shared" si="8"/>
        <v>7, Chemin Gardieu 18190 BIGNY VALLENAY</v>
      </c>
    </row>
    <row r="523" spans="2:6" x14ac:dyDescent="0.25">
      <c r="B523" s="1" t="s">
        <v>583</v>
      </c>
      <c r="C523" s="1" t="s">
        <v>118</v>
      </c>
      <c r="D523" s="1">
        <v>18190</v>
      </c>
      <c r="F523" t="str">
        <f t="shared" si="8"/>
        <v>5, La Prairie 18190 VALLENAY</v>
      </c>
    </row>
    <row r="524" spans="2:6" x14ac:dyDescent="0.25">
      <c r="B524" s="1" t="s">
        <v>584</v>
      </c>
      <c r="C524" s="1" t="s">
        <v>110</v>
      </c>
      <c r="D524" s="1">
        <v>18190</v>
      </c>
      <c r="F524" t="str">
        <f t="shared" si="8"/>
        <v>31 Rue de la Bouloise 18190 VENESMES</v>
      </c>
    </row>
    <row r="525" spans="2:6" x14ac:dyDescent="0.25">
      <c r="B525" s="1" t="s">
        <v>585</v>
      </c>
      <c r="C525" s="1" t="s">
        <v>118</v>
      </c>
      <c r="D525" s="1">
        <v>18190</v>
      </c>
      <c r="F525" t="str">
        <f t="shared" si="8"/>
        <v>1 La Gaguerolle 18190 VALLENAY</v>
      </c>
    </row>
    <row r="526" spans="2:6" x14ac:dyDescent="0.25">
      <c r="B526" s="1" t="s">
        <v>586</v>
      </c>
      <c r="C526" s="1" t="s">
        <v>320</v>
      </c>
      <c r="D526" s="1">
        <v>18200</v>
      </c>
      <c r="F526" t="str">
        <f t="shared" si="8"/>
        <v>27, Rue Jean Rameau 18200 BRUERE ALLICHAMPS</v>
      </c>
    </row>
    <row r="527" spans="2:6" x14ac:dyDescent="0.25">
      <c r="B527" s="1" t="s">
        <v>587</v>
      </c>
      <c r="C527" s="1" t="s">
        <v>588</v>
      </c>
      <c r="D527" s="1">
        <v>85350</v>
      </c>
      <c r="F527" t="str">
        <f t="shared" si="8"/>
        <v>64 Rue du Tardy 85350 L'ILE D'YEU</v>
      </c>
    </row>
    <row r="528" spans="2:6" x14ac:dyDescent="0.25">
      <c r="B528" s="1" t="s">
        <v>589</v>
      </c>
      <c r="C528" s="1" t="s">
        <v>320</v>
      </c>
      <c r="D528" s="1">
        <v>18200</v>
      </c>
      <c r="F528" t="str">
        <f t="shared" si="8"/>
        <v>6 Rue de la maladerie 18200 BRUERE ALLICHAMPS</v>
      </c>
    </row>
    <row r="529" spans="2:6" x14ac:dyDescent="0.25">
      <c r="B529" s="1" t="s">
        <v>590</v>
      </c>
      <c r="C529" s="1" t="s">
        <v>132</v>
      </c>
      <c r="D529" s="1">
        <v>18170</v>
      </c>
      <c r="F529" t="str">
        <f t="shared" si="8"/>
        <v>17 la Vielle Morte 18170 IDS ST ROCH</v>
      </c>
    </row>
    <row r="530" spans="2:6" x14ac:dyDescent="0.25">
      <c r="B530" s="1" t="s">
        <v>585</v>
      </c>
      <c r="C530" s="1" t="s">
        <v>118</v>
      </c>
      <c r="D530" s="1">
        <v>18190</v>
      </c>
      <c r="F530" t="str">
        <f t="shared" si="8"/>
        <v>1 La Gaguerolle 18190 VALLENAY</v>
      </c>
    </row>
    <row r="531" spans="2:6" x14ac:dyDescent="0.25">
      <c r="B531" s="1" t="s">
        <v>591</v>
      </c>
      <c r="C531" s="1" t="s">
        <v>551</v>
      </c>
      <c r="D531" s="1">
        <v>18190</v>
      </c>
      <c r="F531" t="str">
        <f t="shared" si="8"/>
        <v>3 Chemin des pêchurs 18190 SAINT LOUP DES CHAUMES</v>
      </c>
    </row>
    <row r="532" spans="2:6" x14ac:dyDescent="0.25">
      <c r="B532" s="1" t="s">
        <v>592</v>
      </c>
      <c r="C532" s="1" t="s">
        <v>118</v>
      </c>
      <c r="D532" s="1">
        <v>18190</v>
      </c>
      <c r="F532" t="str">
        <f t="shared" si="8"/>
        <v>6 Clos du Gardieu 18190 VALLENAY</v>
      </c>
    </row>
    <row r="533" spans="2:6" x14ac:dyDescent="0.25">
      <c r="B533" s="1" t="s">
        <v>593</v>
      </c>
      <c r="C533" s="1" t="s">
        <v>118</v>
      </c>
      <c r="D533" s="1">
        <v>18190</v>
      </c>
      <c r="F533" t="str">
        <f t="shared" si="8"/>
        <v>4 Place des Robinets 18190 VALLENAY</v>
      </c>
    </row>
    <row r="534" spans="2:6" x14ac:dyDescent="0.25">
      <c r="B534" s="1" t="s">
        <v>594</v>
      </c>
      <c r="C534" s="1" t="s">
        <v>118</v>
      </c>
      <c r="D534" s="1">
        <v>18190</v>
      </c>
      <c r="F534" t="str">
        <f t="shared" si="8"/>
        <v>7 Les Chargnes 18190 VALLENAY</v>
      </c>
    </row>
    <row r="535" spans="2:6" x14ac:dyDescent="0.25">
      <c r="B535" s="1" t="s">
        <v>594</v>
      </c>
      <c r="C535" s="1" t="s">
        <v>118</v>
      </c>
      <c r="D535" s="1">
        <v>18190</v>
      </c>
      <c r="F535" t="str">
        <f t="shared" si="8"/>
        <v>7 Les Chargnes 18190 VALLENAY</v>
      </c>
    </row>
    <row r="536" spans="2:6" x14ac:dyDescent="0.25">
      <c r="B536" s="1" t="s">
        <v>553</v>
      </c>
      <c r="C536" s="1" t="s">
        <v>320</v>
      </c>
      <c r="D536" s="1">
        <v>18200</v>
      </c>
      <c r="F536" t="str">
        <f t="shared" si="8"/>
        <v>50 route de Bourges 18200 BRUERE ALLICHAMPS</v>
      </c>
    </row>
    <row r="537" spans="2:6" x14ac:dyDescent="0.25">
      <c r="B537" s="1" t="s">
        <v>595</v>
      </c>
      <c r="C537" s="1" t="s">
        <v>104</v>
      </c>
      <c r="D537" s="1">
        <v>18190</v>
      </c>
      <c r="F537" t="str">
        <f t="shared" si="8"/>
        <v>19 Petite Route de Bourges 18190 CHATEAUNEUF SUR CHER</v>
      </c>
    </row>
    <row r="538" spans="2:6" x14ac:dyDescent="0.25">
      <c r="B538" s="1" t="s">
        <v>559</v>
      </c>
      <c r="C538" s="1" t="s">
        <v>320</v>
      </c>
      <c r="D538" s="1">
        <v>18200</v>
      </c>
      <c r="F538" t="str">
        <f t="shared" si="8"/>
        <v>Les Echafauds 18200 BRUERE ALLICHAMPS</v>
      </c>
    </row>
    <row r="539" spans="2:6" x14ac:dyDescent="0.25">
      <c r="B539" s="1" t="s">
        <v>596</v>
      </c>
      <c r="C539" s="1" t="s">
        <v>597</v>
      </c>
      <c r="D539" s="1">
        <v>18210</v>
      </c>
      <c r="F539" t="str">
        <f t="shared" si="8"/>
        <v>10,Place St-Georges 18210 BANNEGON</v>
      </c>
    </row>
    <row r="540" spans="2:6" x14ac:dyDescent="0.25">
      <c r="B540" s="1" t="s">
        <v>598</v>
      </c>
      <c r="C540" s="1" t="s">
        <v>320</v>
      </c>
      <c r="D540" s="1">
        <v>18200</v>
      </c>
      <c r="F540" t="str">
        <f t="shared" si="8"/>
        <v>16 Rue Jean Rameau 18200 BRUERE ALLICHAMPS</v>
      </c>
    </row>
    <row r="541" spans="2:6" x14ac:dyDescent="0.25">
      <c r="B541" s="1" t="s">
        <v>599</v>
      </c>
      <c r="C541" s="1" t="s">
        <v>393</v>
      </c>
      <c r="D541" s="1">
        <v>18200</v>
      </c>
      <c r="F541" t="str">
        <f t="shared" si="8"/>
        <v>4 route de Meillant 18200 LA CELLE</v>
      </c>
    </row>
    <row r="542" spans="2:6" x14ac:dyDescent="0.25">
      <c r="B542" s="1" t="s">
        <v>600</v>
      </c>
      <c r="C542" s="1" t="s">
        <v>223</v>
      </c>
      <c r="D542" s="1">
        <v>18200</v>
      </c>
      <c r="F542" t="str">
        <f t="shared" si="8"/>
        <v>37 Rue de Guéret 18200 SAINT AMAND MONTROND</v>
      </c>
    </row>
    <row r="543" spans="2:6" x14ac:dyDescent="0.25">
      <c r="B543" s="1" t="s">
        <v>601</v>
      </c>
      <c r="C543" s="1" t="s">
        <v>602</v>
      </c>
      <c r="D543" s="1">
        <v>18200</v>
      </c>
      <c r="F543" t="str">
        <f t="shared" si="8"/>
        <v>4,Route de Nozières 18200 FARGES ALLICHAMPS</v>
      </c>
    </row>
    <row r="544" spans="2:6" x14ac:dyDescent="0.25">
      <c r="B544" s="1" t="s">
        <v>603</v>
      </c>
      <c r="C544" s="1" t="s">
        <v>393</v>
      </c>
      <c r="D544" s="1">
        <v>18200</v>
      </c>
      <c r="F544" t="str">
        <f t="shared" si="8"/>
        <v>19 route de Meillant 18200 LA CELLE</v>
      </c>
    </row>
    <row r="545" spans="2:6" x14ac:dyDescent="0.25">
      <c r="B545" s="1" t="s">
        <v>603</v>
      </c>
      <c r="C545" s="1" t="s">
        <v>393</v>
      </c>
      <c r="D545" s="1">
        <v>18200</v>
      </c>
      <c r="F545" t="str">
        <f t="shared" si="8"/>
        <v>19 route de Meillant 18200 LA CELLE</v>
      </c>
    </row>
    <row r="546" spans="2:6" x14ac:dyDescent="0.25">
      <c r="B546" s="1" t="s">
        <v>601</v>
      </c>
      <c r="C546" s="1" t="s">
        <v>602</v>
      </c>
      <c r="D546" s="1">
        <v>18200</v>
      </c>
      <c r="F546" t="str">
        <f t="shared" si="8"/>
        <v>4,Route de Nozières 18200 FARGES ALLICHAMPS</v>
      </c>
    </row>
    <row r="547" spans="2:6" x14ac:dyDescent="0.25">
      <c r="B547" s="1" t="s">
        <v>604</v>
      </c>
      <c r="C547" s="1" t="s">
        <v>393</v>
      </c>
      <c r="D547" s="1">
        <v>18200</v>
      </c>
      <c r="F547" t="str">
        <f t="shared" si="8"/>
        <v>8 Rue du Fraudin 18200 LA CELLE</v>
      </c>
    </row>
    <row r="548" spans="2:6" x14ac:dyDescent="0.25">
      <c r="B548" s="1" t="s">
        <v>605</v>
      </c>
      <c r="C548" s="1" t="s">
        <v>320</v>
      </c>
      <c r="D548" s="1">
        <v>18200</v>
      </c>
      <c r="F548" t="str">
        <f t="shared" si="8"/>
        <v>7,Rue Jean Giraud 18200 BRUERE ALLICHAMPS</v>
      </c>
    </row>
    <row r="549" spans="2:6" x14ac:dyDescent="0.25">
      <c r="B549" s="1" t="s">
        <v>606</v>
      </c>
      <c r="C549" s="1" t="s">
        <v>77</v>
      </c>
      <c r="D549" s="1">
        <v>18370</v>
      </c>
      <c r="F549" t="str">
        <f t="shared" si="8"/>
        <v>7, Rue Saint Martin 18370 CHATEAUMEILLANT</v>
      </c>
    </row>
    <row r="550" spans="2:6" x14ac:dyDescent="0.25">
      <c r="B550" s="1" t="s">
        <v>123</v>
      </c>
      <c r="C550" s="1" t="s">
        <v>99</v>
      </c>
      <c r="D550" s="1">
        <v>18370</v>
      </c>
      <c r="F550" t="str">
        <f t="shared" si="8"/>
        <v>Le Bourg 18370 Saint Janvrin</v>
      </c>
    </row>
    <row r="551" spans="2:6" x14ac:dyDescent="0.25">
      <c r="B551" s="1" t="s">
        <v>599</v>
      </c>
      <c r="C551" s="1" t="s">
        <v>393</v>
      </c>
      <c r="D551" s="1">
        <v>18200</v>
      </c>
      <c r="F551" t="str">
        <f t="shared" si="8"/>
        <v>4 route de Meillant 18200 LA CELLE</v>
      </c>
    </row>
    <row r="552" spans="2:6" x14ac:dyDescent="0.25">
      <c r="B552" s="1" t="s">
        <v>607</v>
      </c>
      <c r="C552" s="1" t="s">
        <v>602</v>
      </c>
      <c r="D552" s="1">
        <v>18200</v>
      </c>
      <c r="F552" t="str">
        <f t="shared" si="8"/>
        <v>2, Route de l'Eglise 18200 FARGES ALLICHAMPS</v>
      </c>
    </row>
    <row r="553" spans="2:6" x14ac:dyDescent="0.25">
      <c r="B553" s="1" t="s">
        <v>608</v>
      </c>
      <c r="C553" s="1" t="s">
        <v>320</v>
      </c>
      <c r="D553" s="1">
        <v>18200</v>
      </c>
      <c r="F553" t="str">
        <f t="shared" si="8"/>
        <v>62 Rue George Sand 18200 BRUERE ALLICHAMPS</v>
      </c>
    </row>
    <row r="554" spans="2:6" x14ac:dyDescent="0.25">
      <c r="B554" s="1" t="s">
        <v>609</v>
      </c>
      <c r="C554" s="1" t="s">
        <v>610</v>
      </c>
      <c r="D554" s="1" t="s">
        <v>611</v>
      </c>
      <c r="F554" t="str">
        <f t="shared" si="8"/>
        <v>5Lieu Dit de la Feuille 03320 LURCY LEVIS</v>
      </c>
    </row>
    <row r="555" spans="2:6" x14ac:dyDescent="0.25">
      <c r="B555" s="1" t="s">
        <v>612</v>
      </c>
      <c r="C555" s="1" t="s">
        <v>580</v>
      </c>
      <c r="D555" s="1">
        <v>18270</v>
      </c>
      <c r="F555" t="str">
        <f t="shared" si="8"/>
        <v>Le Peuplet 18270 CULAN</v>
      </c>
    </row>
    <row r="556" spans="2:6" x14ac:dyDescent="0.25">
      <c r="B556" s="1" t="s">
        <v>613</v>
      </c>
      <c r="C556" s="1" t="s">
        <v>580</v>
      </c>
      <c r="D556" s="1">
        <v>18270</v>
      </c>
      <c r="F556" t="str">
        <f t="shared" si="8"/>
        <v>La Peuplet 18270 CULAN</v>
      </c>
    </row>
    <row r="557" spans="2:6" x14ac:dyDescent="0.25">
      <c r="B557" s="1" t="s">
        <v>614</v>
      </c>
      <c r="C557" s="1" t="s">
        <v>610</v>
      </c>
      <c r="D557" s="1" t="s">
        <v>611</v>
      </c>
      <c r="F557" t="str">
        <f t="shared" si="8"/>
        <v>1 Lieu Dit de la Feuille 03320 LURCY LEVIS</v>
      </c>
    </row>
    <row r="558" spans="2:6" x14ac:dyDescent="0.25">
      <c r="B558" s="1" t="s">
        <v>615</v>
      </c>
      <c r="C558" s="1" t="s">
        <v>602</v>
      </c>
      <c r="D558" s="1">
        <v>18200</v>
      </c>
      <c r="F558" t="str">
        <f t="shared" si="8"/>
        <v>44, Route de la Croix 18200 FARGES ALLICHAMPS</v>
      </c>
    </row>
    <row r="559" spans="2:6" x14ac:dyDescent="0.25">
      <c r="B559" s="1" t="s">
        <v>596</v>
      </c>
      <c r="C559" s="1" t="s">
        <v>597</v>
      </c>
      <c r="D559" s="1">
        <v>18210</v>
      </c>
      <c r="F559" t="str">
        <f t="shared" si="8"/>
        <v>10,Place St-Georges 18210 BANNEGON</v>
      </c>
    </row>
    <row r="560" spans="2:6" x14ac:dyDescent="0.25">
      <c r="B560" s="1" t="s">
        <v>616</v>
      </c>
      <c r="C560" s="1" t="s">
        <v>602</v>
      </c>
      <c r="D560" s="1">
        <v>18200</v>
      </c>
      <c r="F560" t="str">
        <f t="shared" si="8"/>
        <v>44 Route de la Croix 18200 FARGES ALLICHAMPS</v>
      </c>
    </row>
    <row r="561" spans="2:6" x14ac:dyDescent="0.25">
      <c r="B561" s="1" t="s">
        <v>612</v>
      </c>
      <c r="C561" s="1" t="s">
        <v>580</v>
      </c>
      <c r="D561" s="1">
        <v>18270</v>
      </c>
      <c r="F561" t="str">
        <f t="shared" si="8"/>
        <v>Le Peuplet 18270 CULAN</v>
      </c>
    </row>
    <row r="562" spans="2:6" x14ac:dyDescent="0.25">
      <c r="B562" s="1" t="s">
        <v>617</v>
      </c>
      <c r="C562" s="1" t="s">
        <v>77</v>
      </c>
      <c r="D562" s="1">
        <v>18370</v>
      </c>
      <c r="F562" t="str">
        <f t="shared" si="8"/>
        <v>7,Rue St-Martin 18370 CHATEAUMEILLANT</v>
      </c>
    </row>
    <row r="563" spans="2:6" x14ac:dyDescent="0.25">
      <c r="B563" s="1" t="s">
        <v>606</v>
      </c>
      <c r="C563" s="1" t="s">
        <v>77</v>
      </c>
      <c r="D563" s="1">
        <v>18370</v>
      </c>
      <c r="F563" t="str">
        <f t="shared" si="8"/>
        <v>7, Rue Saint Martin 18370 CHATEAUMEILLANT</v>
      </c>
    </row>
    <row r="564" spans="2:6" x14ac:dyDescent="0.25">
      <c r="B564" s="1" t="s">
        <v>618</v>
      </c>
      <c r="C564" s="1" t="s">
        <v>393</v>
      </c>
      <c r="D564" s="1">
        <v>18200</v>
      </c>
      <c r="F564" t="str">
        <f t="shared" si="8"/>
        <v>19 Rte. de Meillant 18200 LA CELLE</v>
      </c>
    </row>
    <row r="565" spans="2:6" x14ac:dyDescent="0.25">
      <c r="B565" s="1" t="s">
        <v>619</v>
      </c>
      <c r="C565" s="1" t="s">
        <v>367</v>
      </c>
      <c r="D565" s="1">
        <v>18350</v>
      </c>
      <c r="F565" t="str">
        <f t="shared" si="8"/>
        <v>Les Chagnats 18350 NERONDES</v>
      </c>
    </row>
    <row r="566" spans="2:6" x14ac:dyDescent="0.25">
      <c r="B566" s="1" t="s">
        <v>608</v>
      </c>
      <c r="C566" s="1" t="s">
        <v>320</v>
      </c>
      <c r="D566" s="1">
        <v>18200</v>
      </c>
      <c r="F566" t="str">
        <f t="shared" si="8"/>
        <v>62 Rue George Sand 18200 BRUERE ALLICHAMPS</v>
      </c>
    </row>
    <row r="567" spans="2:6" x14ac:dyDescent="0.25">
      <c r="B567" s="1" t="s">
        <v>603</v>
      </c>
      <c r="C567" s="1" t="s">
        <v>393</v>
      </c>
      <c r="D567" s="1">
        <v>18200</v>
      </c>
      <c r="F567" t="str">
        <f t="shared" si="8"/>
        <v>19 route de Meillant 18200 LA CELLE</v>
      </c>
    </row>
    <row r="568" spans="2:6" x14ac:dyDescent="0.25">
      <c r="B568" s="1" t="s">
        <v>620</v>
      </c>
      <c r="C568" s="1" t="s">
        <v>77</v>
      </c>
      <c r="D568" s="1">
        <v>18370</v>
      </c>
      <c r="F568" t="str">
        <f t="shared" si="8"/>
        <v>7, Rue St-Martin 18370 CHATEAUMEILLANT</v>
      </c>
    </row>
    <row r="569" spans="2:6" x14ac:dyDescent="0.25">
      <c r="B569" s="1" t="s">
        <v>620</v>
      </c>
      <c r="C569" s="1" t="s">
        <v>77</v>
      </c>
      <c r="D569" s="1">
        <v>18370</v>
      </c>
      <c r="F569" t="str">
        <f t="shared" si="8"/>
        <v>7, Rue St-Martin 18370 CHATEAUMEILLANT</v>
      </c>
    </row>
    <row r="570" spans="2:6" x14ac:dyDescent="0.25">
      <c r="B570" s="1" t="s">
        <v>612</v>
      </c>
      <c r="C570" s="1" t="s">
        <v>580</v>
      </c>
      <c r="D570" s="1">
        <v>18270</v>
      </c>
      <c r="F570" t="str">
        <f t="shared" si="8"/>
        <v>Le Peuplet 18270 CULAN</v>
      </c>
    </row>
    <row r="571" spans="2:6" x14ac:dyDescent="0.25">
      <c r="B571" s="1" t="s">
        <v>621</v>
      </c>
      <c r="C571" s="1" t="s">
        <v>223</v>
      </c>
      <c r="D571" s="1">
        <v>18200</v>
      </c>
      <c r="F571" t="str">
        <f t="shared" si="8"/>
        <v>79 Rue Fradet 18200 SAINT AMAND MONTROND</v>
      </c>
    </row>
    <row r="572" spans="2:6" x14ac:dyDescent="0.25">
      <c r="B572" s="1" t="s">
        <v>622</v>
      </c>
      <c r="C572" s="1" t="s">
        <v>77</v>
      </c>
      <c r="D572" s="1">
        <v>18370</v>
      </c>
      <c r="F572" t="str">
        <f t="shared" si="8"/>
        <v>8 Rue des Vignes 18370 CHATEAUMEILLANT</v>
      </c>
    </row>
    <row r="573" spans="2:6" x14ac:dyDescent="0.25">
      <c r="B573" s="1" t="s">
        <v>612</v>
      </c>
      <c r="C573" s="1" t="s">
        <v>580</v>
      </c>
      <c r="D573" s="1">
        <v>18270</v>
      </c>
      <c r="F573" t="str">
        <f t="shared" si="8"/>
        <v>Le Peuplet 18270 CULAN</v>
      </c>
    </row>
    <row r="574" spans="2:6" x14ac:dyDescent="0.25">
      <c r="B574" s="1" t="s">
        <v>612</v>
      </c>
      <c r="C574" s="1" t="s">
        <v>580</v>
      </c>
      <c r="D574" s="1">
        <v>18270</v>
      </c>
      <c r="F574" t="str">
        <f t="shared" si="8"/>
        <v>Le Peuplet 18270 CULAN</v>
      </c>
    </row>
    <row r="575" spans="2:6" x14ac:dyDescent="0.25">
      <c r="B575" s="1" t="s">
        <v>615</v>
      </c>
      <c r="C575" s="1" t="s">
        <v>602</v>
      </c>
      <c r="D575" s="1">
        <v>18200</v>
      </c>
      <c r="F575" t="str">
        <f t="shared" si="8"/>
        <v>44, Route de la Croix 18200 FARGES ALLICHAMPS</v>
      </c>
    </row>
    <row r="576" spans="2:6" x14ac:dyDescent="0.25">
      <c r="B576" s="1" t="s">
        <v>623</v>
      </c>
      <c r="C576" s="1" t="s">
        <v>77</v>
      </c>
      <c r="D576" s="1">
        <v>18370</v>
      </c>
      <c r="F576" t="str">
        <f t="shared" si="8"/>
        <v>La Grande Pièce 18370 CHATEAUMEILLANT</v>
      </c>
    </row>
    <row r="577" spans="2:6" x14ac:dyDescent="0.25">
      <c r="B577" s="1" t="s">
        <v>624</v>
      </c>
      <c r="C577" s="1" t="s">
        <v>320</v>
      </c>
      <c r="D577" s="1">
        <v>18200</v>
      </c>
      <c r="F577" t="str">
        <f t="shared" si="8"/>
        <v>9 Rue des Fleurs 18200 BRUERE ALLICHAMPS</v>
      </c>
    </row>
    <row r="578" spans="2:6" x14ac:dyDescent="0.25">
      <c r="B578" s="1" t="s">
        <v>625</v>
      </c>
      <c r="C578" s="1" t="s">
        <v>77</v>
      </c>
      <c r="D578" s="1">
        <v>18370</v>
      </c>
      <c r="F578" t="str">
        <f t="shared" si="8"/>
        <v>39 Route de Culan 18370 CHATEAUMEILLANT</v>
      </c>
    </row>
    <row r="579" spans="2:6" x14ac:dyDescent="0.25">
      <c r="B579" s="1" t="s">
        <v>626</v>
      </c>
      <c r="C579" s="1" t="s">
        <v>580</v>
      </c>
      <c r="D579" s="1">
        <v>18270</v>
      </c>
      <c r="F579" t="str">
        <f t="shared" ref="F579:F642" si="9">B579 &amp; " " &amp;D579&amp; " " &amp; C579</f>
        <v>Le  Peuplet 18270 CULAN</v>
      </c>
    </row>
    <row r="580" spans="2:6" x14ac:dyDescent="0.25">
      <c r="B580" s="1" t="s">
        <v>627</v>
      </c>
      <c r="C580" s="1" t="s">
        <v>77</v>
      </c>
      <c r="D580" s="1">
        <v>18370</v>
      </c>
      <c r="F580" t="str">
        <f t="shared" si="9"/>
        <v>Le Chaumat 18370 CHATEAUMEILLANT</v>
      </c>
    </row>
    <row r="581" spans="2:6" x14ac:dyDescent="0.25">
      <c r="B581" s="1" t="s">
        <v>627</v>
      </c>
      <c r="C581" s="1" t="s">
        <v>77</v>
      </c>
      <c r="D581" s="1">
        <v>18370</v>
      </c>
      <c r="F581" t="str">
        <f t="shared" si="9"/>
        <v>Le Chaumat 18370 CHATEAUMEILLANT</v>
      </c>
    </row>
    <row r="582" spans="2:6" x14ac:dyDescent="0.25">
      <c r="B582" s="1" t="s">
        <v>627</v>
      </c>
      <c r="C582" s="1" t="s">
        <v>77</v>
      </c>
      <c r="D582" s="1">
        <v>18370</v>
      </c>
      <c r="F582" t="str">
        <f t="shared" si="9"/>
        <v>Le Chaumat 18370 CHATEAUMEILLANT</v>
      </c>
    </row>
    <row r="583" spans="2:6" x14ac:dyDescent="0.25">
      <c r="B583" s="1" t="s">
        <v>625</v>
      </c>
      <c r="C583" s="1" t="s">
        <v>77</v>
      </c>
      <c r="D583" s="1">
        <v>18370</v>
      </c>
      <c r="F583" t="str">
        <f t="shared" si="9"/>
        <v>39 Route de Culan 18370 CHATEAUMEILLANT</v>
      </c>
    </row>
    <row r="584" spans="2:6" x14ac:dyDescent="0.25">
      <c r="B584" s="1" t="s">
        <v>628</v>
      </c>
      <c r="C584" s="1" t="s">
        <v>629</v>
      </c>
      <c r="D584" s="1">
        <v>18600</v>
      </c>
      <c r="F584" t="str">
        <f t="shared" si="9"/>
        <v>Place Jean et Marie Girard 18600 SANCOINS</v>
      </c>
    </row>
    <row r="585" spans="2:6" x14ac:dyDescent="0.25">
      <c r="B585" s="1" t="s">
        <v>630</v>
      </c>
      <c r="C585" s="1" t="s">
        <v>602</v>
      </c>
      <c r="D585" s="1">
        <v>18200</v>
      </c>
      <c r="F585" t="str">
        <f t="shared" si="9"/>
        <v>44, Rue de la Croix 18200 FARGES ALLICHAMPS</v>
      </c>
    </row>
    <row r="586" spans="2:6" x14ac:dyDescent="0.25">
      <c r="B586" s="1" t="s">
        <v>631</v>
      </c>
      <c r="C586" s="1" t="s">
        <v>223</v>
      </c>
      <c r="D586" s="1">
        <v>18200</v>
      </c>
      <c r="F586" t="str">
        <f t="shared" si="9"/>
        <v>8 Rue Jules Verne 18200 SAINT AMAND MONTROND</v>
      </c>
    </row>
    <row r="587" spans="2:6" x14ac:dyDescent="0.25">
      <c r="B587" s="1" t="s">
        <v>632</v>
      </c>
      <c r="C587" s="1" t="s">
        <v>633</v>
      </c>
      <c r="D587" s="1" t="s">
        <v>634</v>
      </c>
      <c r="F587" t="str">
        <f t="shared" si="9"/>
        <v>31 Allée Germaine Latalerie Beurier 03410 PREMILHAT</v>
      </c>
    </row>
    <row r="588" spans="2:6" x14ac:dyDescent="0.25">
      <c r="B588" s="1" t="s">
        <v>635</v>
      </c>
      <c r="C588" s="1" t="s">
        <v>636</v>
      </c>
      <c r="D588" s="1">
        <v>36120</v>
      </c>
      <c r="F588" t="str">
        <f t="shared" si="9"/>
        <v>59 Rue Pasteur 36120 ARDENTES</v>
      </c>
    </row>
    <row r="589" spans="2:6" x14ac:dyDescent="0.25">
      <c r="B589" s="1" t="s">
        <v>637</v>
      </c>
      <c r="C589" s="1" t="s">
        <v>602</v>
      </c>
      <c r="D589" s="1">
        <v>18200</v>
      </c>
      <c r="F589" t="str">
        <f t="shared" si="9"/>
        <v>29 Route de Bruère 18200 FARGES ALLICHAMPS</v>
      </c>
    </row>
    <row r="590" spans="2:6" x14ac:dyDescent="0.25">
      <c r="B590" s="1" t="s">
        <v>638</v>
      </c>
      <c r="C590" s="1" t="s">
        <v>393</v>
      </c>
      <c r="D590" s="1">
        <v>18200</v>
      </c>
      <c r="F590" t="str">
        <f t="shared" si="9"/>
        <v>3 Rue de la Forêt 18200 LA CELLE</v>
      </c>
    </row>
    <row r="591" spans="2:6" x14ac:dyDescent="0.25">
      <c r="B591" s="1" t="s">
        <v>612</v>
      </c>
      <c r="C591" s="1" t="s">
        <v>580</v>
      </c>
      <c r="D591" s="1">
        <v>18270</v>
      </c>
      <c r="F591" t="str">
        <f t="shared" si="9"/>
        <v>Le Peuplet 18270 CULAN</v>
      </c>
    </row>
    <row r="592" spans="2:6" x14ac:dyDescent="0.25">
      <c r="B592" s="1" t="s">
        <v>639</v>
      </c>
      <c r="C592" s="1" t="s">
        <v>574</v>
      </c>
      <c r="D592" s="1">
        <v>18190</v>
      </c>
      <c r="F592" t="str">
        <f t="shared" si="9"/>
        <v>8 Cité du Boutureau 18190 BIGNY VALLENAY</v>
      </c>
    </row>
    <row r="593" spans="2:6" x14ac:dyDescent="0.25">
      <c r="B593" s="1" t="s">
        <v>640</v>
      </c>
      <c r="C593" s="1" t="s">
        <v>303</v>
      </c>
      <c r="D593" s="1">
        <v>18200</v>
      </c>
      <c r="F593" t="str">
        <f t="shared" si="9"/>
        <v>3 Rue des Méchassins 18200 MEILLANT</v>
      </c>
    </row>
    <row r="594" spans="2:6" x14ac:dyDescent="0.25">
      <c r="B594" s="1" t="s">
        <v>612</v>
      </c>
      <c r="C594" s="1" t="s">
        <v>580</v>
      </c>
      <c r="D594" s="1">
        <v>18270</v>
      </c>
      <c r="F594" t="str">
        <f t="shared" si="9"/>
        <v>Le Peuplet 18270 CULAN</v>
      </c>
    </row>
    <row r="595" spans="2:6" x14ac:dyDescent="0.25">
      <c r="B595" s="1" t="s">
        <v>641</v>
      </c>
      <c r="C595" s="1" t="s">
        <v>320</v>
      </c>
      <c r="D595" s="1">
        <v>18200</v>
      </c>
      <c r="F595" t="str">
        <f t="shared" si="9"/>
        <v>84 rue Georges Sand 18200 BRUERE ALLICHAMPS</v>
      </c>
    </row>
    <row r="596" spans="2:6" x14ac:dyDescent="0.25">
      <c r="B596" s="1" t="s">
        <v>642</v>
      </c>
      <c r="C596" s="1" t="s">
        <v>320</v>
      </c>
      <c r="D596" s="1">
        <v>18200</v>
      </c>
      <c r="F596" t="str">
        <f t="shared" si="9"/>
        <v>6 route de la Croix 18200 BRUERE ALLICHAMPS</v>
      </c>
    </row>
    <row r="597" spans="2:6" x14ac:dyDescent="0.25">
      <c r="B597" s="1" t="s">
        <v>643</v>
      </c>
      <c r="C597" s="1" t="s">
        <v>320</v>
      </c>
      <c r="D597" s="1">
        <v>18200</v>
      </c>
      <c r="F597" t="str">
        <f t="shared" si="9"/>
        <v>53 rue Georges Sand 18200 BRUERE ALLICHAMPS</v>
      </c>
    </row>
    <row r="598" spans="2:6" x14ac:dyDescent="0.25">
      <c r="B598" s="1" t="s">
        <v>644</v>
      </c>
      <c r="C598" s="1" t="s">
        <v>393</v>
      </c>
      <c r="D598" s="1">
        <v>18200</v>
      </c>
      <c r="F598" t="str">
        <f t="shared" si="9"/>
        <v>30 rue Laurent Bilbeau 18200 LA CELLE</v>
      </c>
    </row>
    <row r="599" spans="2:6" x14ac:dyDescent="0.25">
      <c r="B599" s="1" t="s">
        <v>603</v>
      </c>
      <c r="C599" s="1" t="s">
        <v>393</v>
      </c>
      <c r="D599" s="1">
        <v>18200</v>
      </c>
      <c r="F599" t="str">
        <f t="shared" si="9"/>
        <v>19 route de Meillant 18200 LA CELLE</v>
      </c>
    </row>
    <row r="600" spans="2:6" x14ac:dyDescent="0.25">
      <c r="B600" s="1" t="s">
        <v>645</v>
      </c>
      <c r="C600" s="1" t="s">
        <v>108</v>
      </c>
      <c r="D600" s="1">
        <v>18190</v>
      </c>
      <c r="F600" t="str">
        <f t="shared" si="9"/>
        <v>1 route de Chavannes 18190 CHAVANNES</v>
      </c>
    </row>
    <row r="601" spans="2:6" x14ac:dyDescent="0.25">
      <c r="B601" s="1" t="s">
        <v>645</v>
      </c>
      <c r="C601" s="1" t="s">
        <v>108</v>
      </c>
      <c r="D601" s="1">
        <v>18190</v>
      </c>
      <c r="F601" t="str">
        <f t="shared" si="9"/>
        <v>1 route de Chavannes 18190 CHAVANNES</v>
      </c>
    </row>
    <row r="602" spans="2:6" x14ac:dyDescent="0.25">
      <c r="B602" s="1" t="s">
        <v>646</v>
      </c>
      <c r="C602" s="1" t="s">
        <v>213</v>
      </c>
      <c r="D602" s="1">
        <v>18200</v>
      </c>
      <c r="F602" t="str">
        <f t="shared" si="9"/>
        <v>705 route de Saint Amand 18200 DREVANT</v>
      </c>
    </row>
    <row r="603" spans="2:6" x14ac:dyDescent="0.25">
      <c r="B603" s="1" t="s">
        <v>647</v>
      </c>
      <c r="C603" s="1" t="s">
        <v>648</v>
      </c>
      <c r="D603" s="1" t="s">
        <v>649</v>
      </c>
      <c r="F603" t="str">
        <f t="shared" si="9"/>
        <v>5 Rue Miscailloux 03100 MONTLUCON</v>
      </c>
    </row>
    <row r="604" spans="2:6" x14ac:dyDescent="0.25">
      <c r="B604" s="1" t="s">
        <v>650</v>
      </c>
      <c r="C604" s="1" t="s">
        <v>651</v>
      </c>
      <c r="D604" s="1">
        <v>18210</v>
      </c>
      <c r="F604" t="str">
        <f t="shared" si="9"/>
        <v>388 Le Piot Dreux 18210 SAINT-PIERRE LES ETIEUX</v>
      </c>
    </row>
    <row r="605" spans="2:6" x14ac:dyDescent="0.25">
      <c r="B605" s="1" t="s">
        <v>123</v>
      </c>
      <c r="C605" s="1" t="s">
        <v>652</v>
      </c>
      <c r="D605" s="1">
        <v>18270</v>
      </c>
      <c r="F605" t="str">
        <f t="shared" si="9"/>
        <v>Le Bourg 18270 SAINT CHRISTOPHE LE CHAUDRY</v>
      </c>
    </row>
    <row r="606" spans="2:6" x14ac:dyDescent="0.25">
      <c r="B606" s="1" t="s">
        <v>653</v>
      </c>
      <c r="C606" s="1" t="s">
        <v>580</v>
      </c>
      <c r="D606" s="1">
        <v>18270</v>
      </c>
      <c r="F606" t="str">
        <f t="shared" si="9"/>
        <v>Place Saint Ursin 18270 CULAN</v>
      </c>
    </row>
    <row r="607" spans="2:6" x14ac:dyDescent="0.25">
      <c r="B607" s="1" t="s">
        <v>654</v>
      </c>
      <c r="C607" s="1" t="s">
        <v>580</v>
      </c>
      <c r="D607" s="1">
        <v>18270</v>
      </c>
      <c r="F607" t="str">
        <f t="shared" si="9"/>
        <v>19 Route de Chateaumeillant 18270 CULAN</v>
      </c>
    </row>
    <row r="608" spans="2:6" x14ac:dyDescent="0.25">
      <c r="B608" s="1" t="s">
        <v>655</v>
      </c>
      <c r="C608" s="1" t="s">
        <v>580</v>
      </c>
      <c r="D608" s="1">
        <v>18270</v>
      </c>
      <c r="F608" t="str">
        <f t="shared" si="9"/>
        <v>9 rue des Mésanges 18270 CULAN</v>
      </c>
    </row>
    <row r="609" spans="2:6" x14ac:dyDescent="0.25">
      <c r="B609" s="1" t="s">
        <v>656</v>
      </c>
      <c r="C609" s="1" t="s">
        <v>580</v>
      </c>
      <c r="D609" s="1">
        <v>18270</v>
      </c>
      <c r="F609" t="str">
        <f t="shared" si="9"/>
        <v>14, Route deTrenay 18270 CULAN</v>
      </c>
    </row>
    <row r="610" spans="2:6" x14ac:dyDescent="0.25">
      <c r="B610" s="1" t="s">
        <v>657</v>
      </c>
      <c r="C610" s="1" t="s">
        <v>580</v>
      </c>
      <c r="D610" s="1">
        <v>18270</v>
      </c>
      <c r="F610" t="str">
        <f t="shared" si="9"/>
        <v>2 rue des Pinsons 18270 CULAN</v>
      </c>
    </row>
    <row r="611" spans="2:6" x14ac:dyDescent="0.25">
      <c r="B611" s="1" t="s">
        <v>658</v>
      </c>
      <c r="C611" s="1" t="s">
        <v>580</v>
      </c>
      <c r="D611" s="1">
        <v>18270</v>
      </c>
      <c r="F611" t="str">
        <f t="shared" si="9"/>
        <v>6 rue du Faubourg 18270 CULAN</v>
      </c>
    </row>
    <row r="612" spans="2:6" x14ac:dyDescent="0.25">
      <c r="B612" s="1" t="s">
        <v>659</v>
      </c>
      <c r="C612" s="1" t="s">
        <v>580</v>
      </c>
      <c r="D612" s="1">
        <v>18270</v>
      </c>
      <c r="F612" t="str">
        <f t="shared" si="9"/>
        <v>4 rue des Mésanges 18270 CULAN</v>
      </c>
    </row>
    <row r="613" spans="2:6" x14ac:dyDescent="0.25">
      <c r="B613" s="1" t="s">
        <v>660</v>
      </c>
      <c r="C613" s="1" t="s">
        <v>580</v>
      </c>
      <c r="D613" s="1">
        <v>18270</v>
      </c>
      <c r="F613" t="str">
        <f t="shared" si="9"/>
        <v>4, Rue l'Herpinerie 18270 CULAN</v>
      </c>
    </row>
    <row r="614" spans="2:6" x14ac:dyDescent="0.25">
      <c r="B614" s="1" t="s">
        <v>661</v>
      </c>
      <c r="C614" s="1" t="s">
        <v>662</v>
      </c>
      <c r="D614" s="1">
        <v>31140</v>
      </c>
      <c r="F614" t="str">
        <f t="shared" si="9"/>
        <v>25 Chemin de la Favasse BP 109 31140 AUCAMVILLE</v>
      </c>
    </row>
    <row r="615" spans="2:6" x14ac:dyDescent="0.25">
      <c r="B615" s="1" t="s">
        <v>663</v>
      </c>
      <c r="C615" s="1" t="s">
        <v>580</v>
      </c>
      <c r="D615" s="1">
        <v>18270</v>
      </c>
      <c r="F615" t="str">
        <f t="shared" si="9"/>
        <v>4 rue des Pinsons 18270 CULAN</v>
      </c>
    </row>
    <row r="616" spans="2:6" x14ac:dyDescent="0.25">
      <c r="B616" s="1" t="s">
        <v>664</v>
      </c>
      <c r="C616" s="1" t="s">
        <v>665</v>
      </c>
      <c r="D616" s="1">
        <v>63430</v>
      </c>
      <c r="F616" t="str">
        <f t="shared" si="9"/>
        <v>12, Route de Vichy 63430 LES MARTRES D'ARTIERES</v>
      </c>
    </row>
    <row r="617" spans="2:6" x14ac:dyDescent="0.25">
      <c r="B617" s="1" t="s">
        <v>666</v>
      </c>
      <c r="C617" s="1" t="s">
        <v>580</v>
      </c>
      <c r="D617" s="1">
        <v>18270</v>
      </c>
      <c r="F617" t="str">
        <f t="shared" si="9"/>
        <v>44, Route de Saint Amand 18270 CULAN</v>
      </c>
    </row>
    <row r="618" spans="2:6" x14ac:dyDescent="0.25">
      <c r="B618" s="1" t="s">
        <v>667</v>
      </c>
      <c r="C618" s="1" t="s">
        <v>668</v>
      </c>
      <c r="D618" s="1">
        <v>18370</v>
      </c>
      <c r="F618" t="str">
        <f t="shared" si="9"/>
        <v>Marcot 18370 PREVERANGES</v>
      </c>
    </row>
    <row r="619" spans="2:6" x14ac:dyDescent="0.25">
      <c r="B619" s="1" t="s">
        <v>667</v>
      </c>
      <c r="C619" s="1" t="s">
        <v>668</v>
      </c>
      <c r="D619" s="1">
        <v>18370</v>
      </c>
      <c r="F619" t="str">
        <f t="shared" si="9"/>
        <v>Marcot 18370 PREVERANGES</v>
      </c>
    </row>
    <row r="620" spans="2:6" x14ac:dyDescent="0.25">
      <c r="B620" s="1" t="s">
        <v>657</v>
      </c>
      <c r="C620" s="1" t="s">
        <v>580</v>
      </c>
      <c r="D620" s="1">
        <v>18270</v>
      </c>
      <c r="F620" t="str">
        <f t="shared" si="9"/>
        <v>2 rue des Pinsons 18270 CULAN</v>
      </c>
    </row>
    <row r="621" spans="2:6" x14ac:dyDescent="0.25">
      <c r="B621" s="1" t="s">
        <v>669</v>
      </c>
      <c r="C621" s="1" t="s">
        <v>580</v>
      </c>
      <c r="D621" s="1">
        <v>18270</v>
      </c>
      <c r="F621" t="str">
        <f t="shared" si="9"/>
        <v>8 rue Neuve 18270 CULAN</v>
      </c>
    </row>
    <row r="622" spans="2:6" x14ac:dyDescent="0.25">
      <c r="B622" s="1" t="s">
        <v>670</v>
      </c>
      <c r="C622" s="1" t="s">
        <v>671</v>
      </c>
      <c r="D622" s="1">
        <v>18370</v>
      </c>
      <c r="F622" t="str">
        <f t="shared" si="9"/>
        <v>Le Bourdeau 18370 SAINT - SATURNIN</v>
      </c>
    </row>
    <row r="623" spans="2:6" x14ac:dyDescent="0.25">
      <c r="B623" s="1" t="s">
        <v>672</v>
      </c>
      <c r="C623" s="1" t="s">
        <v>580</v>
      </c>
      <c r="D623" s="1">
        <v>18270</v>
      </c>
      <c r="F623" t="str">
        <f t="shared" si="9"/>
        <v>9 Rue des Mésanges 18270 CULAN</v>
      </c>
    </row>
    <row r="624" spans="2:6" x14ac:dyDescent="0.25">
      <c r="B624" s="1" t="s">
        <v>673</v>
      </c>
      <c r="C624" s="1" t="s">
        <v>580</v>
      </c>
      <c r="D624" s="1">
        <v>18270</v>
      </c>
      <c r="F624" t="str">
        <f t="shared" si="9"/>
        <v>3, Impasse des Myosotis 18270 CULAN</v>
      </c>
    </row>
    <row r="625" spans="2:6" x14ac:dyDescent="0.25">
      <c r="B625" s="1" t="s">
        <v>674</v>
      </c>
      <c r="C625" s="1" t="s">
        <v>675</v>
      </c>
      <c r="D625" s="1">
        <v>18360</v>
      </c>
      <c r="F625" t="str">
        <f t="shared" si="9"/>
        <v>17 Route de Culan 18360 VESDUN</v>
      </c>
    </row>
    <row r="626" spans="2:6" x14ac:dyDescent="0.25">
      <c r="B626" s="1" t="s">
        <v>676</v>
      </c>
      <c r="C626" s="1" t="s">
        <v>580</v>
      </c>
      <c r="D626" s="1">
        <v>18270</v>
      </c>
      <c r="F626" t="str">
        <f t="shared" si="9"/>
        <v>8 Impasse des Bleuets 18270 CULAN</v>
      </c>
    </row>
    <row r="627" spans="2:6" x14ac:dyDescent="0.25">
      <c r="B627" s="1" t="s">
        <v>677</v>
      </c>
      <c r="C627" s="1" t="s">
        <v>318</v>
      </c>
      <c r="D627" s="1">
        <v>18360</v>
      </c>
      <c r="F627" t="str">
        <f t="shared" si="9"/>
        <v>Rue Croix Rouge 18360 SAULZAIS LE POTIER</v>
      </c>
    </row>
    <row r="628" spans="2:6" x14ac:dyDescent="0.25">
      <c r="B628" s="1" t="s">
        <v>678</v>
      </c>
      <c r="C628" s="1" t="s">
        <v>679</v>
      </c>
      <c r="D628" s="1">
        <v>18170</v>
      </c>
      <c r="F628" t="str">
        <f t="shared" si="9"/>
        <v>Tuseaux 18170 MARCAIS</v>
      </c>
    </row>
    <row r="629" spans="2:6" x14ac:dyDescent="0.25">
      <c r="B629" s="1" t="s">
        <v>123</v>
      </c>
      <c r="C629" s="1" t="s">
        <v>652</v>
      </c>
      <c r="D629" s="1">
        <v>18270</v>
      </c>
      <c r="F629" t="str">
        <f t="shared" si="9"/>
        <v>Le Bourg 18270 SAINT CHRISTOPHE LE CHAUDRY</v>
      </c>
    </row>
    <row r="630" spans="2:6" x14ac:dyDescent="0.25">
      <c r="B630" s="1" t="s">
        <v>123</v>
      </c>
      <c r="C630" s="1" t="s">
        <v>652</v>
      </c>
      <c r="D630" s="1">
        <v>18270</v>
      </c>
      <c r="F630" t="str">
        <f t="shared" si="9"/>
        <v>Le Bourg 18270 SAINT CHRISTOPHE LE CHAUDRY</v>
      </c>
    </row>
    <row r="631" spans="2:6" x14ac:dyDescent="0.25">
      <c r="B631" s="1" t="s">
        <v>680</v>
      </c>
      <c r="C631" s="1" t="s">
        <v>318</v>
      </c>
      <c r="D631" s="1">
        <v>18360</v>
      </c>
      <c r="F631" t="str">
        <f t="shared" si="9"/>
        <v>La Sucrerie 18360 SAULZAIS LE POTIER</v>
      </c>
    </row>
    <row r="632" spans="2:6" x14ac:dyDescent="0.25">
      <c r="B632" s="1" t="s">
        <v>681</v>
      </c>
      <c r="C632" s="1" t="s">
        <v>580</v>
      </c>
      <c r="D632" s="1">
        <v>18270</v>
      </c>
      <c r="F632" t="str">
        <f t="shared" si="9"/>
        <v>4 Rue de l'Herpinerie 18270 CULAN</v>
      </c>
    </row>
    <row r="633" spans="2:6" x14ac:dyDescent="0.25">
      <c r="B633" s="1" t="s">
        <v>682</v>
      </c>
      <c r="C633" s="1" t="s">
        <v>683</v>
      </c>
      <c r="D633" s="1">
        <v>18500</v>
      </c>
      <c r="F633" t="str">
        <f t="shared" si="9"/>
        <v>21 Bis Rue du 11 Novembre 18500 VIGNOUX SUR BARANGEON</v>
      </c>
    </row>
    <row r="634" spans="2:6" x14ac:dyDescent="0.25">
      <c r="B634" s="1" t="s">
        <v>684</v>
      </c>
      <c r="C634" s="1" t="s">
        <v>580</v>
      </c>
      <c r="D634" s="1">
        <v>18270</v>
      </c>
      <c r="F634" t="str">
        <f t="shared" si="9"/>
        <v>14 route de Montluçon 18270 CULAN</v>
      </c>
    </row>
    <row r="635" spans="2:6" x14ac:dyDescent="0.25">
      <c r="B635" s="1" t="s">
        <v>685</v>
      </c>
      <c r="C635" s="1" t="s">
        <v>580</v>
      </c>
      <c r="D635" s="1">
        <v>18270</v>
      </c>
      <c r="F635" t="str">
        <f t="shared" si="9"/>
        <v>Rue du Faubourg 18270 CULAN</v>
      </c>
    </row>
    <row r="636" spans="2:6" x14ac:dyDescent="0.25">
      <c r="B636" s="1" t="s">
        <v>686</v>
      </c>
      <c r="C636" s="1" t="s">
        <v>687</v>
      </c>
      <c r="D636" s="1">
        <v>18270</v>
      </c>
      <c r="F636" t="str">
        <f t="shared" si="9"/>
        <v>La Fosse Ronde 18270 SIDIAILLES</v>
      </c>
    </row>
    <row r="637" spans="2:6" x14ac:dyDescent="0.25">
      <c r="B637" s="1" t="s">
        <v>688</v>
      </c>
      <c r="C637" s="1" t="s">
        <v>77</v>
      </c>
      <c r="D637" s="1">
        <v>18370</v>
      </c>
      <c r="F637" t="str">
        <f t="shared" si="9"/>
        <v>11, Route de Culan 18370 CHATEAUMEILLANT</v>
      </c>
    </row>
    <row r="638" spans="2:6" x14ac:dyDescent="0.25">
      <c r="B638" s="1" t="s">
        <v>689</v>
      </c>
      <c r="C638" s="1" t="s">
        <v>77</v>
      </c>
      <c r="D638" s="1">
        <v>18370</v>
      </c>
      <c r="F638" t="str">
        <f t="shared" si="9"/>
        <v>37, Rue St-Martin 18370 CHATEAUMEILLANT</v>
      </c>
    </row>
    <row r="639" spans="2:6" x14ac:dyDescent="0.25">
      <c r="B639" s="1" t="s">
        <v>690</v>
      </c>
      <c r="C639" s="1" t="s">
        <v>691</v>
      </c>
      <c r="D639" s="1">
        <v>18270</v>
      </c>
      <c r="F639" t="str">
        <f t="shared" si="9"/>
        <v>L'Arrentement 18270 REIGNY</v>
      </c>
    </row>
    <row r="640" spans="2:6" x14ac:dyDescent="0.25">
      <c r="B640" s="1" t="s">
        <v>692</v>
      </c>
      <c r="C640" s="1" t="s">
        <v>687</v>
      </c>
      <c r="D640" s="1">
        <v>18270</v>
      </c>
      <c r="F640" t="str">
        <f t="shared" si="9"/>
        <v>Route de Trenay 18270 SIDIAILLES</v>
      </c>
    </row>
    <row r="641" spans="2:6" x14ac:dyDescent="0.25">
      <c r="B641" s="1" t="s">
        <v>686</v>
      </c>
      <c r="C641" s="1" t="s">
        <v>687</v>
      </c>
      <c r="D641" s="1">
        <v>18270</v>
      </c>
      <c r="F641" t="str">
        <f t="shared" si="9"/>
        <v>La Fosse Ronde 18270 SIDIAILLES</v>
      </c>
    </row>
    <row r="642" spans="2:6" x14ac:dyDescent="0.25">
      <c r="B642" s="1" t="s">
        <v>693</v>
      </c>
      <c r="C642" s="1" t="s">
        <v>77</v>
      </c>
      <c r="D642" s="1">
        <v>18370</v>
      </c>
      <c r="F642" t="str">
        <f t="shared" si="9"/>
        <v>La Michelette 18370 CHATEAUMEILLANT</v>
      </c>
    </row>
    <row r="643" spans="2:6" x14ac:dyDescent="0.25">
      <c r="B643" s="1" t="s">
        <v>694</v>
      </c>
      <c r="C643" s="1" t="s">
        <v>318</v>
      </c>
      <c r="D643" s="1">
        <v>18360</v>
      </c>
      <c r="F643" t="str">
        <f t="shared" ref="F643:F706" si="10">B643 &amp; " " &amp;D643&amp; " " &amp; C643</f>
        <v>Le Grand Bord 18360 SAULZAIS LE POTIER</v>
      </c>
    </row>
    <row r="644" spans="2:6" x14ac:dyDescent="0.25">
      <c r="B644" s="1" t="s">
        <v>695</v>
      </c>
      <c r="C644" s="1" t="s">
        <v>77</v>
      </c>
      <c r="D644" s="1">
        <v>18370</v>
      </c>
      <c r="F644" t="str">
        <f t="shared" si="10"/>
        <v>La Betoule 18370 CHATEAUMEILLANT</v>
      </c>
    </row>
    <row r="645" spans="2:6" x14ac:dyDescent="0.25">
      <c r="B645" s="1" t="s">
        <v>696</v>
      </c>
      <c r="C645" s="1" t="s">
        <v>77</v>
      </c>
      <c r="D645" s="1">
        <v>18370</v>
      </c>
      <c r="F645" t="str">
        <f t="shared" si="10"/>
        <v>Dargout 18370 CHATEAUMEILLANT</v>
      </c>
    </row>
    <row r="646" spans="2:6" x14ac:dyDescent="0.25">
      <c r="B646" s="1" t="s">
        <v>686</v>
      </c>
      <c r="C646" s="1" t="s">
        <v>580</v>
      </c>
      <c r="D646" s="1">
        <v>18270</v>
      </c>
      <c r="F646" t="str">
        <f t="shared" si="10"/>
        <v>La Fosse Ronde 18270 CULAN</v>
      </c>
    </row>
    <row r="647" spans="2:6" x14ac:dyDescent="0.25">
      <c r="B647" s="1" t="s">
        <v>694</v>
      </c>
      <c r="C647" s="1" t="s">
        <v>318</v>
      </c>
      <c r="D647" s="1">
        <v>18360</v>
      </c>
      <c r="F647" t="str">
        <f t="shared" si="10"/>
        <v>Le Grand Bord 18360 SAULZAIS LE POTIER</v>
      </c>
    </row>
    <row r="648" spans="2:6" x14ac:dyDescent="0.25">
      <c r="B648" s="1" t="s">
        <v>697</v>
      </c>
      <c r="C648" s="1" t="s">
        <v>698</v>
      </c>
      <c r="D648" s="1">
        <v>18170</v>
      </c>
      <c r="F648" t="str">
        <f t="shared" si="10"/>
        <v>10, Route de Marçais 18170 LE CHATELET</v>
      </c>
    </row>
    <row r="649" spans="2:6" x14ac:dyDescent="0.25">
      <c r="B649" s="1" t="s">
        <v>699</v>
      </c>
      <c r="C649" s="1" t="s">
        <v>698</v>
      </c>
      <c r="D649" s="1">
        <v>18170</v>
      </c>
      <c r="F649" t="str">
        <f t="shared" si="10"/>
        <v>3 Rue des Tilleuils 18170 LE CHATELET</v>
      </c>
    </row>
    <row r="650" spans="2:6" x14ac:dyDescent="0.25">
      <c r="B650" s="1" t="s">
        <v>700</v>
      </c>
      <c r="F650" t="str">
        <f t="shared" si="10"/>
        <v xml:space="preserve">Le Couturon  </v>
      </c>
    </row>
    <row r="651" spans="2:6" x14ac:dyDescent="0.25">
      <c r="B651" s="1" t="s">
        <v>123</v>
      </c>
      <c r="C651" s="1" t="s">
        <v>701</v>
      </c>
      <c r="D651" s="1">
        <v>18370</v>
      </c>
      <c r="F651" t="str">
        <f t="shared" si="10"/>
        <v>Le Bourg 18370 SAINT PRIEST LA MARCHE</v>
      </c>
    </row>
    <row r="652" spans="2:6" x14ac:dyDescent="0.25">
      <c r="B652" s="1" t="s">
        <v>702</v>
      </c>
      <c r="C652" s="1" t="s">
        <v>318</v>
      </c>
      <c r="D652" s="1">
        <v>18360</v>
      </c>
      <c r="F652" t="str">
        <f t="shared" si="10"/>
        <v>La Salvert 18360 SAULZAIS LE POTIER</v>
      </c>
    </row>
    <row r="653" spans="2:6" x14ac:dyDescent="0.25">
      <c r="B653" s="1" t="s">
        <v>703</v>
      </c>
      <c r="C653" s="1" t="s">
        <v>648</v>
      </c>
      <c r="D653" s="1" t="s">
        <v>649</v>
      </c>
      <c r="F653" t="str">
        <f t="shared" si="10"/>
        <v>8 Impasse Commandant Charcot 03100 MONTLUCON</v>
      </c>
    </row>
    <row r="654" spans="2:6" x14ac:dyDescent="0.25">
      <c r="B654" s="1" t="s">
        <v>704</v>
      </c>
      <c r="C654" s="1" t="s">
        <v>648</v>
      </c>
      <c r="D654" s="1" t="s">
        <v>649</v>
      </c>
      <c r="F654" t="str">
        <f t="shared" si="10"/>
        <v>Résidence de la République 03100 MONTLUCON</v>
      </c>
    </row>
    <row r="655" spans="2:6" x14ac:dyDescent="0.25">
      <c r="B655" s="1" t="s">
        <v>705</v>
      </c>
      <c r="C655" s="1" t="s">
        <v>706</v>
      </c>
      <c r="D655" s="1">
        <v>31000</v>
      </c>
      <c r="F655" t="str">
        <f t="shared" si="10"/>
        <v>19 Avenue des Ecoles Jules Julien 31000 TOULOUSE</v>
      </c>
    </row>
    <row r="656" spans="2:6" x14ac:dyDescent="0.25">
      <c r="B656" s="1" t="s">
        <v>707</v>
      </c>
      <c r="C656" s="1" t="s">
        <v>580</v>
      </c>
      <c r="D656" s="1">
        <v>18270</v>
      </c>
      <c r="F656" t="str">
        <f t="shared" si="10"/>
        <v>7 rue des Alouettes 18270 CULAN</v>
      </c>
    </row>
    <row r="657" spans="2:6" x14ac:dyDescent="0.25">
      <c r="B657" s="1" t="s">
        <v>708</v>
      </c>
      <c r="C657" s="1" t="s">
        <v>709</v>
      </c>
      <c r="D657" s="1">
        <v>77600</v>
      </c>
      <c r="F657" t="str">
        <f t="shared" si="10"/>
        <v>3 Rue Buissonnière 77600 BUSSY ST GEORGES</v>
      </c>
    </row>
    <row r="658" spans="2:6" x14ac:dyDescent="0.25">
      <c r="B658" s="1" t="s">
        <v>710</v>
      </c>
      <c r="C658" s="1" t="s">
        <v>77</v>
      </c>
      <c r="D658" s="1">
        <v>18370</v>
      </c>
      <c r="F658" t="str">
        <f t="shared" si="10"/>
        <v>5 Chemin du Pavillon 18370 CHATEAUMEILLANT</v>
      </c>
    </row>
    <row r="659" spans="2:6" x14ac:dyDescent="0.25">
      <c r="B659" s="1" t="s">
        <v>711</v>
      </c>
      <c r="C659" s="1" t="s">
        <v>712</v>
      </c>
      <c r="D659" s="1" t="s">
        <v>713</v>
      </c>
      <c r="F659" t="str">
        <f t="shared" si="10"/>
        <v>15 rue Jeanne Berthelier 03380 HURIEL</v>
      </c>
    </row>
    <row r="660" spans="2:6" x14ac:dyDescent="0.25">
      <c r="B660" s="1" t="s">
        <v>714</v>
      </c>
      <c r="C660" s="1" t="s">
        <v>580</v>
      </c>
      <c r="D660" s="1">
        <v>18270</v>
      </c>
      <c r="F660" t="str">
        <f t="shared" si="10"/>
        <v>35 rue de Châteaumeillant 18270 CULAN</v>
      </c>
    </row>
    <row r="661" spans="2:6" x14ac:dyDescent="0.25">
      <c r="B661" s="1" t="s">
        <v>715</v>
      </c>
      <c r="C661" s="1" t="s">
        <v>196</v>
      </c>
      <c r="D661" s="1">
        <v>18160</v>
      </c>
      <c r="F661" t="str">
        <f t="shared" si="10"/>
        <v>1 Rue du Petit Pré 18160 CHEZAL BENOIT</v>
      </c>
    </row>
    <row r="662" spans="2:6" x14ac:dyDescent="0.25">
      <c r="B662" s="1" t="s">
        <v>716</v>
      </c>
      <c r="C662" s="1" t="s">
        <v>120</v>
      </c>
      <c r="D662" s="1">
        <v>18400</v>
      </c>
      <c r="F662" t="str">
        <f t="shared" si="10"/>
        <v>53 bis rue de l Espérance 18400 SAINT FLORENT SUR CHER</v>
      </c>
    </row>
    <row r="663" spans="2:6" x14ac:dyDescent="0.25">
      <c r="B663" s="1" t="s">
        <v>717</v>
      </c>
      <c r="C663" s="1" t="s">
        <v>718</v>
      </c>
      <c r="D663" s="1">
        <v>18160</v>
      </c>
      <c r="F663" t="str">
        <f t="shared" si="10"/>
        <v>33 Grande Rue 18160 LIGNIERES</v>
      </c>
    </row>
    <row r="664" spans="2:6" x14ac:dyDescent="0.25">
      <c r="B664" s="1" t="s">
        <v>719</v>
      </c>
      <c r="C664" s="1" t="s">
        <v>718</v>
      </c>
      <c r="D664" s="1">
        <v>18160</v>
      </c>
      <c r="F664" t="str">
        <f t="shared" si="10"/>
        <v>35 Rue Louis Demay 18160 LIGNIERES</v>
      </c>
    </row>
    <row r="665" spans="2:6" x14ac:dyDescent="0.25">
      <c r="B665" s="1" t="s">
        <v>720</v>
      </c>
      <c r="C665" s="1" t="s">
        <v>718</v>
      </c>
      <c r="D665" s="1">
        <v>18160</v>
      </c>
      <c r="F665" t="str">
        <f t="shared" si="10"/>
        <v>20 Rue du Plessis 18160 LIGNIERES</v>
      </c>
    </row>
    <row r="666" spans="2:6" x14ac:dyDescent="0.25">
      <c r="B666" s="1" t="s">
        <v>721</v>
      </c>
      <c r="C666" s="1" t="s">
        <v>718</v>
      </c>
      <c r="D666" s="1">
        <v>18160</v>
      </c>
      <c r="F666" t="str">
        <f t="shared" si="10"/>
        <v>6 rue Jeanne de France 18160 LIGNIERES</v>
      </c>
    </row>
    <row r="667" spans="2:6" x14ac:dyDescent="0.25">
      <c r="B667" s="1" t="s">
        <v>722</v>
      </c>
      <c r="C667" s="1" t="s">
        <v>406</v>
      </c>
      <c r="D667" s="1">
        <v>18190</v>
      </c>
      <c r="F667" t="str">
        <f t="shared" si="10"/>
        <v>10 Rue de la République 18190 UZAY LE VENON</v>
      </c>
    </row>
    <row r="668" spans="2:6" x14ac:dyDescent="0.25">
      <c r="B668" s="1" t="s">
        <v>723</v>
      </c>
      <c r="C668" s="1" t="s">
        <v>718</v>
      </c>
      <c r="D668" s="1">
        <v>18160</v>
      </c>
      <c r="F668" t="str">
        <f t="shared" si="10"/>
        <v>14 Rue Jean Moulin 18160 LIGNIERES</v>
      </c>
    </row>
    <row r="669" spans="2:6" x14ac:dyDescent="0.25">
      <c r="B669" s="1" t="s">
        <v>724</v>
      </c>
      <c r="C669" s="1" t="s">
        <v>718</v>
      </c>
      <c r="D669" s="1">
        <v>18160</v>
      </c>
      <c r="F669" t="str">
        <f t="shared" si="10"/>
        <v>1 Place Roger Solengro 18160 LIGNIERES</v>
      </c>
    </row>
    <row r="670" spans="2:6" x14ac:dyDescent="0.25">
      <c r="B670" s="1" t="s">
        <v>725</v>
      </c>
      <c r="C670" s="1" t="s">
        <v>718</v>
      </c>
      <c r="D670" s="1">
        <v>18160</v>
      </c>
      <c r="F670" t="str">
        <f t="shared" si="10"/>
        <v>24, Rue Jacques Coeur 18160 LIGNIERES</v>
      </c>
    </row>
    <row r="671" spans="2:6" x14ac:dyDescent="0.25">
      <c r="B671" s="1" t="s">
        <v>726</v>
      </c>
      <c r="C671" s="1" t="s">
        <v>271</v>
      </c>
      <c r="D671" s="1">
        <v>18500</v>
      </c>
      <c r="F671" t="str">
        <f t="shared" si="10"/>
        <v>19 Rue des Sables 18500 MARMAGNE</v>
      </c>
    </row>
    <row r="672" spans="2:6" x14ac:dyDescent="0.25">
      <c r="B672" s="1" t="s">
        <v>727</v>
      </c>
      <c r="C672" s="1" t="s">
        <v>728</v>
      </c>
      <c r="D672" s="1">
        <v>18160</v>
      </c>
      <c r="F672" t="str">
        <f t="shared" si="10"/>
        <v>3, Route de la Planche des Moussiau 18160 TOUCHAY</v>
      </c>
    </row>
    <row r="673" spans="2:6" x14ac:dyDescent="0.25">
      <c r="B673" s="1" t="s">
        <v>729</v>
      </c>
      <c r="C673" s="1" t="s">
        <v>718</v>
      </c>
      <c r="D673" s="1">
        <v>18160</v>
      </c>
      <c r="F673" t="str">
        <f t="shared" si="10"/>
        <v>26 route d'Issoudun 18160 LIGNIERES</v>
      </c>
    </row>
    <row r="674" spans="2:6" x14ac:dyDescent="0.25">
      <c r="B674" s="1" t="s">
        <v>730</v>
      </c>
      <c r="C674" s="1" t="s">
        <v>718</v>
      </c>
      <c r="D674" s="1">
        <v>18160</v>
      </c>
      <c r="F674" t="str">
        <f t="shared" si="10"/>
        <v>20  Rue Roger Pearron 18160 LIGNIERES</v>
      </c>
    </row>
    <row r="675" spans="2:6" x14ac:dyDescent="0.25">
      <c r="B675" s="1" t="s">
        <v>731</v>
      </c>
      <c r="C675" s="1" t="s">
        <v>124</v>
      </c>
      <c r="D675" s="1">
        <v>18160</v>
      </c>
      <c r="F675" t="str">
        <f t="shared" si="10"/>
        <v>2 Riau Baril du Haut 18160 SAINT HILAIRE</v>
      </c>
    </row>
    <row r="676" spans="2:6" x14ac:dyDescent="0.25">
      <c r="B676" s="1" t="s">
        <v>732</v>
      </c>
      <c r="C676" s="1" t="s">
        <v>718</v>
      </c>
      <c r="D676" s="1">
        <v>18160</v>
      </c>
      <c r="F676" t="str">
        <f t="shared" si="10"/>
        <v>1 Ter Chemin de la Bonneterie 18160 LIGNIERES</v>
      </c>
    </row>
    <row r="677" spans="2:6" x14ac:dyDescent="0.25">
      <c r="B677" s="1" t="s">
        <v>733</v>
      </c>
      <c r="C677" s="1" t="s">
        <v>718</v>
      </c>
      <c r="D677" s="1">
        <v>18160</v>
      </c>
      <c r="F677" t="str">
        <f t="shared" si="10"/>
        <v>25 rue Jules Ferry 18160 LIGNIERES</v>
      </c>
    </row>
    <row r="678" spans="2:6" x14ac:dyDescent="0.25">
      <c r="B678" s="1" t="s">
        <v>734</v>
      </c>
      <c r="C678" s="1" t="s">
        <v>718</v>
      </c>
      <c r="D678" s="1">
        <v>18160</v>
      </c>
      <c r="F678" t="str">
        <f t="shared" si="10"/>
        <v>29 Place du Champ de Foire 18160 LIGNIERES</v>
      </c>
    </row>
    <row r="679" spans="2:6" x14ac:dyDescent="0.25">
      <c r="B679" s="1" t="s">
        <v>735</v>
      </c>
      <c r="C679" s="1" t="s">
        <v>718</v>
      </c>
      <c r="D679" s="1">
        <v>18160</v>
      </c>
      <c r="F679" t="str">
        <f t="shared" si="10"/>
        <v>48 bis Route de la Châtre 18160 LIGNIERES</v>
      </c>
    </row>
    <row r="680" spans="2:6" x14ac:dyDescent="0.25">
      <c r="B680" s="1" t="s">
        <v>725</v>
      </c>
      <c r="C680" s="1" t="s">
        <v>718</v>
      </c>
      <c r="D680" s="1">
        <v>18160</v>
      </c>
      <c r="F680" t="str">
        <f t="shared" si="10"/>
        <v>24, Rue Jacques Coeur 18160 LIGNIERES</v>
      </c>
    </row>
    <row r="681" spans="2:6" x14ac:dyDescent="0.25">
      <c r="B681" s="1" t="s">
        <v>736</v>
      </c>
      <c r="C681" s="1" t="s">
        <v>718</v>
      </c>
      <c r="D681" s="1">
        <v>18160</v>
      </c>
      <c r="F681" t="str">
        <f t="shared" si="10"/>
        <v>7 Rue Roger Pearon 18160 LIGNIERES</v>
      </c>
    </row>
    <row r="682" spans="2:6" x14ac:dyDescent="0.25">
      <c r="B682" s="1" t="s">
        <v>737</v>
      </c>
      <c r="C682" s="1" t="s">
        <v>718</v>
      </c>
      <c r="D682" s="1">
        <v>18160</v>
      </c>
      <c r="F682" t="str">
        <f t="shared" si="10"/>
        <v>22 Rue Roger Pearon 18160 LIGNIERES</v>
      </c>
    </row>
    <row r="683" spans="2:6" x14ac:dyDescent="0.25">
      <c r="B683" s="1" t="s">
        <v>738</v>
      </c>
      <c r="C683" s="1" t="s">
        <v>718</v>
      </c>
      <c r="D683" s="1">
        <v>18160</v>
      </c>
      <c r="F683" t="str">
        <f t="shared" si="10"/>
        <v>Les Champs de la Prairie 18160 LIGNIERES</v>
      </c>
    </row>
    <row r="684" spans="2:6" x14ac:dyDescent="0.25">
      <c r="B684" s="1" t="s">
        <v>739</v>
      </c>
      <c r="C684" s="1" t="s">
        <v>551</v>
      </c>
      <c r="D684" s="1">
        <v>18190</v>
      </c>
      <c r="F684" t="str">
        <f t="shared" si="10"/>
        <v>4,Chemin de Bellevue 18190 SAINT LOUP DES CHAUMES</v>
      </c>
    </row>
    <row r="685" spans="2:6" x14ac:dyDescent="0.25">
      <c r="B685" s="1" t="s">
        <v>740</v>
      </c>
      <c r="C685" s="1" t="s">
        <v>718</v>
      </c>
      <c r="D685" s="1">
        <v>18160</v>
      </c>
      <c r="F685" t="str">
        <f t="shared" si="10"/>
        <v>8, Route de St-Amand 18160 LIGNIERES</v>
      </c>
    </row>
    <row r="686" spans="2:6" x14ac:dyDescent="0.25">
      <c r="B686" s="1" t="s">
        <v>741</v>
      </c>
      <c r="C686" s="1" t="s">
        <v>196</v>
      </c>
      <c r="D686" s="1">
        <v>18160</v>
      </c>
      <c r="F686" t="str">
        <f t="shared" si="10"/>
        <v>10 rue des Ecoles 18160 CHEZAL BENOIT</v>
      </c>
    </row>
    <row r="687" spans="2:6" x14ac:dyDescent="0.25">
      <c r="B687" s="1" t="s">
        <v>742</v>
      </c>
      <c r="C687" s="1" t="s">
        <v>743</v>
      </c>
      <c r="D687" s="1">
        <v>18160</v>
      </c>
      <c r="F687" t="str">
        <f t="shared" si="10"/>
        <v>1 La Croix Levrault 18160 SAINT HILAIRE EN LIGNIERES</v>
      </c>
    </row>
    <row r="688" spans="2:6" x14ac:dyDescent="0.25">
      <c r="B688" s="1" t="s">
        <v>744</v>
      </c>
      <c r="C688" s="1" t="s">
        <v>745</v>
      </c>
      <c r="D688" s="1">
        <v>36120</v>
      </c>
      <c r="F688" t="str">
        <f t="shared" si="10"/>
        <v>2 route de Châteauroux 36120 PRUNIERS</v>
      </c>
    </row>
    <row r="689" spans="2:6" x14ac:dyDescent="0.25">
      <c r="B689" s="1" t="s">
        <v>746</v>
      </c>
      <c r="C689" s="1" t="s">
        <v>718</v>
      </c>
      <c r="D689" s="1">
        <v>18160</v>
      </c>
      <c r="F689" t="str">
        <f t="shared" si="10"/>
        <v>Route d'Issoudun 18160 LIGNIERES</v>
      </c>
    </row>
    <row r="690" spans="2:6" x14ac:dyDescent="0.25">
      <c r="B690" s="1" t="s">
        <v>747</v>
      </c>
      <c r="C690" s="1" t="s">
        <v>718</v>
      </c>
      <c r="D690" s="1">
        <v>18160</v>
      </c>
      <c r="F690" t="str">
        <f t="shared" si="10"/>
        <v>14 Place du Champ de Foire 18160 LIGNIERES</v>
      </c>
    </row>
    <row r="691" spans="2:6" x14ac:dyDescent="0.25">
      <c r="B691" s="1" t="s">
        <v>748</v>
      </c>
      <c r="C691" s="1" t="s">
        <v>223</v>
      </c>
      <c r="D691" s="1">
        <v>18200</v>
      </c>
      <c r="F691" t="str">
        <f t="shared" si="10"/>
        <v>49 Rue du 14 Juillet 18200 SAINT AMAND MONTROND</v>
      </c>
    </row>
    <row r="692" spans="2:6" x14ac:dyDescent="0.25">
      <c r="B692" s="1" t="s">
        <v>749</v>
      </c>
      <c r="C692" s="1" t="s">
        <v>718</v>
      </c>
      <c r="D692" s="1">
        <v>18160</v>
      </c>
      <c r="F692" t="str">
        <f t="shared" si="10"/>
        <v>6, RUE pIERRE 18160 LIGNIERES</v>
      </c>
    </row>
    <row r="693" spans="2:6" x14ac:dyDescent="0.25">
      <c r="B693" s="1" t="s">
        <v>750</v>
      </c>
      <c r="C693" s="1" t="s">
        <v>718</v>
      </c>
      <c r="D693" s="1">
        <v>18160</v>
      </c>
      <c r="F693" t="str">
        <f t="shared" si="10"/>
        <v>6,Rue du 8 Mai 18160 LIGNIERES</v>
      </c>
    </row>
    <row r="694" spans="2:6" x14ac:dyDescent="0.25">
      <c r="B694" s="1" t="s">
        <v>751</v>
      </c>
      <c r="C694" s="1" t="s">
        <v>743</v>
      </c>
      <c r="D694" s="1">
        <v>18160</v>
      </c>
      <c r="F694" t="str">
        <f t="shared" si="10"/>
        <v>5, Rue les Fabrisses 18160 SAINT HILAIRE EN LIGNIERES</v>
      </c>
    </row>
    <row r="695" spans="2:6" x14ac:dyDescent="0.25">
      <c r="B695" s="1" t="s">
        <v>752</v>
      </c>
      <c r="C695" s="1" t="s">
        <v>132</v>
      </c>
      <c r="D695" s="1">
        <v>18170</v>
      </c>
      <c r="F695" t="str">
        <f t="shared" si="10"/>
        <v>12,Route de Morlac 18170 IDS ST ROCH</v>
      </c>
    </row>
    <row r="696" spans="2:6" x14ac:dyDescent="0.25">
      <c r="B696" s="1" t="s">
        <v>753</v>
      </c>
      <c r="C696" s="1" t="s">
        <v>718</v>
      </c>
      <c r="D696" s="1">
        <v>18160</v>
      </c>
      <c r="F696" t="str">
        <f t="shared" si="10"/>
        <v>16 Avenue de Verdun 18160 LIGNIERES</v>
      </c>
    </row>
    <row r="697" spans="2:6" x14ac:dyDescent="0.25">
      <c r="B697" s="1" t="s">
        <v>753</v>
      </c>
      <c r="C697" s="1" t="s">
        <v>718</v>
      </c>
      <c r="D697" s="1">
        <v>18160</v>
      </c>
      <c r="F697" t="str">
        <f t="shared" si="10"/>
        <v>16 Avenue de Verdun 18160 LIGNIERES</v>
      </c>
    </row>
    <row r="698" spans="2:6" x14ac:dyDescent="0.25">
      <c r="B698" s="1" t="s">
        <v>754</v>
      </c>
      <c r="C698" s="1" t="s">
        <v>755</v>
      </c>
      <c r="D698" s="1">
        <v>18160</v>
      </c>
      <c r="F698" t="str">
        <f t="shared" si="10"/>
        <v>Pont d'Abbins 18160 SAINT BAUDEL</v>
      </c>
    </row>
    <row r="699" spans="2:6" x14ac:dyDescent="0.25">
      <c r="B699" s="1" t="s">
        <v>756</v>
      </c>
      <c r="C699" s="1" t="s">
        <v>124</v>
      </c>
      <c r="D699" s="1">
        <v>18160</v>
      </c>
      <c r="F699" t="str">
        <f t="shared" si="10"/>
        <v>6 rue des Bornes 18160 SAINT HILAIRE</v>
      </c>
    </row>
    <row r="700" spans="2:6" x14ac:dyDescent="0.25">
      <c r="B700" s="1" t="s">
        <v>757</v>
      </c>
      <c r="C700" s="1" t="s">
        <v>271</v>
      </c>
      <c r="D700" s="1">
        <v>18500</v>
      </c>
      <c r="F700" t="str">
        <f t="shared" si="10"/>
        <v>31 Rue du Stade 18500 MARMAGNE</v>
      </c>
    </row>
    <row r="701" spans="2:6" x14ac:dyDescent="0.25">
      <c r="B701" s="1" t="s">
        <v>758</v>
      </c>
      <c r="C701" s="1" t="s">
        <v>718</v>
      </c>
      <c r="D701" s="1">
        <v>18160</v>
      </c>
      <c r="F701" t="str">
        <f t="shared" si="10"/>
        <v>8 Rue  Roger Pearron 18160 LIGNIERES</v>
      </c>
    </row>
    <row r="702" spans="2:6" x14ac:dyDescent="0.25">
      <c r="B702" s="1" t="s">
        <v>759</v>
      </c>
      <c r="C702" s="1" t="s">
        <v>718</v>
      </c>
      <c r="D702" s="1">
        <v>18160</v>
      </c>
      <c r="F702" t="str">
        <f t="shared" si="10"/>
        <v>21 rue Jean Moulin 18160 LIGNIERES</v>
      </c>
    </row>
    <row r="703" spans="2:6" x14ac:dyDescent="0.25">
      <c r="B703" s="1" t="s">
        <v>760</v>
      </c>
      <c r="C703" s="1" t="s">
        <v>718</v>
      </c>
      <c r="D703" s="1">
        <v>18160</v>
      </c>
      <c r="F703" t="str">
        <f t="shared" si="10"/>
        <v>5 Le Champ du Puy 18160 LIGNIERES</v>
      </c>
    </row>
    <row r="704" spans="2:6" x14ac:dyDescent="0.25">
      <c r="B704" s="1" t="s">
        <v>761</v>
      </c>
      <c r="C704" s="1" t="s">
        <v>196</v>
      </c>
      <c r="D704" s="1">
        <v>18160</v>
      </c>
      <c r="F704" t="str">
        <f t="shared" si="10"/>
        <v>20 rue Vilreloge 18160 CHEZAL BENOIT</v>
      </c>
    </row>
    <row r="705" spans="2:6" x14ac:dyDescent="0.25">
      <c r="B705" s="1" t="s">
        <v>762</v>
      </c>
      <c r="C705" s="1" t="s">
        <v>763</v>
      </c>
      <c r="D705" s="1">
        <v>18350</v>
      </c>
      <c r="F705" t="str">
        <f t="shared" si="10"/>
        <v>22 Route de Nérondes 18350 CHARLY</v>
      </c>
    </row>
    <row r="706" spans="2:6" x14ac:dyDescent="0.25">
      <c r="B706" s="1" t="s">
        <v>764</v>
      </c>
      <c r="C706" s="1" t="s">
        <v>765</v>
      </c>
      <c r="D706" s="1">
        <v>18600</v>
      </c>
      <c r="F706" t="str">
        <f t="shared" si="10"/>
        <v>1 ,bourg 18600 GIVARDON</v>
      </c>
    </row>
    <row r="707" spans="2:6" x14ac:dyDescent="0.25">
      <c r="B707" s="1" t="s">
        <v>766</v>
      </c>
      <c r="C707" s="1" t="s">
        <v>765</v>
      </c>
      <c r="D707" s="1">
        <v>18600</v>
      </c>
      <c r="F707" t="str">
        <f t="shared" ref="F707:F770" si="11">B707 &amp; " " &amp;D707&amp; " " &amp; C707</f>
        <v>1, Bourg 18600 GIVARDON</v>
      </c>
    </row>
    <row r="708" spans="2:6" x14ac:dyDescent="0.25">
      <c r="B708" s="1" t="s">
        <v>619</v>
      </c>
      <c r="C708" s="1" t="s">
        <v>367</v>
      </c>
      <c r="D708" s="1">
        <v>18350</v>
      </c>
      <c r="F708" t="str">
        <f t="shared" si="11"/>
        <v>Les Chagnats 18350 NERONDES</v>
      </c>
    </row>
    <row r="709" spans="2:6" x14ac:dyDescent="0.25">
      <c r="B709" s="1" t="s">
        <v>619</v>
      </c>
      <c r="C709" s="1" t="s">
        <v>367</v>
      </c>
      <c r="D709" s="1">
        <v>18350</v>
      </c>
      <c r="F709" t="str">
        <f t="shared" si="11"/>
        <v>Les Chagnats 18350 NERONDES</v>
      </c>
    </row>
    <row r="710" spans="2:6" x14ac:dyDescent="0.25">
      <c r="B710" s="1" t="s">
        <v>767</v>
      </c>
      <c r="C710" s="1" t="s">
        <v>768</v>
      </c>
      <c r="D710" s="1">
        <v>18520</v>
      </c>
      <c r="F710" t="str">
        <f t="shared" si="11"/>
        <v>22 rue Maryse Bastié 18520 AVORD</v>
      </c>
    </row>
    <row r="711" spans="2:6" x14ac:dyDescent="0.25">
      <c r="B711" s="1" t="s">
        <v>769</v>
      </c>
      <c r="C711" s="1" t="s">
        <v>464</v>
      </c>
      <c r="D711" s="1">
        <v>18800</v>
      </c>
      <c r="F711" t="str">
        <f t="shared" si="11"/>
        <v>3 rue du 19 Mars 1962 18800 VILLEQUIERS</v>
      </c>
    </row>
    <row r="712" spans="2:6" x14ac:dyDescent="0.25">
      <c r="B712" s="1" t="s">
        <v>770</v>
      </c>
      <c r="C712" s="1" t="s">
        <v>768</v>
      </c>
      <c r="D712" s="1">
        <v>18520</v>
      </c>
      <c r="F712" t="str">
        <f t="shared" si="11"/>
        <v>2 Impasse des Bouvreuils 18520 AVORD</v>
      </c>
    </row>
    <row r="713" spans="2:6" x14ac:dyDescent="0.25">
      <c r="B713" s="1" t="s">
        <v>771</v>
      </c>
      <c r="C713" s="1" t="s">
        <v>772</v>
      </c>
      <c r="D713" s="1">
        <v>18350</v>
      </c>
      <c r="F713" t="str">
        <f t="shared" si="11"/>
        <v>6,Rue des Chaumes 18350 OUROUER LES BOURDELINS</v>
      </c>
    </row>
    <row r="714" spans="2:6" x14ac:dyDescent="0.25">
      <c r="B714" s="1" t="s">
        <v>773</v>
      </c>
      <c r="C714" s="1" t="s">
        <v>763</v>
      </c>
      <c r="D714" s="1">
        <v>18350</v>
      </c>
      <c r="F714" t="str">
        <f t="shared" si="11"/>
        <v>14 Rue du Parc 18350 CHARLY</v>
      </c>
    </row>
    <row r="715" spans="2:6" x14ac:dyDescent="0.25">
      <c r="B715" s="1" t="s">
        <v>774</v>
      </c>
      <c r="C715" s="1" t="s">
        <v>367</v>
      </c>
      <c r="D715" s="1">
        <v>18350</v>
      </c>
      <c r="F715" t="str">
        <f t="shared" si="11"/>
        <v>Place de la Bascule 18350 NERONDES</v>
      </c>
    </row>
    <row r="716" spans="2:6" x14ac:dyDescent="0.25">
      <c r="B716" s="1" t="s">
        <v>775</v>
      </c>
      <c r="C716" s="1" t="s">
        <v>776</v>
      </c>
      <c r="D716" s="1">
        <v>18350</v>
      </c>
      <c r="F716" t="str">
        <f t="shared" si="11"/>
        <v>14 Rue Grand Fond 18350 CORNUSSE</v>
      </c>
    </row>
    <row r="717" spans="2:6" x14ac:dyDescent="0.25">
      <c r="B717" s="1" t="s">
        <v>777</v>
      </c>
      <c r="C717" s="1" t="s">
        <v>778</v>
      </c>
      <c r="D717" s="1">
        <v>18520</v>
      </c>
      <c r="F717" t="str">
        <f t="shared" si="11"/>
        <v>23, Route des Loges 18520 BENGY SUR CRAON</v>
      </c>
    </row>
    <row r="718" spans="2:6" x14ac:dyDescent="0.25">
      <c r="B718" s="1" t="s">
        <v>779</v>
      </c>
      <c r="C718" s="1" t="s">
        <v>778</v>
      </c>
      <c r="D718" s="1">
        <v>18520</v>
      </c>
      <c r="F718" t="str">
        <f t="shared" si="11"/>
        <v>10, Route des Loges d'en Haut 18520 BENGY SUR CRAON</v>
      </c>
    </row>
    <row r="719" spans="2:6" x14ac:dyDescent="0.25">
      <c r="B719" s="1" t="s">
        <v>780</v>
      </c>
      <c r="C719" s="1" t="s">
        <v>781</v>
      </c>
      <c r="D719" s="1">
        <v>18350</v>
      </c>
      <c r="F719" t="str">
        <f t="shared" si="11"/>
        <v>27, Route de Nerondes 18350 MORNAY BERRY</v>
      </c>
    </row>
    <row r="720" spans="2:6" x14ac:dyDescent="0.25">
      <c r="B720" s="1" t="s">
        <v>782</v>
      </c>
      <c r="C720" s="1" t="s">
        <v>781</v>
      </c>
      <c r="D720" s="1">
        <v>18350</v>
      </c>
      <c r="F720" t="str">
        <f t="shared" si="11"/>
        <v>9, Rue Bourbonnoux 18350 MORNAY BERRY</v>
      </c>
    </row>
    <row r="721" spans="2:6" x14ac:dyDescent="0.25">
      <c r="B721" s="1" t="s">
        <v>783</v>
      </c>
      <c r="C721" s="1" t="s">
        <v>367</v>
      </c>
      <c r="D721" s="1">
        <v>18350</v>
      </c>
      <c r="F721" t="str">
        <f t="shared" si="11"/>
        <v>Cour de Dimes 18350 NERONDES</v>
      </c>
    </row>
    <row r="722" spans="2:6" x14ac:dyDescent="0.25">
      <c r="B722" s="1" t="s">
        <v>784</v>
      </c>
      <c r="C722" s="1" t="s">
        <v>785</v>
      </c>
      <c r="D722" s="1">
        <v>18320</v>
      </c>
      <c r="F722" t="str">
        <f t="shared" si="11"/>
        <v>32, Rue du Commerce 18320 TORTERON</v>
      </c>
    </row>
    <row r="723" spans="2:6" x14ac:dyDescent="0.25">
      <c r="B723" s="1" t="s">
        <v>775</v>
      </c>
      <c r="C723" s="1" t="s">
        <v>776</v>
      </c>
      <c r="D723" s="1">
        <v>18350</v>
      </c>
      <c r="F723" t="str">
        <f t="shared" si="11"/>
        <v>14 Rue Grand Fond 18350 CORNUSSE</v>
      </c>
    </row>
    <row r="724" spans="2:6" x14ac:dyDescent="0.25">
      <c r="B724" s="1" t="s">
        <v>786</v>
      </c>
      <c r="C724" s="1" t="s">
        <v>768</v>
      </c>
      <c r="D724" s="1">
        <v>18520</v>
      </c>
      <c r="F724" t="str">
        <f t="shared" si="11"/>
        <v>57 rue St. Exupéry 18520 AVORD</v>
      </c>
    </row>
    <row r="725" spans="2:6" x14ac:dyDescent="0.25">
      <c r="B725" s="1" t="s">
        <v>787</v>
      </c>
      <c r="C725" s="1" t="s">
        <v>768</v>
      </c>
      <c r="D725" s="1">
        <v>18520</v>
      </c>
      <c r="F725" t="str">
        <f t="shared" si="11"/>
        <v>8, Rue du Gendarme Pierre Valençon 18520 AVORD</v>
      </c>
    </row>
    <row r="726" spans="2:6" x14ac:dyDescent="0.25">
      <c r="B726" s="1" t="s">
        <v>788</v>
      </c>
      <c r="C726" s="1" t="s">
        <v>768</v>
      </c>
      <c r="D726" s="1">
        <v>18520</v>
      </c>
      <c r="F726" t="str">
        <f t="shared" si="11"/>
        <v>57 rue St.Exupery 18520 AVORD</v>
      </c>
    </row>
    <row r="727" spans="2:6" x14ac:dyDescent="0.25">
      <c r="B727" s="1" t="s">
        <v>789</v>
      </c>
      <c r="C727" s="1" t="s">
        <v>781</v>
      </c>
      <c r="D727" s="1">
        <v>18350</v>
      </c>
      <c r="F727" t="str">
        <f t="shared" si="11"/>
        <v>8 Route des Villequiers 18350 MORNAY BERRY</v>
      </c>
    </row>
    <row r="728" spans="2:6" x14ac:dyDescent="0.25">
      <c r="B728" s="1" t="s">
        <v>790</v>
      </c>
      <c r="C728" s="1" t="s">
        <v>763</v>
      </c>
      <c r="D728" s="1">
        <v>18350</v>
      </c>
      <c r="F728" t="str">
        <f t="shared" si="11"/>
        <v>5 Route de Nérondes 18350 CHARLY</v>
      </c>
    </row>
    <row r="729" spans="2:6" x14ac:dyDescent="0.25">
      <c r="B729" s="1" t="s">
        <v>791</v>
      </c>
      <c r="C729" s="1" t="s">
        <v>792</v>
      </c>
      <c r="D729" s="1">
        <v>18140</v>
      </c>
      <c r="F729" t="str">
        <f t="shared" si="11"/>
        <v>5 Le Parc 18140 HERRY</v>
      </c>
    </row>
    <row r="730" spans="2:6" x14ac:dyDescent="0.25">
      <c r="B730" s="1" t="s">
        <v>793</v>
      </c>
      <c r="C730" s="1" t="s">
        <v>781</v>
      </c>
      <c r="D730" s="1">
        <v>18350</v>
      </c>
      <c r="F730" t="str">
        <f t="shared" si="11"/>
        <v>7 Rue Villeville Bouloise 18350 MORNAY BERRY</v>
      </c>
    </row>
    <row r="731" spans="2:6" x14ac:dyDescent="0.25">
      <c r="B731" s="1" t="s">
        <v>770</v>
      </c>
      <c r="C731" s="1" t="s">
        <v>768</v>
      </c>
      <c r="D731" s="1">
        <v>18520</v>
      </c>
      <c r="F731" t="str">
        <f t="shared" si="11"/>
        <v>2 Impasse des Bouvreuils 18520 AVORD</v>
      </c>
    </row>
    <row r="732" spans="2:6" x14ac:dyDescent="0.25">
      <c r="B732" s="1" t="s">
        <v>794</v>
      </c>
      <c r="C732" s="1" t="s">
        <v>772</v>
      </c>
      <c r="D732" s="1">
        <v>18350</v>
      </c>
      <c r="F732" t="str">
        <f t="shared" si="11"/>
        <v>10, Place du 8 Mai 1945 18350 OUROUER LES BOURDELINS</v>
      </c>
    </row>
    <row r="733" spans="2:6" x14ac:dyDescent="0.25">
      <c r="B733" s="1" t="s">
        <v>795</v>
      </c>
      <c r="C733" s="1" t="s">
        <v>796</v>
      </c>
      <c r="D733" s="1">
        <v>18800</v>
      </c>
      <c r="F733" t="str">
        <f t="shared" si="11"/>
        <v>6, Impasse des Bouvreuils 18800 BAUGY</v>
      </c>
    </row>
    <row r="734" spans="2:6" x14ac:dyDescent="0.25">
      <c r="B734" s="1" t="s">
        <v>797</v>
      </c>
      <c r="C734" s="1" t="s">
        <v>798</v>
      </c>
      <c r="D734" s="1">
        <v>18140</v>
      </c>
      <c r="F734" t="str">
        <f t="shared" si="11"/>
        <v>10 La Prouze 18140 CHARENTONNAY</v>
      </c>
    </row>
    <row r="735" spans="2:6" x14ac:dyDescent="0.25">
      <c r="B735" s="1" t="s">
        <v>799</v>
      </c>
      <c r="C735" s="1" t="s">
        <v>798</v>
      </c>
      <c r="D735" s="1">
        <v>18140</v>
      </c>
      <c r="F735" t="str">
        <f t="shared" si="11"/>
        <v>24 Les Grands Champs 18140 CHARENTONNAY</v>
      </c>
    </row>
    <row r="736" spans="2:6" x14ac:dyDescent="0.25">
      <c r="B736" s="1" t="s">
        <v>791</v>
      </c>
      <c r="C736" s="1" t="s">
        <v>792</v>
      </c>
      <c r="D736" s="1">
        <v>18140</v>
      </c>
      <c r="F736" t="str">
        <f t="shared" si="11"/>
        <v>5 Le Parc 18140 HERRY</v>
      </c>
    </row>
    <row r="737" spans="2:6" x14ac:dyDescent="0.25">
      <c r="B737" s="1" t="s">
        <v>800</v>
      </c>
      <c r="C737" s="1" t="s">
        <v>778</v>
      </c>
      <c r="D737" s="1">
        <v>18520</v>
      </c>
      <c r="F737" t="str">
        <f t="shared" si="11"/>
        <v>23 Route des Loges 18520 BENGY SUR CRAON</v>
      </c>
    </row>
    <row r="738" spans="2:6" x14ac:dyDescent="0.25">
      <c r="B738" s="1" t="s">
        <v>801</v>
      </c>
      <c r="C738" s="1" t="s">
        <v>367</v>
      </c>
      <c r="D738" s="1">
        <v>18350</v>
      </c>
      <c r="F738" t="str">
        <f t="shared" si="11"/>
        <v>25 Rue de la Charité 18350 NERONDES</v>
      </c>
    </row>
    <row r="739" spans="2:6" x14ac:dyDescent="0.25">
      <c r="B739" s="1" t="s">
        <v>802</v>
      </c>
      <c r="C739" s="1" t="s">
        <v>772</v>
      </c>
      <c r="D739" s="1">
        <v>18350</v>
      </c>
      <c r="F739" t="str">
        <f t="shared" si="11"/>
        <v>6 Les Beaux Joncs 18350 OUROUER LES BOURDELINS</v>
      </c>
    </row>
    <row r="740" spans="2:6" x14ac:dyDescent="0.25">
      <c r="B740" s="1" t="s">
        <v>803</v>
      </c>
      <c r="C740" s="1" t="s">
        <v>796</v>
      </c>
      <c r="D740" s="1">
        <v>18800</v>
      </c>
      <c r="F740" t="str">
        <f t="shared" si="11"/>
        <v>19 Route d'Avord 18800 BAUGY</v>
      </c>
    </row>
    <row r="741" spans="2:6" x14ac:dyDescent="0.25">
      <c r="B741" s="1" t="s">
        <v>804</v>
      </c>
      <c r="C741" s="1" t="s">
        <v>367</v>
      </c>
      <c r="D741" s="1">
        <v>18350</v>
      </c>
      <c r="F741" t="str">
        <f t="shared" si="11"/>
        <v>6 Rue d'en Bas 18350 NERONDES</v>
      </c>
    </row>
    <row r="742" spans="2:6" x14ac:dyDescent="0.25">
      <c r="B742" s="1" t="s">
        <v>805</v>
      </c>
      <c r="C742" s="1" t="s">
        <v>768</v>
      </c>
      <c r="D742" s="1">
        <v>18520</v>
      </c>
      <c r="F742" t="str">
        <f t="shared" si="11"/>
        <v>9 Rue des Coquelicots 18520 AVORD</v>
      </c>
    </row>
    <row r="743" spans="2:6" x14ac:dyDescent="0.25">
      <c r="B743" s="1" t="s">
        <v>806</v>
      </c>
      <c r="C743" s="1" t="s">
        <v>772</v>
      </c>
      <c r="D743" s="1">
        <v>18350</v>
      </c>
      <c r="F743" t="str">
        <f t="shared" si="11"/>
        <v>6 rue de Bel Air 18350 OUROUER LES BOURDELINS</v>
      </c>
    </row>
    <row r="744" spans="2:6" x14ac:dyDescent="0.25">
      <c r="B744" s="1" t="s">
        <v>807</v>
      </c>
      <c r="C744" s="1" t="s">
        <v>62</v>
      </c>
      <c r="D744" s="1">
        <v>18000</v>
      </c>
      <c r="F744" t="str">
        <f t="shared" si="11"/>
        <v>12 Allée de la Dame Blanche 18000 BOURGES</v>
      </c>
    </row>
    <row r="745" spans="2:6" x14ac:dyDescent="0.25">
      <c r="B745" s="1" t="s">
        <v>808</v>
      </c>
      <c r="C745" s="1" t="s">
        <v>768</v>
      </c>
      <c r="D745" s="1">
        <v>18520</v>
      </c>
      <c r="F745" t="str">
        <f t="shared" si="11"/>
        <v>98 Bis Rue Saint Exupérie 18520 AVORD</v>
      </c>
    </row>
    <row r="746" spans="2:6" x14ac:dyDescent="0.25">
      <c r="B746" s="1" t="s">
        <v>808</v>
      </c>
      <c r="C746" s="1" t="s">
        <v>768</v>
      </c>
      <c r="D746" s="1">
        <v>18520</v>
      </c>
      <c r="F746" t="str">
        <f t="shared" si="11"/>
        <v>98 Bis Rue Saint Exupérie 18520 AVORD</v>
      </c>
    </row>
    <row r="747" spans="2:6" x14ac:dyDescent="0.25">
      <c r="B747" s="1" t="s">
        <v>809</v>
      </c>
      <c r="C747" s="1" t="s">
        <v>810</v>
      </c>
      <c r="D747" s="1">
        <v>18600</v>
      </c>
      <c r="F747" t="str">
        <f t="shared" si="11"/>
        <v>1 Les Maisons Neuves 18600 SAGONNE</v>
      </c>
    </row>
    <row r="748" spans="2:6" x14ac:dyDescent="0.25">
      <c r="B748" s="1" t="s">
        <v>811</v>
      </c>
      <c r="C748" s="1" t="s">
        <v>768</v>
      </c>
      <c r="D748" s="1">
        <v>18520</v>
      </c>
      <c r="F748" t="str">
        <f t="shared" si="11"/>
        <v>13,Rue des Ecoles 18520 AVORD</v>
      </c>
    </row>
    <row r="749" spans="2:6" x14ac:dyDescent="0.25">
      <c r="B749" s="1" t="s">
        <v>812</v>
      </c>
      <c r="C749" s="1" t="s">
        <v>778</v>
      </c>
      <c r="D749" s="1">
        <v>18520</v>
      </c>
      <c r="F749" t="str">
        <f t="shared" si="11"/>
        <v>1, Rue Henri Guérut 18520 BENGY SUR CRAON</v>
      </c>
    </row>
    <row r="750" spans="2:6" x14ac:dyDescent="0.25">
      <c r="B750" s="1" t="s">
        <v>813</v>
      </c>
      <c r="C750" s="1" t="s">
        <v>464</v>
      </c>
      <c r="D750" s="1">
        <v>18800</v>
      </c>
      <c r="F750" t="str">
        <f t="shared" si="11"/>
        <v>7 Rue de la Liberté 18800 VILLEQUIERS</v>
      </c>
    </row>
    <row r="751" spans="2:6" x14ac:dyDescent="0.25">
      <c r="B751" s="1" t="s">
        <v>814</v>
      </c>
      <c r="C751" s="1" t="s">
        <v>815</v>
      </c>
      <c r="D751" s="1">
        <v>18350</v>
      </c>
      <c r="F751" t="str">
        <f t="shared" si="11"/>
        <v>4 Les Crées 18350 IGNOL</v>
      </c>
    </row>
    <row r="752" spans="2:6" x14ac:dyDescent="0.25">
      <c r="B752" s="1" t="s">
        <v>816</v>
      </c>
      <c r="C752" s="1" t="s">
        <v>817</v>
      </c>
      <c r="D752" s="1">
        <v>18350</v>
      </c>
      <c r="F752" t="str">
        <f t="shared" si="11"/>
        <v>3 Rue du Pont 18350 FLAVIGNY</v>
      </c>
    </row>
    <row r="753" spans="2:6" x14ac:dyDescent="0.25">
      <c r="B753" s="1" t="s">
        <v>818</v>
      </c>
      <c r="C753" s="1" t="s">
        <v>810</v>
      </c>
      <c r="D753" s="1">
        <v>18600</v>
      </c>
      <c r="F753" t="str">
        <f t="shared" si="11"/>
        <v>1 lieu dit Maisons Neuves 18600 SAGONNE</v>
      </c>
    </row>
    <row r="754" spans="2:6" x14ac:dyDescent="0.25">
      <c r="B754" s="1" t="s">
        <v>819</v>
      </c>
      <c r="C754" s="1" t="s">
        <v>820</v>
      </c>
      <c r="D754" s="1">
        <v>18350</v>
      </c>
      <c r="F754" t="str">
        <f t="shared" si="11"/>
        <v>5 route d'Ourouër Le Bourg 18350 CROISY</v>
      </c>
    </row>
    <row r="755" spans="2:6" x14ac:dyDescent="0.25">
      <c r="B755" s="1" t="s">
        <v>814</v>
      </c>
      <c r="C755" s="1" t="s">
        <v>815</v>
      </c>
      <c r="D755" s="1">
        <v>18350</v>
      </c>
      <c r="F755" t="str">
        <f t="shared" si="11"/>
        <v>4 Les Crées 18350 IGNOL</v>
      </c>
    </row>
    <row r="756" spans="2:6" x14ac:dyDescent="0.25">
      <c r="B756" s="1" t="s">
        <v>821</v>
      </c>
      <c r="C756" s="1" t="s">
        <v>464</v>
      </c>
      <c r="D756" s="1">
        <v>18800</v>
      </c>
      <c r="F756" t="str">
        <f t="shared" si="11"/>
        <v>7 rue de la Liberté 18800 VILLEQUIERS</v>
      </c>
    </row>
    <row r="757" spans="2:6" x14ac:dyDescent="0.25">
      <c r="B757" s="1" t="s">
        <v>822</v>
      </c>
      <c r="C757" s="1" t="s">
        <v>367</v>
      </c>
      <c r="D757" s="1">
        <v>18350</v>
      </c>
      <c r="F757" t="str">
        <f t="shared" si="11"/>
        <v>6 Les Chagnats 18350 NERONDES</v>
      </c>
    </row>
    <row r="758" spans="2:6" x14ac:dyDescent="0.25">
      <c r="B758" s="1" t="s">
        <v>823</v>
      </c>
      <c r="C758" s="1" t="s">
        <v>778</v>
      </c>
      <c r="D758" s="1">
        <v>18520</v>
      </c>
      <c r="F758" t="str">
        <f t="shared" si="11"/>
        <v>3 rue de la Fontaine Saint Pierre 18520 BENGY SUR CRAON</v>
      </c>
    </row>
    <row r="759" spans="2:6" x14ac:dyDescent="0.25">
      <c r="B759" s="1" t="s">
        <v>824</v>
      </c>
      <c r="C759" s="1" t="s">
        <v>367</v>
      </c>
      <c r="D759" s="1">
        <v>18350</v>
      </c>
      <c r="F759" t="str">
        <f t="shared" si="11"/>
        <v>Rue des Clous 18350 NERONDES</v>
      </c>
    </row>
    <row r="760" spans="2:6" x14ac:dyDescent="0.25">
      <c r="B760" s="1" t="s">
        <v>824</v>
      </c>
      <c r="C760" s="1" t="s">
        <v>367</v>
      </c>
      <c r="D760" s="1">
        <v>18350</v>
      </c>
      <c r="F760" t="str">
        <f t="shared" si="11"/>
        <v>Rue des Clous 18350 NERONDES</v>
      </c>
    </row>
    <row r="761" spans="2:6" x14ac:dyDescent="0.25">
      <c r="B761" s="1" t="s">
        <v>825</v>
      </c>
      <c r="C761" s="1" t="s">
        <v>187</v>
      </c>
      <c r="D761" s="1">
        <v>18130</v>
      </c>
      <c r="F761" t="str">
        <f t="shared" si="11"/>
        <v>4 rue des Dalhias 18130 DUN SUR AURON</v>
      </c>
    </row>
    <row r="762" spans="2:6" x14ac:dyDescent="0.25">
      <c r="B762" s="1" t="s">
        <v>826</v>
      </c>
      <c r="C762" s="1" t="s">
        <v>187</v>
      </c>
      <c r="D762" s="1">
        <v>18130</v>
      </c>
      <c r="F762" t="str">
        <f t="shared" si="11"/>
        <v>45, Chemin de Nizerolles 18130 DUN SUR AURON</v>
      </c>
    </row>
    <row r="763" spans="2:6" x14ac:dyDescent="0.25">
      <c r="B763" s="1" t="s">
        <v>827</v>
      </c>
      <c r="C763" s="1" t="s">
        <v>187</v>
      </c>
      <c r="D763" s="1">
        <v>18130</v>
      </c>
      <c r="F763" t="str">
        <f t="shared" si="11"/>
        <v>49 Route de Bussy 18130 DUN SUR AURON</v>
      </c>
    </row>
    <row r="764" spans="2:6" x14ac:dyDescent="0.25">
      <c r="B764" s="1" t="s">
        <v>828</v>
      </c>
      <c r="C764" s="1" t="s">
        <v>187</v>
      </c>
      <c r="D764" s="1">
        <v>18130</v>
      </c>
      <c r="F764" t="str">
        <f t="shared" si="11"/>
        <v>13 rue de la Pajone 18130 DUN SUR AURON</v>
      </c>
    </row>
    <row r="765" spans="2:6" x14ac:dyDescent="0.25">
      <c r="B765" s="1" t="s">
        <v>829</v>
      </c>
      <c r="C765" s="1" t="s">
        <v>187</v>
      </c>
      <c r="D765" s="1">
        <v>18130</v>
      </c>
      <c r="F765" t="str">
        <f t="shared" si="11"/>
        <v>17,rue des Oiseaux 18130 DUN SUR AURON</v>
      </c>
    </row>
    <row r="766" spans="2:6" x14ac:dyDescent="0.25">
      <c r="B766" s="1" t="s">
        <v>830</v>
      </c>
      <c r="C766" s="1" t="s">
        <v>171</v>
      </c>
      <c r="D766" s="1">
        <v>18340</v>
      </c>
      <c r="F766" t="str">
        <f t="shared" si="11"/>
        <v>9 Lotissement la Plaine 18340 PLAIMPIED GIVAUDINS</v>
      </c>
    </row>
    <row r="767" spans="2:6" x14ac:dyDescent="0.25">
      <c r="B767" s="1" t="s">
        <v>830</v>
      </c>
      <c r="C767" s="1" t="s">
        <v>171</v>
      </c>
      <c r="D767" s="1">
        <v>18340</v>
      </c>
      <c r="F767" t="str">
        <f t="shared" si="11"/>
        <v>9 Lotissement la Plaine 18340 PLAIMPIED GIVAUDINS</v>
      </c>
    </row>
    <row r="768" spans="2:6" x14ac:dyDescent="0.25">
      <c r="B768" s="1" t="s">
        <v>831</v>
      </c>
      <c r="C768" s="1" t="s">
        <v>309</v>
      </c>
      <c r="D768" s="1">
        <v>18210</v>
      </c>
      <c r="F768" t="str">
        <f t="shared" si="11"/>
        <v>les Bordats 18210 THAUMIERS</v>
      </c>
    </row>
    <row r="769" spans="2:6" x14ac:dyDescent="0.25">
      <c r="B769" s="1" t="s">
        <v>832</v>
      </c>
      <c r="C769" s="1" t="s">
        <v>187</v>
      </c>
      <c r="D769" s="1">
        <v>18130</v>
      </c>
      <c r="F769" t="str">
        <f t="shared" si="11"/>
        <v>12,Rue de la Pierre Bure 18130 DUN SUR AURON</v>
      </c>
    </row>
    <row r="770" spans="2:6" x14ac:dyDescent="0.25">
      <c r="B770" s="1" t="s">
        <v>833</v>
      </c>
      <c r="C770" s="1" t="s">
        <v>309</v>
      </c>
      <c r="D770" s="1">
        <v>18210</v>
      </c>
      <c r="F770" t="str">
        <f t="shared" si="11"/>
        <v>Les Bordats 18210 THAUMIERS</v>
      </c>
    </row>
    <row r="771" spans="2:6" x14ac:dyDescent="0.25">
      <c r="B771" s="1" t="s">
        <v>834</v>
      </c>
      <c r="C771" s="1" t="s">
        <v>152</v>
      </c>
      <c r="D771" s="1">
        <v>18130</v>
      </c>
      <c r="F771" t="str">
        <f t="shared" ref="F771:F834" si="12">B771 &amp; " " &amp;D771&amp; " " &amp; C771</f>
        <v>64, Route de Châteauneuf 18130 DUNS-SUR-AURON</v>
      </c>
    </row>
    <row r="772" spans="2:6" x14ac:dyDescent="0.25">
      <c r="B772" s="1" t="s">
        <v>835</v>
      </c>
      <c r="C772" s="1" t="s">
        <v>152</v>
      </c>
      <c r="D772" s="1">
        <v>18130</v>
      </c>
      <c r="F772" t="str">
        <f t="shared" si="12"/>
        <v>8, Rue de la Chapelle St-Denis 18130 DUNS-SUR-AURON</v>
      </c>
    </row>
    <row r="773" spans="2:6" x14ac:dyDescent="0.25">
      <c r="B773" s="1" t="s">
        <v>836</v>
      </c>
      <c r="C773" s="1" t="s">
        <v>187</v>
      </c>
      <c r="D773" s="1">
        <v>18130</v>
      </c>
      <c r="F773" t="str">
        <f t="shared" si="12"/>
        <v>47 Cheminde Nizerolles 18130 DUN SUR AURON</v>
      </c>
    </row>
    <row r="774" spans="2:6" x14ac:dyDescent="0.25">
      <c r="B774" s="1" t="s">
        <v>837</v>
      </c>
      <c r="C774" s="1" t="s">
        <v>367</v>
      </c>
      <c r="D774" s="1">
        <v>18350</v>
      </c>
      <c r="F774" t="str">
        <f t="shared" si="12"/>
        <v>42, Grande Rue 18350 NERONDES</v>
      </c>
    </row>
    <row r="775" spans="2:6" x14ac:dyDescent="0.25">
      <c r="B775" s="1" t="s">
        <v>838</v>
      </c>
      <c r="C775" s="1" t="s">
        <v>839</v>
      </c>
      <c r="D775" s="1">
        <v>18150</v>
      </c>
      <c r="F775" t="str">
        <f t="shared" si="12"/>
        <v>8 rue de la Presle 18150 LA GUERCHE SUR L'AUBOIS</v>
      </c>
    </row>
    <row r="776" spans="2:6" x14ac:dyDescent="0.25">
      <c r="B776" s="1" t="s">
        <v>840</v>
      </c>
      <c r="C776" s="1" t="s">
        <v>839</v>
      </c>
      <c r="D776" s="1">
        <v>18150</v>
      </c>
      <c r="F776" t="str">
        <f t="shared" si="12"/>
        <v>La Rue Picard 18150 LA GUERCHE SUR L'AUBOIS</v>
      </c>
    </row>
    <row r="777" spans="2:6" x14ac:dyDescent="0.25">
      <c r="B777" s="1" t="s">
        <v>841</v>
      </c>
      <c r="C777" s="1" t="s">
        <v>839</v>
      </c>
      <c r="D777" s="1">
        <v>18150</v>
      </c>
      <c r="F777" t="str">
        <f t="shared" si="12"/>
        <v>41 rue Edmond Laroche 18150 LA GUERCHE SUR L'AUBOIS</v>
      </c>
    </row>
    <row r="778" spans="2:6" x14ac:dyDescent="0.25">
      <c r="B778" s="1" t="s">
        <v>842</v>
      </c>
      <c r="C778" s="1" t="s">
        <v>241</v>
      </c>
      <c r="D778" s="1">
        <v>18150</v>
      </c>
      <c r="F778" t="str">
        <f t="shared" si="12"/>
        <v>20, Route de La Guerche 18150 GERMIGNY L'EXEMPT</v>
      </c>
    </row>
    <row r="779" spans="2:6" x14ac:dyDescent="0.25">
      <c r="B779" s="1" t="s">
        <v>843</v>
      </c>
      <c r="C779" s="1" t="s">
        <v>839</v>
      </c>
      <c r="D779" s="1">
        <v>18150</v>
      </c>
      <c r="F779" t="str">
        <f t="shared" si="12"/>
        <v>56 Avenue du Gravier 18150 LA GUERCHE SUR L'AUBOIS</v>
      </c>
    </row>
    <row r="780" spans="2:6" x14ac:dyDescent="0.25">
      <c r="B780" s="1" t="s">
        <v>844</v>
      </c>
      <c r="C780" s="1" t="s">
        <v>839</v>
      </c>
      <c r="D780" s="1">
        <v>18150</v>
      </c>
      <c r="F780" t="str">
        <f t="shared" si="12"/>
        <v>23 Are de l'Etang de Pin 18150 LA GUERCHE SUR L'AUBOIS</v>
      </c>
    </row>
    <row r="781" spans="2:6" x14ac:dyDescent="0.25">
      <c r="B781" s="1" t="s">
        <v>845</v>
      </c>
      <c r="C781" s="1" t="s">
        <v>241</v>
      </c>
      <c r="D781" s="1">
        <v>18150</v>
      </c>
      <c r="F781" t="str">
        <f t="shared" si="12"/>
        <v>13 rue des Ecoles 18150 GERMIGNY L'EXEMPT</v>
      </c>
    </row>
    <row r="782" spans="2:6" x14ac:dyDescent="0.25">
      <c r="B782" s="1" t="s">
        <v>846</v>
      </c>
      <c r="C782" s="1" t="s">
        <v>839</v>
      </c>
      <c r="D782" s="1">
        <v>18150</v>
      </c>
      <c r="F782" t="str">
        <f t="shared" si="12"/>
        <v>9 Rue Jean Comte 18150 LA GUERCHE SUR L'AUBOIS</v>
      </c>
    </row>
    <row r="783" spans="2:6" x14ac:dyDescent="0.25">
      <c r="B783" s="1" t="s">
        <v>847</v>
      </c>
      <c r="C783" s="1" t="s">
        <v>839</v>
      </c>
      <c r="D783" s="1">
        <v>18150</v>
      </c>
      <c r="F783" t="str">
        <f t="shared" si="12"/>
        <v>23, Avenue du Gravier 18150 LA GUERCHE SUR L'AUBOIS</v>
      </c>
    </row>
    <row r="784" spans="2:6" x14ac:dyDescent="0.25">
      <c r="B784" s="1" t="s">
        <v>848</v>
      </c>
      <c r="C784" s="1" t="s">
        <v>839</v>
      </c>
      <c r="D784" s="1">
        <v>18150</v>
      </c>
      <c r="F784" t="str">
        <f t="shared" si="12"/>
        <v>14 avenue de l Europe 18150 LA GUERCHE SUR L'AUBOIS</v>
      </c>
    </row>
    <row r="785" spans="2:6" x14ac:dyDescent="0.25">
      <c r="B785" s="1" t="s">
        <v>849</v>
      </c>
      <c r="C785" s="1" t="s">
        <v>839</v>
      </c>
      <c r="D785" s="1">
        <v>18150</v>
      </c>
      <c r="F785" t="str">
        <f t="shared" si="12"/>
        <v>17, Rue du Bourbonnais 18150 LA GUERCHE SUR L'AUBOIS</v>
      </c>
    </row>
    <row r="786" spans="2:6" x14ac:dyDescent="0.25">
      <c r="B786" s="1" t="s">
        <v>850</v>
      </c>
      <c r="C786" s="1" t="s">
        <v>839</v>
      </c>
      <c r="D786" s="1">
        <v>18150</v>
      </c>
      <c r="F786" t="str">
        <f t="shared" si="12"/>
        <v>26 Rue du Lieutenant Petit 18150 LA GUERCHE SUR L'AUBOIS</v>
      </c>
    </row>
    <row r="787" spans="2:6" x14ac:dyDescent="0.25">
      <c r="B787" s="1" t="s">
        <v>850</v>
      </c>
      <c r="C787" s="1" t="s">
        <v>839</v>
      </c>
      <c r="D787" s="1">
        <v>18150</v>
      </c>
      <c r="F787" t="str">
        <f t="shared" si="12"/>
        <v>26 Rue du Lieutenant Petit 18150 LA GUERCHE SUR L'AUBOIS</v>
      </c>
    </row>
    <row r="788" spans="2:6" x14ac:dyDescent="0.25">
      <c r="B788" s="1" t="s">
        <v>851</v>
      </c>
      <c r="C788" s="1" t="s">
        <v>785</v>
      </c>
      <c r="D788" s="1">
        <v>18320</v>
      </c>
      <c r="F788" t="str">
        <f t="shared" si="12"/>
        <v>3 Rue des Loges 18320 TORTERON</v>
      </c>
    </row>
    <row r="789" spans="2:6" x14ac:dyDescent="0.25">
      <c r="B789" s="1" t="s">
        <v>852</v>
      </c>
      <c r="C789" s="1" t="s">
        <v>839</v>
      </c>
      <c r="D789" s="1">
        <v>18150</v>
      </c>
      <c r="F789" t="str">
        <f t="shared" si="12"/>
        <v>11 Rue Lieutenant Petit 18150 LA GUERCHE SUR L'AUBOIS</v>
      </c>
    </row>
    <row r="790" spans="2:6" x14ac:dyDescent="0.25">
      <c r="B790" s="1" t="s">
        <v>853</v>
      </c>
      <c r="C790" s="1" t="s">
        <v>839</v>
      </c>
      <c r="D790" s="1">
        <v>18150</v>
      </c>
      <c r="F790" t="str">
        <f t="shared" si="12"/>
        <v>5 Rue de l'Hippodrome 18150 LA GUERCHE SUR L'AUBOIS</v>
      </c>
    </row>
    <row r="791" spans="2:6" x14ac:dyDescent="0.25">
      <c r="B791" s="1" t="s">
        <v>854</v>
      </c>
      <c r="C791" s="1" t="s">
        <v>785</v>
      </c>
      <c r="D791" s="1">
        <v>18320</v>
      </c>
      <c r="F791" t="str">
        <f t="shared" si="12"/>
        <v>5 rue des Loges 18320 TORTERON</v>
      </c>
    </row>
    <row r="792" spans="2:6" x14ac:dyDescent="0.25">
      <c r="B792" s="1" t="s">
        <v>855</v>
      </c>
      <c r="C792" s="1" t="s">
        <v>856</v>
      </c>
      <c r="D792" s="1">
        <v>18820</v>
      </c>
      <c r="F792" t="str">
        <f t="shared" si="12"/>
        <v>20, Rue des Coquelicots 18820 Avord</v>
      </c>
    </row>
    <row r="793" spans="2:6" x14ac:dyDescent="0.25">
      <c r="B793" s="1" t="s">
        <v>857</v>
      </c>
      <c r="C793" s="1" t="s">
        <v>839</v>
      </c>
      <c r="D793" s="1">
        <v>18150</v>
      </c>
      <c r="F793" t="str">
        <f t="shared" si="12"/>
        <v>66, Avenue de l'Europe 18150 LA GUERCHE SUR L'AUBOIS</v>
      </c>
    </row>
    <row r="794" spans="2:6" x14ac:dyDescent="0.25">
      <c r="B794" s="1" t="s">
        <v>858</v>
      </c>
      <c r="C794" s="1" t="s">
        <v>859</v>
      </c>
      <c r="D794" s="1">
        <v>18150</v>
      </c>
      <c r="F794" t="str">
        <f t="shared" si="12"/>
        <v>4 Impasse des Breuilles 18150 CUFFY</v>
      </c>
    </row>
    <row r="795" spans="2:6" x14ac:dyDescent="0.25">
      <c r="B795" s="1" t="s">
        <v>860</v>
      </c>
      <c r="C795" s="1" t="s">
        <v>861</v>
      </c>
      <c r="D795" s="1">
        <v>18320</v>
      </c>
      <c r="F795" t="str">
        <f t="shared" si="12"/>
        <v>13, Rue Principale 18320 MENETOU COUTURE</v>
      </c>
    </row>
    <row r="796" spans="2:6" x14ac:dyDescent="0.25">
      <c r="B796" s="1" t="s">
        <v>862</v>
      </c>
      <c r="C796" s="1" t="s">
        <v>839</v>
      </c>
      <c r="D796" s="1">
        <v>18150</v>
      </c>
      <c r="F796" t="str">
        <f t="shared" si="12"/>
        <v>18,Rue François Descamp 18150 LA GUERCHE SUR L'AUBOIS</v>
      </c>
    </row>
    <row r="797" spans="2:6" x14ac:dyDescent="0.25">
      <c r="B797" s="1" t="s">
        <v>863</v>
      </c>
      <c r="C797" s="1" t="s">
        <v>839</v>
      </c>
      <c r="D797" s="1">
        <v>18150</v>
      </c>
      <c r="F797" t="str">
        <f t="shared" si="12"/>
        <v>7, Rue de Massay 18150 LA GUERCHE SUR L'AUBOIS</v>
      </c>
    </row>
    <row r="798" spans="2:6" x14ac:dyDescent="0.25">
      <c r="B798" s="1" t="s">
        <v>864</v>
      </c>
      <c r="C798" s="1" t="s">
        <v>839</v>
      </c>
      <c r="D798" s="1">
        <v>18150</v>
      </c>
      <c r="F798" t="str">
        <f t="shared" si="12"/>
        <v>8 Rue du Lieutenant Petit 18150 LA GUERCHE SUR L'AUBOIS</v>
      </c>
    </row>
    <row r="799" spans="2:6" x14ac:dyDescent="0.25">
      <c r="B799" s="1" t="s">
        <v>860</v>
      </c>
      <c r="C799" s="1" t="s">
        <v>861</v>
      </c>
      <c r="D799" s="1">
        <v>18320</v>
      </c>
      <c r="F799" t="str">
        <f t="shared" si="12"/>
        <v>13, Rue Principale 18320 MENETOU COUTURE</v>
      </c>
    </row>
    <row r="800" spans="2:6" x14ac:dyDescent="0.25">
      <c r="B800" s="1" t="s">
        <v>865</v>
      </c>
      <c r="C800" s="1" t="s">
        <v>866</v>
      </c>
      <c r="D800" s="1">
        <v>18150</v>
      </c>
      <c r="F800" t="str">
        <f t="shared" si="12"/>
        <v>8 Rue d'Apremont 18150 LA CHAPELLE HUGON</v>
      </c>
    </row>
    <row r="801" spans="2:6" x14ac:dyDescent="0.25">
      <c r="B801" s="1" t="s">
        <v>867</v>
      </c>
      <c r="C801" s="1" t="s">
        <v>866</v>
      </c>
      <c r="D801" s="1">
        <v>18150</v>
      </c>
      <c r="F801" t="str">
        <f t="shared" si="12"/>
        <v>30 Rue Serge Duchailloux 18150 LA CHAPELLE HUGON</v>
      </c>
    </row>
    <row r="802" spans="2:6" x14ac:dyDescent="0.25">
      <c r="B802" s="1" t="s">
        <v>868</v>
      </c>
      <c r="C802" s="1" t="s">
        <v>785</v>
      </c>
      <c r="D802" s="1">
        <v>18320</v>
      </c>
      <c r="F802" t="str">
        <f t="shared" si="12"/>
        <v>5, Rue des Loges 18320 TORTERON</v>
      </c>
    </row>
    <row r="803" spans="2:6" x14ac:dyDescent="0.25">
      <c r="B803" s="1" t="s">
        <v>863</v>
      </c>
      <c r="C803" s="1" t="s">
        <v>839</v>
      </c>
      <c r="D803" s="1">
        <v>18150</v>
      </c>
      <c r="F803" t="str">
        <f t="shared" si="12"/>
        <v>7, Rue de Massay 18150 LA GUERCHE SUR L'AUBOIS</v>
      </c>
    </row>
    <row r="804" spans="2:6" x14ac:dyDescent="0.25">
      <c r="B804" s="1" t="s">
        <v>869</v>
      </c>
      <c r="C804" s="1" t="s">
        <v>866</v>
      </c>
      <c r="D804" s="1">
        <v>18150</v>
      </c>
      <c r="F804" t="str">
        <f t="shared" si="12"/>
        <v>30  Rue Serge Duchailloux 18150 LA CHAPELLE HUGON</v>
      </c>
    </row>
    <row r="805" spans="2:6" x14ac:dyDescent="0.25">
      <c r="B805" s="1" t="s">
        <v>870</v>
      </c>
      <c r="C805" s="1" t="s">
        <v>820</v>
      </c>
      <c r="D805" s="1">
        <v>18350</v>
      </c>
      <c r="F805" t="str">
        <f t="shared" si="12"/>
        <v>15 route de Sancoins 18350 CROISY</v>
      </c>
    </row>
    <row r="806" spans="2:6" x14ac:dyDescent="0.25">
      <c r="B806" s="1" t="s">
        <v>871</v>
      </c>
      <c r="C806" s="1" t="s">
        <v>785</v>
      </c>
      <c r="D806" s="1">
        <v>18320</v>
      </c>
      <c r="F806" t="str">
        <f t="shared" si="12"/>
        <v>1 Le Petit Chemin 18320 TORTERON</v>
      </c>
    </row>
    <row r="807" spans="2:6" x14ac:dyDescent="0.25">
      <c r="B807" s="1" t="s">
        <v>872</v>
      </c>
      <c r="C807" s="1" t="s">
        <v>785</v>
      </c>
      <c r="D807" s="1">
        <v>18320</v>
      </c>
      <c r="F807" t="str">
        <f t="shared" si="12"/>
        <v>12, Rue des Loges 18320 TORTERON</v>
      </c>
    </row>
    <row r="808" spans="2:6" x14ac:dyDescent="0.25">
      <c r="B808" s="1" t="s">
        <v>873</v>
      </c>
      <c r="C808" s="1" t="s">
        <v>629</v>
      </c>
      <c r="D808" s="1">
        <v>18600</v>
      </c>
      <c r="F808" t="str">
        <f t="shared" si="12"/>
        <v>12, Jean Jaurès 18600 SANCOINS</v>
      </c>
    </row>
    <row r="809" spans="2:6" x14ac:dyDescent="0.25">
      <c r="B809" s="1" t="s">
        <v>874</v>
      </c>
      <c r="C809" s="1" t="s">
        <v>839</v>
      </c>
      <c r="D809" s="1">
        <v>18150</v>
      </c>
      <c r="F809" t="str">
        <f t="shared" si="12"/>
        <v>7,Rue de l'Etang du Pin 18150 LA GUERCHE SUR L'AUBOIS</v>
      </c>
    </row>
    <row r="810" spans="2:6" x14ac:dyDescent="0.25">
      <c r="B810" s="1" t="s">
        <v>875</v>
      </c>
      <c r="C810" s="1" t="s">
        <v>820</v>
      </c>
      <c r="D810" s="1">
        <v>18350</v>
      </c>
      <c r="F810" t="str">
        <f t="shared" si="12"/>
        <v>3, La Grande Chaume 18350 CROISY</v>
      </c>
    </row>
    <row r="811" spans="2:6" x14ac:dyDescent="0.25">
      <c r="B811" s="1" t="s">
        <v>876</v>
      </c>
      <c r="C811" s="1" t="s">
        <v>839</v>
      </c>
      <c r="D811" s="1">
        <v>18150</v>
      </c>
      <c r="F811" t="str">
        <f t="shared" si="12"/>
        <v>14 rue de Chantereine 18150 LA GUERCHE SUR L'AUBOIS</v>
      </c>
    </row>
    <row r="812" spans="2:6" x14ac:dyDescent="0.25">
      <c r="B812" s="1" t="s">
        <v>877</v>
      </c>
      <c r="C812" s="1" t="s">
        <v>878</v>
      </c>
      <c r="D812" s="1">
        <v>18150</v>
      </c>
      <c r="F812" t="str">
        <f t="shared" si="12"/>
        <v>1914 des Brulés 18150 LE CHAUTAY</v>
      </c>
    </row>
    <row r="813" spans="2:6" x14ac:dyDescent="0.25">
      <c r="B813" s="1" t="s">
        <v>879</v>
      </c>
      <c r="C813" s="1" t="s">
        <v>880</v>
      </c>
      <c r="D813" s="1">
        <v>18150</v>
      </c>
      <c r="F813" t="str">
        <f t="shared" si="12"/>
        <v>La Rocherie 18150 APREMONT SUR ALLIER</v>
      </c>
    </row>
    <row r="814" spans="2:6" x14ac:dyDescent="0.25">
      <c r="B814" s="1" t="s">
        <v>881</v>
      </c>
      <c r="C814" s="1" t="s">
        <v>839</v>
      </c>
      <c r="D814" s="1">
        <v>18150</v>
      </c>
      <c r="F814" t="str">
        <f t="shared" si="12"/>
        <v>32 Rue du Bordelage 18150 LA GUERCHE SUR L'AUBOIS</v>
      </c>
    </row>
    <row r="815" spans="2:6" x14ac:dyDescent="0.25">
      <c r="B815" s="1" t="s">
        <v>882</v>
      </c>
      <c r="C815" s="1" t="s">
        <v>839</v>
      </c>
      <c r="D815" s="1">
        <v>18150</v>
      </c>
      <c r="F815" t="str">
        <f t="shared" si="12"/>
        <v>17 Rue Gabriel Peri 18150 LA GUERCHE SUR L'AUBOIS</v>
      </c>
    </row>
    <row r="816" spans="2:6" x14ac:dyDescent="0.25">
      <c r="B816" s="1" t="s">
        <v>883</v>
      </c>
      <c r="C816" s="1" t="s">
        <v>884</v>
      </c>
      <c r="D816" s="1">
        <v>58110</v>
      </c>
      <c r="F816" t="str">
        <f t="shared" si="12"/>
        <v>La Condemaine 58110 ALLUY</v>
      </c>
    </row>
    <row r="817" spans="2:6" x14ac:dyDescent="0.25">
      <c r="B817" s="1" t="s">
        <v>883</v>
      </c>
      <c r="C817" s="1" t="s">
        <v>884</v>
      </c>
      <c r="D817" s="1">
        <v>58110</v>
      </c>
      <c r="F817" t="str">
        <f t="shared" si="12"/>
        <v>La Condemaine 58110 ALLUY</v>
      </c>
    </row>
    <row r="818" spans="2:6" x14ac:dyDescent="0.25">
      <c r="B818" s="1" t="s">
        <v>885</v>
      </c>
      <c r="C818" s="1" t="s">
        <v>839</v>
      </c>
      <c r="D818" s="1">
        <v>18150</v>
      </c>
      <c r="F818" t="str">
        <f t="shared" si="12"/>
        <v>17, Rue Gabriel Peri 18150 LA GUERCHE SUR L'AUBOIS</v>
      </c>
    </row>
    <row r="819" spans="2:6" x14ac:dyDescent="0.25">
      <c r="B819" s="1" t="s">
        <v>885</v>
      </c>
      <c r="C819" s="1" t="s">
        <v>839</v>
      </c>
      <c r="D819" s="1">
        <v>18150</v>
      </c>
      <c r="F819" t="str">
        <f t="shared" si="12"/>
        <v>17, Rue Gabriel Peri 18150 LA GUERCHE SUR L'AUBOIS</v>
      </c>
    </row>
    <row r="820" spans="2:6" x14ac:dyDescent="0.25">
      <c r="B820" s="1" t="s">
        <v>886</v>
      </c>
      <c r="C820" s="1" t="s">
        <v>839</v>
      </c>
      <c r="D820" s="1">
        <v>18150</v>
      </c>
      <c r="F820" t="str">
        <f t="shared" si="12"/>
        <v>33 Avenue du Maréchal Leclerc 18150 LA GUERCHE SUR L'AUBOIS</v>
      </c>
    </row>
    <row r="821" spans="2:6" x14ac:dyDescent="0.25">
      <c r="B821" s="1" t="s">
        <v>887</v>
      </c>
      <c r="C821" s="1" t="s">
        <v>839</v>
      </c>
      <c r="D821" s="1">
        <v>18150</v>
      </c>
      <c r="F821" t="str">
        <f t="shared" si="12"/>
        <v>35, Rue du Maréchal Leclerc 18150 LA GUERCHE SUR L'AUBOIS</v>
      </c>
    </row>
    <row r="822" spans="2:6" x14ac:dyDescent="0.25">
      <c r="B822" s="1" t="s">
        <v>888</v>
      </c>
      <c r="C822" s="1" t="s">
        <v>367</v>
      </c>
      <c r="D822" s="1">
        <v>18350</v>
      </c>
      <c r="F822" t="str">
        <f t="shared" si="12"/>
        <v>60, Grande Rue 18350 NERONDES</v>
      </c>
    </row>
    <row r="823" spans="2:6" x14ac:dyDescent="0.25">
      <c r="B823" s="1" t="s">
        <v>888</v>
      </c>
      <c r="C823" s="1" t="s">
        <v>367</v>
      </c>
      <c r="D823" s="1">
        <v>18350</v>
      </c>
      <c r="F823" t="str">
        <f t="shared" si="12"/>
        <v>60, Grande Rue 18350 NERONDES</v>
      </c>
    </row>
    <row r="824" spans="2:6" x14ac:dyDescent="0.25">
      <c r="B824" s="1" t="s">
        <v>889</v>
      </c>
      <c r="C824" s="1" t="s">
        <v>629</v>
      </c>
      <c r="D824" s="1">
        <v>18600</v>
      </c>
      <c r="F824" t="str">
        <f t="shared" si="12"/>
        <v>22, Rue Hoche 18600 SANCOINS</v>
      </c>
    </row>
    <row r="825" spans="2:6" x14ac:dyDescent="0.25">
      <c r="B825" s="1" t="s">
        <v>890</v>
      </c>
      <c r="C825" s="1" t="s">
        <v>810</v>
      </c>
      <c r="D825" s="1">
        <v>18600</v>
      </c>
      <c r="F825" t="str">
        <f t="shared" si="12"/>
        <v>La Chaume du Crot 18600 SAGONNE</v>
      </c>
    </row>
    <row r="826" spans="2:6" x14ac:dyDescent="0.25">
      <c r="B826" s="1" t="s">
        <v>891</v>
      </c>
      <c r="C826" s="1" t="s">
        <v>241</v>
      </c>
      <c r="D826" s="1">
        <v>18150</v>
      </c>
      <c r="F826" t="str">
        <f t="shared" si="12"/>
        <v>11 Rue des Ecoles 18150 GERMIGNY L'EXEMPT</v>
      </c>
    </row>
    <row r="827" spans="2:6" x14ac:dyDescent="0.25">
      <c r="B827" s="1" t="s">
        <v>892</v>
      </c>
      <c r="C827" s="1" t="s">
        <v>878</v>
      </c>
      <c r="D827" s="1">
        <v>18150</v>
      </c>
      <c r="F827" t="str">
        <f t="shared" si="12"/>
        <v>115 Les Vernes 18150 LE CHAUTAY</v>
      </c>
    </row>
    <row r="828" spans="2:6" x14ac:dyDescent="0.25">
      <c r="B828" s="1" t="s">
        <v>893</v>
      </c>
      <c r="C828" s="1" t="s">
        <v>839</v>
      </c>
      <c r="D828" s="1">
        <v>18150</v>
      </c>
      <c r="F828" t="str">
        <f t="shared" si="12"/>
        <v>35 Avenue Marechal Leclerc 18150 LA GUERCHE SUR L'AUBOIS</v>
      </c>
    </row>
    <row r="829" spans="2:6" x14ac:dyDescent="0.25">
      <c r="B829" s="1" t="s">
        <v>894</v>
      </c>
      <c r="C829" s="1" t="s">
        <v>367</v>
      </c>
      <c r="D829" s="1">
        <v>18350</v>
      </c>
      <c r="F829" t="str">
        <f t="shared" si="12"/>
        <v>9 rue du 8 Mai 1945 18350 NERONDES</v>
      </c>
    </row>
    <row r="830" spans="2:6" x14ac:dyDescent="0.25">
      <c r="B830" s="1" t="s">
        <v>895</v>
      </c>
      <c r="C830" s="1" t="s">
        <v>629</v>
      </c>
      <c r="D830" s="1">
        <v>18600</v>
      </c>
      <c r="F830" t="str">
        <f t="shared" si="12"/>
        <v>2 bis rue Saint André 18600 SANCOINS</v>
      </c>
    </row>
    <row r="831" spans="2:6" x14ac:dyDescent="0.25">
      <c r="B831" s="1" t="s">
        <v>896</v>
      </c>
      <c r="C831" s="1" t="s">
        <v>897</v>
      </c>
      <c r="D831" s="1">
        <v>58470</v>
      </c>
      <c r="F831" t="str">
        <f t="shared" si="12"/>
        <v>149 Rue Georges Maréchal 58470 SAINCAIZE-MEAUCE</v>
      </c>
    </row>
    <row r="832" spans="2:6" x14ac:dyDescent="0.25">
      <c r="B832" s="1" t="s">
        <v>898</v>
      </c>
      <c r="C832" s="1" t="s">
        <v>899</v>
      </c>
      <c r="D832" s="1">
        <v>58000</v>
      </c>
      <c r="F832" t="str">
        <f t="shared" si="12"/>
        <v>2 rue du Professeur Anfray 58000 NEVERS</v>
      </c>
    </row>
    <row r="833" spans="2:6" x14ac:dyDescent="0.25">
      <c r="B833" s="1" t="s">
        <v>900</v>
      </c>
      <c r="C833" s="1" t="s">
        <v>901</v>
      </c>
      <c r="D833" s="1">
        <v>18320</v>
      </c>
      <c r="F833" t="str">
        <f t="shared" si="12"/>
        <v>1, Rue du pré Santou 18320 MARSEILLES LES AUBIGNY</v>
      </c>
    </row>
    <row r="834" spans="2:6" x14ac:dyDescent="0.25">
      <c r="B834" s="1" t="s">
        <v>902</v>
      </c>
      <c r="C834" s="1" t="s">
        <v>839</v>
      </c>
      <c r="D834" s="1">
        <v>18150</v>
      </c>
      <c r="F834" t="str">
        <f t="shared" si="12"/>
        <v>4 rue du Tonquin 18150 LA GUERCHE SUR L'AUBOIS</v>
      </c>
    </row>
    <row r="835" spans="2:6" x14ac:dyDescent="0.25">
      <c r="B835" s="1" t="s">
        <v>903</v>
      </c>
      <c r="C835" s="1" t="s">
        <v>904</v>
      </c>
      <c r="D835" s="1">
        <v>58640</v>
      </c>
      <c r="F835" t="str">
        <f t="shared" ref="F835:F898" si="13">B835 &amp; " " &amp;D835&amp; " " &amp; C835</f>
        <v>16 Rue Jules Guesde 58640 VARENNES VAUZELLES</v>
      </c>
    </row>
    <row r="836" spans="2:6" x14ac:dyDescent="0.25">
      <c r="B836" s="1" t="s">
        <v>905</v>
      </c>
      <c r="C836" s="1" t="s">
        <v>839</v>
      </c>
      <c r="D836" s="1">
        <v>18150</v>
      </c>
      <c r="F836" t="str">
        <f t="shared" si="13"/>
        <v>13, Rue Chanterinne 18150 LA GUERCHE SUR L'AUBOIS</v>
      </c>
    </row>
    <row r="837" spans="2:6" x14ac:dyDescent="0.25">
      <c r="B837" s="1" t="s">
        <v>906</v>
      </c>
      <c r="C837" s="1" t="s">
        <v>839</v>
      </c>
      <c r="D837" s="1">
        <v>18150</v>
      </c>
      <c r="F837" t="str">
        <f t="shared" si="13"/>
        <v>35 Bis Rue Jean Jaures 18150 LA GUERCHE SUR L'AUBOIS</v>
      </c>
    </row>
    <row r="838" spans="2:6" x14ac:dyDescent="0.25">
      <c r="B838" s="1" t="s">
        <v>907</v>
      </c>
      <c r="C838" s="1" t="s">
        <v>839</v>
      </c>
      <c r="D838" s="1">
        <v>18150</v>
      </c>
      <c r="F838" t="str">
        <f t="shared" si="13"/>
        <v>68 Rue Gambetta 18150 LA GUERCHE SUR L'AUBOIS</v>
      </c>
    </row>
    <row r="839" spans="2:6" x14ac:dyDescent="0.25">
      <c r="B839" s="1" t="s">
        <v>908</v>
      </c>
      <c r="C839" s="1" t="s">
        <v>785</v>
      </c>
      <c r="D839" s="1">
        <v>18320</v>
      </c>
      <c r="F839" t="str">
        <f t="shared" si="13"/>
        <v>12 Rue des Loges 18320 TORTERON</v>
      </c>
    </row>
    <row r="840" spans="2:6" x14ac:dyDescent="0.25">
      <c r="B840" s="1" t="s">
        <v>909</v>
      </c>
      <c r="C840" s="1" t="s">
        <v>839</v>
      </c>
      <c r="D840" s="1">
        <v>18150</v>
      </c>
      <c r="F840" t="str">
        <f t="shared" si="13"/>
        <v>23 Avenue du Gravier 18150 LA GUERCHE SUR L'AUBOIS</v>
      </c>
    </row>
    <row r="841" spans="2:6" x14ac:dyDescent="0.25">
      <c r="B841" s="1" t="s">
        <v>910</v>
      </c>
      <c r="C841" s="1" t="s">
        <v>367</v>
      </c>
      <c r="D841" s="1">
        <v>18350</v>
      </c>
      <c r="F841" t="str">
        <f t="shared" si="13"/>
        <v>42 Grande Rue 18350 NERONDES</v>
      </c>
    </row>
    <row r="842" spans="2:6" x14ac:dyDescent="0.25">
      <c r="B842" s="1" t="s">
        <v>911</v>
      </c>
      <c r="C842" s="1" t="s">
        <v>839</v>
      </c>
      <c r="D842" s="1">
        <v>18150</v>
      </c>
      <c r="F842" t="str">
        <f t="shared" si="13"/>
        <v>35 Rue Jean Jaurès 18150 LA GUERCHE SUR L'AUBOIS</v>
      </c>
    </row>
    <row r="843" spans="2:6" x14ac:dyDescent="0.25">
      <c r="B843" s="1" t="s">
        <v>883</v>
      </c>
      <c r="C843" s="1" t="s">
        <v>912</v>
      </c>
      <c r="D843" s="1">
        <v>58000</v>
      </c>
      <c r="F843" t="str">
        <f t="shared" si="13"/>
        <v>La Condemaine 58000 CHALLUY</v>
      </c>
    </row>
    <row r="844" spans="2:6" x14ac:dyDescent="0.25">
      <c r="B844" s="1" t="s">
        <v>913</v>
      </c>
      <c r="C844" s="1" t="s">
        <v>241</v>
      </c>
      <c r="D844" s="1">
        <v>18150</v>
      </c>
      <c r="F844" t="str">
        <f t="shared" si="13"/>
        <v>Les Plaisances 18150 GERMIGNY L'EXEMPT</v>
      </c>
    </row>
    <row r="845" spans="2:6" x14ac:dyDescent="0.25">
      <c r="B845" s="1" t="s">
        <v>871</v>
      </c>
      <c r="C845" s="1" t="s">
        <v>785</v>
      </c>
      <c r="D845" s="1">
        <v>18320</v>
      </c>
      <c r="F845" t="str">
        <f t="shared" si="13"/>
        <v>1 Le Petit Chemin 18320 TORTERON</v>
      </c>
    </row>
    <row r="846" spans="2:6" x14ac:dyDescent="0.25">
      <c r="B846" s="1" t="s">
        <v>914</v>
      </c>
      <c r="C846" s="1" t="s">
        <v>839</v>
      </c>
      <c r="D846" s="1">
        <v>18150</v>
      </c>
      <c r="F846" t="str">
        <f t="shared" si="13"/>
        <v>22 Ter Rue du Château d'eau Fonfrin 18150 LA GUERCHE SUR L'AUBOIS</v>
      </c>
    </row>
    <row r="847" spans="2:6" x14ac:dyDescent="0.25">
      <c r="B847" s="1" t="s">
        <v>915</v>
      </c>
      <c r="C847" s="1" t="s">
        <v>839</v>
      </c>
      <c r="D847" s="1">
        <v>18150</v>
      </c>
      <c r="F847" t="str">
        <f t="shared" si="13"/>
        <v>20 rue de Chalivoy 18150 LA GUERCHE SUR L'AUBOIS</v>
      </c>
    </row>
    <row r="848" spans="2:6" x14ac:dyDescent="0.25">
      <c r="B848" s="1" t="s">
        <v>916</v>
      </c>
      <c r="C848" s="1" t="s">
        <v>839</v>
      </c>
      <c r="D848" s="1">
        <v>18150</v>
      </c>
      <c r="F848" t="str">
        <f t="shared" si="13"/>
        <v>25 rue Roland Champenier 18150 LA GUERCHE SUR L'AUBOIS</v>
      </c>
    </row>
    <row r="849" spans="2:6" x14ac:dyDescent="0.25">
      <c r="B849" s="1" t="s">
        <v>917</v>
      </c>
      <c r="C849" s="1" t="s">
        <v>918</v>
      </c>
      <c r="D849" s="1">
        <v>93130</v>
      </c>
      <c r="F849" t="str">
        <f t="shared" si="13"/>
        <v>18 rue Georges Gay 93130 NOISY LE SEC</v>
      </c>
    </row>
    <row r="850" spans="2:6" x14ac:dyDescent="0.25">
      <c r="B850" s="1" t="s">
        <v>919</v>
      </c>
      <c r="C850" s="1" t="s">
        <v>839</v>
      </c>
      <c r="D850" s="1">
        <v>18150</v>
      </c>
      <c r="F850" t="str">
        <f t="shared" si="13"/>
        <v>6 rue de Belgrave 18150 LA GUERCHE SUR L'AUBOIS</v>
      </c>
    </row>
    <row r="851" spans="2:6" x14ac:dyDescent="0.25">
      <c r="B851" s="1" t="s">
        <v>920</v>
      </c>
      <c r="C851" s="1" t="s">
        <v>839</v>
      </c>
      <c r="D851" s="1">
        <v>18150</v>
      </c>
      <c r="F851" t="str">
        <f t="shared" si="13"/>
        <v>7 avenue de l'Etang de Pin 18150 LA GUERCHE SUR L'AUBOIS</v>
      </c>
    </row>
    <row r="852" spans="2:6" x14ac:dyDescent="0.25">
      <c r="B852" s="1" t="s">
        <v>921</v>
      </c>
      <c r="C852" s="1" t="s">
        <v>839</v>
      </c>
      <c r="D852" s="1">
        <v>18150</v>
      </c>
      <c r="F852" t="str">
        <f t="shared" si="13"/>
        <v>25 avenue de l'Etang de Pin 18150 LA GUERCHE SUR L'AUBOIS</v>
      </c>
    </row>
    <row r="853" spans="2:6" x14ac:dyDescent="0.25">
      <c r="B853" s="1" t="s">
        <v>922</v>
      </c>
      <c r="C853" s="1" t="s">
        <v>839</v>
      </c>
      <c r="D853" s="1">
        <v>18150</v>
      </c>
      <c r="F853" t="str">
        <f t="shared" si="13"/>
        <v>3 rue du Chantereine 18150 LA GUERCHE SUR L'AUBOIS</v>
      </c>
    </row>
    <row r="854" spans="2:6" x14ac:dyDescent="0.25">
      <c r="B854" s="1" t="s">
        <v>923</v>
      </c>
      <c r="C854" s="1" t="s">
        <v>901</v>
      </c>
      <c r="D854" s="1">
        <v>18320</v>
      </c>
      <c r="F854" t="str">
        <f t="shared" si="13"/>
        <v>3 Rue de l' Ecluse 18320 MARSEILLES LES AUBIGNY</v>
      </c>
    </row>
    <row r="855" spans="2:6" x14ac:dyDescent="0.25">
      <c r="B855" s="1" t="s">
        <v>924</v>
      </c>
      <c r="C855" s="1" t="s">
        <v>785</v>
      </c>
      <c r="D855" s="1">
        <v>18320</v>
      </c>
      <c r="F855" t="str">
        <f t="shared" si="13"/>
        <v>2 Rue de la Petite Régie 18320 TORTERON</v>
      </c>
    </row>
    <row r="856" spans="2:6" x14ac:dyDescent="0.25">
      <c r="B856" s="1" t="s">
        <v>925</v>
      </c>
      <c r="C856" s="1" t="s">
        <v>926</v>
      </c>
      <c r="D856" s="1">
        <v>18320</v>
      </c>
      <c r="F856" t="str">
        <f t="shared" si="13"/>
        <v>3 Rue de Saint Germain 18320 JOUET SUR L'AUBOIS</v>
      </c>
    </row>
    <row r="857" spans="2:6" x14ac:dyDescent="0.25">
      <c r="B857" s="1" t="s">
        <v>927</v>
      </c>
      <c r="C857" s="1" t="s">
        <v>926</v>
      </c>
      <c r="D857" s="1">
        <v>18320</v>
      </c>
      <c r="F857" t="str">
        <f t="shared" si="13"/>
        <v>49 bis Rue des Petits Champs 18320 JOUET SUR L'AUBOIS</v>
      </c>
    </row>
    <row r="858" spans="2:6" x14ac:dyDescent="0.25">
      <c r="B858" s="1" t="s">
        <v>928</v>
      </c>
      <c r="C858" s="1" t="s">
        <v>785</v>
      </c>
      <c r="D858" s="1">
        <v>18320</v>
      </c>
      <c r="F858" t="str">
        <f t="shared" si="13"/>
        <v>10,rue des Acacias 18320 TORTERON</v>
      </c>
    </row>
    <row r="859" spans="2:6" x14ac:dyDescent="0.25">
      <c r="B859" s="1" t="s">
        <v>929</v>
      </c>
      <c r="C859" s="1" t="s">
        <v>785</v>
      </c>
      <c r="D859" s="1">
        <v>18320</v>
      </c>
      <c r="F859" t="str">
        <f t="shared" si="13"/>
        <v>10  Rue Commentry 18320 TORTERON</v>
      </c>
    </row>
    <row r="860" spans="2:6" x14ac:dyDescent="0.25">
      <c r="B860" s="1" t="s">
        <v>930</v>
      </c>
      <c r="C860" s="1" t="s">
        <v>931</v>
      </c>
      <c r="D860" s="1">
        <v>58660</v>
      </c>
      <c r="F860" t="str">
        <f t="shared" si="13"/>
        <v>63 Avenue du 8 mai 1945 58660 COULANGES LES NEVERS</v>
      </c>
    </row>
    <row r="861" spans="2:6" x14ac:dyDescent="0.25">
      <c r="B861" s="1" t="s">
        <v>932</v>
      </c>
      <c r="C861" s="1" t="s">
        <v>933</v>
      </c>
      <c r="D861" s="1">
        <v>58600</v>
      </c>
      <c r="F861" t="str">
        <f t="shared" si="13"/>
        <v>469 Rue G. Mérat 58600 GARCHIZY</v>
      </c>
    </row>
    <row r="862" spans="2:6" x14ac:dyDescent="0.25">
      <c r="B862" s="1" t="s">
        <v>934</v>
      </c>
      <c r="C862" s="1" t="s">
        <v>926</v>
      </c>
      <c r="D862" s="1">
        <v>18320</v>
      </c>
      <c r="F862" t="str">
        <f t="shared" si="13"/>
        <v>3 Route de Torteron 18320 JOUET SUR L'AUBOIS</v>
      </c>
    </row>
    <row r="863" spans="2:6" x14ac:dyDescent="0.25">
      <c r="B863" s="1" t="s">
        <v>935</v>
      </c>
      <c r="C863" s="1" t="s">
        <v>926</v>
      </c>
      <c r="D863" s="1">
        <v>18320</v>
      </c>
      <c r="F863" t="str">
        <f t="shared" si="13"/>
        <v>4 Route de Torteron 18320 JOUET SUR L'AUBOIS</v>
      </c>
    </row>
    <row r="864" spans="2:6" x14ac:dyDescent="0.25">
      <c r="B864" s="1" t="s">
        <v>936</v>
      </c>
      <c r="C864" s="1" t="s">
        <v>785</v>
      </c>
      <c r="D864" s="1">
        <v>18320</v>
      </c>
      <c r="F864" t="str">
        <f t="shared" si="13"/>
        <v>Rue du Rond Point 18320 TORTERON</v>
      </c>
    </row>
    <row r="865" spans="2:6" x14ac:dyDescent="0.25">
      <c r="B865" s="1" t="s">
        <v>937</v>
      </c>
      <c r="C865" s="1" t="s">
        <v>785</v>
      </c>
      <c r="D865" s="1">
        <v>18320</v>
      </c>
      <c r="F865" t="str">
        <f t="shared" si="13"/>
        <v>1, Impasse René Godichet 18320 TORTERON</v>
      </c>
    </row>
    <row r="866" spans="2:6" x14ac:dyDescent="0.25">
      <c r="B866" s="1" t="s">
        <v>938</v>
      </c>
      <c r="C866" s="1" t="s">
        <v>926</v>
      </c>
      <c r="D866" s="1">
        <v>18320</v>
      </c>
      <c r="F866" t="str">
        <f t="shared" si="13"/>
        <v>7, Route de Torteron 18320 JOUET SUR L'AUBOIS</v>
      </c>
    </row>
    <row r="867" spans="2:6" x14ac:dyDescent="0.25">
      <c r="B867" s="1" t="s">
        <v>939</v>
      </c>
      <c r="C867" s="1" t="s">
        <v>785</v>
      </c>
      <c r="D867" s="1">
        <v>18320</v>
      </c>
      <c r="F867" t="str">
        <f t="shared" si="13"/>
        <v>4 Rue Elie Hanriot 18320 TORTERON</v>
      </c>
    </row>
    <row r="868" spans="2:6" x14ac:dyDescent="0.25">
      <c r="B868" s="1" t="s">
        <v>940</v>
      </c>
      <c r="C868" s="1" t="s">
        <v>926</v>
      </c>
      <c r="D868" s="1">
        <v>18320</v>
      </c>
      <c r="F868" t="str">
        <f t="shared" si="13"/>
        <v>23 Rue de la Chapelle 18320 JOUET SUR L'AUBOIS</v>
      </c>
    </row>
    <row r="869" spans="2:6" x14ac:dyDescent="0.25">
      <c r="B869" s="1" t="s">
        <v>941</v>
      </c>
      <c r="C869" s="1" t="s">
        <v>942</v>
      </c>
      <c r="D869" s="1">
        <v>18140</v>
      </c>
      <c r="F869" t="str">
        <f t="shared" si="13"/>
        <v>5 Route des Chamignons 18140 JUSSY LE CHAUDRIER</v>
      </c>
    </row>
    <row r="870" spans="2:6" x14ac:dyDescent="0.25">
      <c r="B870" s="1" t="s">
        <v>943</v>
      </c>
      <c r="C870" s="1" t="s">
        <v>926</v>
      </c>
      <c r="D870" s="1">
        <v>18320</v>
      </c>
      <c r="F870" t="str">
        <f t="shared" si="13"/>
        <v>9 bis Rue Briande 18320 JOUET SUR L'AUBOIS</v>
      </c>
    </row>
    <row r="871" spans="2:6" x14ac:dyDescent="0.25">
      <c r="B871" s="1" t="s">
        <v>944</v>
      </c>
      <c r="C871" s="1" t="s">
        <v>901</v>
      </c>
      <c r="D871" s="1">
        <v>18320</v>
      </c>
      <c r="F871" t="str">
        <f t="shared" si="13"/>
        <v>13,Rue du Bourbonnais 18320 MARSEILLES LES AUBIGNY</v>
      </c>
    </row>
    <row r="872" spans="2:6" x14ac:dyDescent="0.25">
      <c r="B872" s="1" t="s">
        <v>945</v>
      </c>
      <c r="C872" s="1" t="s">
        <v>926</v>
      </c>
      <c r="D872" s="1">
        <v>18320</v>
      </c>
      <c r="F872" t="str">
        <f t="shared" si="13"/>
        <v>25 Rue de la Chapelle 18320 JOUET SUR L'AUBOIS</v>
      </c>
    </row>
    <row r="873" spans="2:6" x14ac:dyDescent="0.25">
      <c r="B873" s="1" t="s">
        <v>946</v>
      </c>
      <c r="C873" s="1" t="s">
        <v>785</v>
      </c>
      <c r="D873" s="1">
        <v>18320</v>
      </c>
      <c r="F873" t="str">
        <f t="shared" si="13"/>
        <v>8 Route de Nérondes 18320 TORTERON</v>
      </c>
    </row>
    <row r="874" spans="2:6" x14ac:dyDescent="0.25">
      <c r="B874" s="1" t="s">
        <v>947</v>
      </c>
      <c r="C874" s="1" t="s">
        <v>926</v>
      </c>
      <c r="D874" s="1">
        <v>18320</v>
      </c>
      <c r="F874" t="str">
        <f t="shared" si="13"/>
        <v>7, Rue du 19 Mai 1962 18320 JOUET SUR L'AUBOIS</v>
      </c>
    </row>
    <row r="875" spans="2:6" x14ac:dyDescent="0.25">
      <c r="B875" s="1" t="s">
        <v>948</v>
      </c>
      <c r="C875" s="1" t="s">
        <v>926</v>
      </c>
      <c r="D875" s="1">
        <v>18320</v>
      </c>
      <c r="F875" t="str">
        <f t="shared" si="13"/>
        <v>1 Rue Grand Champs 18320 JOUET SUR L'AUBOIS</v>
      </c>
    </row>
    <row r="876" spans="2:6" x14ac:dyDescent="0.25">
      <c r="B876" s="1" t="s">
        <v>949</v>
      </c>
      <c r="C876" s="1" t="s">
        <v>950</v>
      </c>
      <c r="D876" s="1">
        <v>58600</v>
      </c>
      <c r="F876" t="str">
        <f t="shared" si="13"/>
        <v>2, Quai de Loire 58600 FOURCHAMBAULT</v>
      </c>
    </row>
    <row r="877" spans="2:6" x14ac:dyDescent="0.25">
      <c r="B877" s="1" t="s">
        <v>951</v>
      </c>
      <c r="C877" s="1" t="s">
        <v>952</v>
      </c>
      <c r="D877" s="1">
        <v>18320</v>
      </c>
      <c r="F877" t="str">
        <f t="shared" si="13"/>
        <v>28A, Route du Val de Loire 18320 COURS LES BARRES</v>
      </c>
    </row>
    <row r="878" spans="2:6" x14ac:dyDescent="0.25">
      <c r="B878" s="1" t="s">
        <v>953</v>
      </c>
      <c r="C878" s="1" t="s">
        <v>926</v>
      </c>
      <c r="D878" s="1">
        <v>18320</v>
      </c>
      <c r="F878" t="str">
        <f t="shared" si="13"/>
        <v>19, Rue de Briande 18320 JOUET SUR L'AUBOIS</v>
      </c>
    </row>
    <row r="879" spans="2:6" x14ac:dyDescent="0.25">
      <c r="B879" s="1" t="s">
        <v>954</v>
      </c>
      <c r="C879" s="1" t="s">
        <v>926</v>
      </c>
      <c r="D879" s="1">
        <v>18320</v>
      </c>
      <c r="F879" t="str">
        <f t="shared" si="13"/>
        <v>17, Rue des Mares 18320 JOUET SUR L'AUBOIS</v>
      </c>
    </row>
    <row r="880" spans="2:6" x14ac:dyDescent="0.25">
      <c r="B880" s="1" t="s">
        <v>955</v>
      </c>
      <c r="C880" s="1" t="s">
        <v>901</v>
      </c>
      <c r="D880" s="1">
        <v>18320</v>
      </c>
      <c r="F880" t="str">
        <f t="shared" si="13"/>
        <v>1 C rue Gaston Beauvois 18320 MARSEILLES LES AUBIGNY</v>
      </c>
    </row>
    <row r="881" spans="2:6" x14ac:dyDescent="0.25">
      <c r="B881" s="1" t="s">
        <v>943</v>
      </c>
      <c r="C881" s="1" t="s">
        <v>926</v>
      </c>
      <c r="D881" s="1">
        <v>18320</v>
      </c>
      <c r="F881" t="str">
        <f t="shared" si="13"/>
        <v>9 bis Rue Briande 18320 JOUET SUR L'AUBOIS</v>
      </c>
    </row>
    <row r="882" spans="2:6" x14ac:dyDescent="0.25">
      <c r="B882" s="1" t="s">
        <v>955</v>
      </c>
      <c r="C882" s="1" t="s">
        <v>901</v>
      </c>
      <c r="D882" s="1">
        <v>18320</v>
      </c>
      <c r="F882" t="str">
        <f t="shared" si="13"/>
        <v>1 C rue Gaston Beauvois 18320 MARSEILLES LES AUBIGNY</v>
      </c>
    </row>
    <row r="883" spans="2:6" x14ac:dyDescent="0.25">
      <c r="B883" s="1" t="s">
        <v>956</v>
      </c>
      <c r="C883" s="1" t="s">
        <v>957</v>
      </c>
      <c r="D883" s="1">
        <v>58400</v>
      </c>
      <c r="F883" t="str">
        <f t="shared" si="13"/>
        <v>42,Route d'Antibes 58400 MESVES</v>
      </c>
    </row>
    <row r="884" spans="2:6" x14ac:dyDescent="0.25">
      <c r="B884" s="1" t="s">
        <v>958</v>
      </c>
      <c r="C884" s="1" t="s">
        <v>926</v>
      </c>
      <c r="D884" s="1">
        <v>18320</v>
      </c>
      <c r="F884" t="str">
        <f t="shared" si="13"/>
        <v>50, Grande Rue 18320 JOUET SUR L'AUBOIS</v>
      </c>
    </row>
    <row r="885" spans="2:6" x14ac:dyDescent="0.25">
      <c r="B885" s="1" t="s">
        <v>958</v>
      </c>
      <c r="C885" s="1" t="s">
        <v>926</v>
      </c>
      <c r="D885" s="1">
        <v>18320</v>
      </c>
      <c r="F885" t="str">
        <f t="shared" si="13"/>
        <v>50, Grande Rue 18320 JOUET SUR L'AUBOIS</v>
      </c>
    </row>
    <row r="886" spans="2:6" x14ac:dyDescent="0.25">
      <c r="B886" s="1" t="s">
        <v>959</v>
      </c>
      <c r="C886" s="1" t="s">
        <v>926</v>
      </c>
      <c r="D886" s="1">
        <v>18320</v>
      </c>
      <c r="F886" t="str">
        <f t="shared" si="13"/>
        <v>7, Rue des Grands Champs 18320 JOUET SUR L'AUBOIS</v>
      </c>
    </row>
    <row r="887" spans="2:6" x14ac:dyDescent="0.25">
      <c r="B887" s="1" t="s">
        <v>960</v>
      </c>
      <c r="C887" s="1" t="s">
        <v>785</v>
      </c>
      <c r="D887" s="1">
        <v>18320</v>
      </c>
      <c r="F887" t="str">
        <f t="shared" si="13"/>
        <v>10 Impasse du Petit Chemin 18320 TORTERON</v>
      </c>
    </row>
    <row r="888" spans="2:6" x14ac:dyDescent="0.25">
      <c r="B888" s="1" t="s">
        <v>961</v>
      </c>
      <c r="C888" s="1" t="s">
        <v>926</v>
      </c>
      <c r="D888" s="1">
        <v>18320</v>
      </c>
      <c r="F888" t="str">
        <f t="shared" si="13"/>
        <v>2 rue de l'Eglise 18320 JOUET SUR L'AUBOIS</v>
      </c>
    </row>
    <row r="889" spans="2:6" x14ac:dyDescent="0.25">
      <c r="B889" s="1" t="s">
        <v>962</v>
      </c>
      <c r="C889" s="1" t="s">
        <v>785</v>
      </c>
      <c r="D889" s="1">
        <v>18320</v>
      </c>
      <c r="F889" t="str">
        <f t="shared" si="13"/>
        <v>22 Rue du Commerce 18320 TORTERON</v>
      </c>
    </row>
    <row r="890" spans="2:6" x14ac:dyDescent="0.25">
      <c r="B890" s="1" t="s">
        <v>963</v>
      </c>
      <c r="C890" s="1" t="s">
        <v>861</v>
      </c>
      <c r="D890" s="1">
        <v>18320</v>
      </c>
      <c r="F890" t="str">
        <f t="shared" si="13"/>
        <v>2 Chemin des Grives 18320 MENETOU COUTURE</v>
      </c>
    </row>
    <row r="891" spans="2:6" x14ac:dyDescent="0.25">
      <c r="B891" s="1" t="s">
        <v>964</v>
      </c>
      <c r="C891" s="1" t="s">
        <v>950</v>
      </c>
      <c r="D891" s="1">
        <v>58600</v>
      </c>
      <c r="F891" t="str">
        <f t="shared" si="13"/>
        <v>22 Rue Yves Cigoï 58600 FOURCHAMBAULT</v>
      </c>
    </row>
    <row r="892" spans="2:6" x14ac:dyDescent="0.25">
      <c r="B892" s="1" t="s">
        <v>965</v>
      </c>
      <c r="C892" s="1" t="s">
        <v>785</v>
      </c>
      <c r="D892" s="1">
        <v>18320</v>
      </c>
      <c r="F892" t="str">
        <f t="shared" si="13"/>
        <v>1 Rue de la Petite Eglise 18320 TORTERON</v>
      </c>
    </row>
    <row r="893" spans="2:6" x14ac:dyDescent="0.25">
      <c r="B893" s="1" t="s">
        <v>966</v>
      </c>
      <c r="C893" s="1" t="s">
        <v>967</v>
      </c>
      <c r="D893" s="1">
        <v>18140</v>
      </c>
      <c r="F893" t="str">
        <f t="shared" si="13"/>
        <v>3 Rue les MaisonsVevres 18140 PRECY</v>
      </c>
    </row>
    <row r="894" spans="2:6" x14ac:dyDescent="0.25">
      <c r="B894" s="1" t="s">
        <v>968</v>
      </c>
      <c r="C894" s="1" t="s">
        <v>926</v>
      </c>
      <c r="D894" s="1">
        <v>18320</v>
      </c>
      <c r="F894" t="str">
        <f t="shared" si="13"/>
        <v>Rue de l'Eglise 18320 JOUET SUR L'AUBOIS</v>
      </c>
    </row>
    <row r="895" spans="2:6" x14ac:dyDescent="0.25">
      <c r="B895" s="1" t="s">
        <v>969</v>
      </c>
      <c r="C895" s="1" t="s">
        <v>926</v>
      </c>
      <c r="D895" s="1">
        <v>18320</v>
      </c>
      <c r="F895" t="str">
        <f t="shared" si="13"/>
        <v>7 rue du 19 Mars 18320 JOUET SUR L'AUBOIS</v>
      </c>
    </row>
    <row r="896" spans="2:6" x14ac:dyDescent="0.25">
      <c r="B896" s="1" t="s">
        <v>970</v>
      </c>
      <c r="C896" s="1" t="s">
        <v>839</v>
      </c>
      <c r="D896" s="1">
        <v>18150</v>
      </c>
      <c r="F896" t="str">
        <f t="shared" si="13"/>
        <v>37 rue Gambetta 18150 LA GUERCHE SUR L'AUBOIS</v>
      </c>
    </row>
    <row r="897" spans="2:6" x14ac:dyDescent="0.25">
      <c r="B897" s="1" t="s">
        <v>971</v>
      </c>
      <c r="C897" s="1" t="s">
        <v>785</v>
      </c>
      <c r="D897" s="1">
        <v>18320</v>
      </c>
      <c r="F897" t="str">
        <f t="shared" si="13"/>
        <v>2 route de la Gare 18320 TORTERON</v>
      </c>
    </row>
    <row r="898" spans="2:6" x14ac:dyDescent="0.25">
      <c r="B898" s="1" t="s">
        <v>972</v>
      </c>
      <c r="C898" s="1" t="s">
        <v>926</v>
      </c>
      <c r="D898" s="1">
        <v>18320</v>
      </c>
      <c r="F898" t="str">
        <f t="shared" si="13"/>
        <v>6 rue des Mares 18320 JOUET SUR L'AUBOIS</v>
      </c>
    </row>
    <row r="899" spans="2:6" x14ac:dyDescent="0.25">
      <c r="B899" s="1" t="s">
        <v>973</v>
      </c>
      <c r="C899" s="1" t="s">
        <v>926</v>
      </c>
      <c r="D899" s="1">
        <v>18320</v>
      </c>
      <c r="F899" t="str">
        <f t="shared" ref="F899:F962" si="14">B899 &amp; " " &amp;D899&amp; " " &amp; C899</f>
        <v>232 Cité Heymann 18320 JOUET SUR L'AUBOIS</v>
      </c>
    </row>
    <row r="900" spans="2:6" x14ac:dyDescent="0.25">
      <c r="B900" s="1" t="s">
        <v>974</v>
      </c>
      <c r="C900" s="1" t="s">
        <v>975</v>
      </c>
      <c r="D900" s="1">
        <v>58530</v>
      </c>
      <c r="F900" t="str">
        <f t="shared" si="14"/>
        <v>11 Résidence du Parc 58530 BREVES</v>
      </c>
    </row>
    <row r="901" spans="2:6" x14ac:dyDescent="0.25">
      <c r="B901" s="1" t="s">
        <v>976</v>
      </c>
      <c r="C901" s="1" t="s">
        <v>901</v>
      </c>
      <c r="D901" s="1">
        <v>18320</v>
      </c>
      <c r="F901" t="str">
        <f t="shared" si="14"/>
        <v>18, Rue Paul Mallet 18320 MARSEILLES LES AUBIGNY</v>
      </c>
    </row>
    <row r="902" spans="2:6" x14ac:dyDescent="0.25">
      <c r="B902" s="1" t="s">
        <v>977</v>
      </c>
      <c r="C902" s="1" t="s">
        <v>926</v>
      </c>
      <c r="D902" s="1">
        <v>18320</v>
      </c>
      <c r="F902" t="str">
        <f t="shared" si="14"/>
        <v>37 Grande Rue 18320 JOUET SUR L'AUBOIS</v>
      </c>
    </row>
    <row r="903" spans="2:6" x14ac:dyDescent="0.25">
      <c r="B903" s="1" t="s">
        <v>978</v>
      </c>
      <c r="C903" s="1" t="s">
        <v>899</v>
      </c>
      <c r="D903" s="1">
        <v>58000</v>
      </c>
      <c r="F903" t="str">
        <f t="shared" si="14"/>
        <v>3, Rue Alsace Loraine 58000 NEVERS</v>
      </c>
    </row>
    <row r="904" spans="2:6" x14ac:dyDescent="0.25">
      <c r="B904" s="1" t="s">
        <v>979</v>
      </c>
      <c r="C904" s="1" t="s">
        <v>901</v>
      </c>
      <c r="D904" s="1">
        <v>18320</v>
      </c>
      <c r="F904" t="str">
        <f t="shared" si="14"/>
        <v>9 rue Paul Mallet 18320 MARSEILLES LES AUBIGNY</v>
      </c>
    </row>
    <row r="905" spans="2:6" x14ac:dyDescent="0.25">
      <c r="B905" s="1" t="s">
        <v>980</v>
      </c>
      <c r="C905" s="1" t="s">
        <v>901</v>
      </c>
      <c r="D905" s="1">
        <v>18320</v>
      </c>
      <c r="F905" t="str">
        <f t="shared" si="14"/>
        <v>17, Rue Paul Mallet 18320 MARSEILLES LES AUBIGNY</v>
      </c>
    </row>
    <row r="906" spans="2:6" x14ac:dyDescent="0.25">
      <c r="B906" s="1" t="s">
        <v>981</v>
      </c>
      <c r="C906" s="1" t="s">
        <v>952</v>
      </c>
      <c r="D906" s="1">
        <v>18320</v>
      </c>
      <c r="F906" t="str">
        <f t="shared" si="14"/>
        <v>37, Route du Val de Loire 18320 COURS LES BARRES</v>
      </c>
    </row>
    <row r="907" spans="2:6" x14ac:dyDescent="0.25">
      <c r="B907" s="1" t="s">
        <v>982</v>
      </c>
      <c r="C907" s="1" t="s">
        <v>839</v>
      </c>
      <c r="D907" s="1">
        <v>18150</v>
      </c>
      <c r="F907" t="str">
        <f t="shared" si="14"/>
        <v>1 Avenue de l'Etang du Pin 18150 LA GUERCHE SUR L'AUBOIS</v>
      </c>
    </row>
    <row r="908" spans="2:6" x14ac:dyDescent="0.25">
      <c r="B908" s="1" t="s">
        <v>983</v>
      </c>
      <c r="C908" s="1" t="s">
        <v>785</v>
      </c>
      <c r="D908" s="1">
        <v>18320</v>
      </c>
      <c r="F908" t="str">
        <f t="shared" si="14"/>
        <v>16 Route de Jouet/l'Aubois 18320 TORTERON</v>
      </c>
    </row>
    <row r="909" spans="2:6" x14ac:dyDescent="0.25">
      <c r="B909" s="1" t="s">
        <v>984</v>
      </c>
      <c r="C909" s="1" t="s">
        <v>901</v>
      </c>
      <c r="D909" s="1">
        <v>18320</v>
      </c>
      <c r="F909" t="str">
        <f t="shared" si="14"/>
        <v>4 Rue du Bourbonnais 18320 MARSEILLES LES AUBIGNY</v>
      </c>
    </row>
    <row r="910" spans="2:6" x14ac:dyDescent="0.25">
      <c r="B910" s="1" t="s">
        <v>985</v>
      </c>
      <c r="C910" s="1" t="s">
        <v>926</v>
      </c>
      <c r="D910" s="1">
        <v>18320</v>
      </c>
      <c r="F910" t="str">
        <f t="shared" si="14"/>
        <v>16 rue de Saint Germain 18320 JOUET SUR L'AUBOIS</v>
      </c>
    </row>
    <row r="911" spans="2:6" x14ac:dyDescent="0.25">
      <c r="B911" s="1" t="s">
        <v>986</v>
      </c>
      <c r="C911" s="1" t="s">
        <v>839</v>
      </c>
      <c r="D911" s="1">
        <v>18150</v>
      </c>
      <c r="F911" t="str">
        <f t="shared" si="14"/>
        <v>3, Rue Emile Zola 18150 LA GUERCHE SUR L'AUBOIS</v>
      </c>
    </row>
    <row r="912" spans="2:6" x14ac:dyDescent="0.25">
      <c r="B912" s="1" t="s">
        <v>987</v>
      </c>
      <c r="C912" s="1" t="s">
        <v>901</v>
      </c>
      <c r="D912" s="1">
        <v>18320</v>
      </c>
      <c r="F912" t="str">
        <f t="shared" si="14"/>
        <v>9, Rue Paul Mallet 18320 MARSEILLES LES AUBIGNY</v>
      </c>
    </row>
    <row r="913" spans="2:6" x14ac:dyDescent="0.25">
      <c r="B913" s="1" t="s">
        <v>988</v>
      </c>
      <c r="C913" s="1" t="s">
        <v>901</v>
      </c>
      <c r="D913" s="1">
        <v>18320</v>
      </c>
      <c r="F913" t="str">
        <f t="shared" si="14"/>
        <v>7, Rue du 19 Mars 1952 18320 MARSEILLES LES AUBIGNY</v>
      </c>
    </row>
    <row r="914" spans="2:6" x14ac:dyDescent="0.25">
      <c r="B914" s="1" t="s">
        <v>989</v>
      </c>
      <c r="C914" s="1" t="s">
        <v>926</v>
      </c>
      <c r="D914" s="1">
        <v>18320</v>
      </c>
      <c r="F914" t="str">
        <f t="shared" si="14"/>
        <v>211, Cité Leyman 18320 JOUET SUR L'AUBOIS</v>
      </c>
    </row>
    <row r="915" spans="2:6" x14ac:dyDescent="0.25">
      <c r="B915" s="1" t="s">
        <v>990</v>
      </c>
      <c r="C915" s="1" t="s">
        <v>901</v>
      </c>
      <c r="D915" s="1">
        <v>18320</v>
      </c>
      <c r="F915" t="str">
        <f t="shared" si="14"/>
        <v>3 rue Marcel Isidore 18320 MARSEILLES LES AUBIGNY</v>
      </c>
    </row>
    <row r="916" spans="2:6" x14ac:dyDescent="0.25">
      <c r="B916" s="1" t="s">
        <v>979</v>
      </c>
      <c r="C916" s="1" t="s">
        <v>901</v>
      </c>
      <c r="D916" s="1">
        <v>18320</v>
      </c>
      <c r="F916" t="str">
        <f t="shared" si="14"/>
        <v>9 rue Paul Mallet 18320 MARSEILLES LES AUBIGNY</v>
      </c>
    </row>
    <row r="917" spans="2:6" x14ac:dyDescent="0.25">
      <c r="B917" s="1" t="s">
        <v>991</v>
      </c>
      <c r="C917" s="1" t="s">
        <v>901</v>
      </c>
      <c r="D917" s="1">
        <v>18320</v>
      </c>
      <c r="F917" t="str">
        <f t="shared" si="14"/>
        <v>1 Rue du Moulin 18320 MARSEILLES LES AUBIGNY</v>
      </c>
    </row>
    <row r="918" spans="2:6" x14ac:dyDescent="0.25">
      <c r="B918" s="1" t="s">
        <v>992</v>
      </c>
      <c r="C918" s="1" t="s">
        <v>952</v>
      </c>
      <c r="D918" s="1">
        <v>18320</v>
      </c>
      <c r="F918" t="str">
        <f t="shared" si="14"/>
        <v>37 Rue du Val de Loire 18320 COURS LES BARRES</v>
      </c>
    </row>
    <row r="919" spans="2:6" x14ac:dyDescent="0.25">
      <c r="B919" s="1" t="s">
        <v>993</v>
      </c>
      <c r="C919" s="1" t="s">
        <v>901</v>
      </c>
      <c r="D919" s="1">
        <v>18320</v>
      </c>
      <c r="F919" t="str">
        <f t="shared" si="14"/>
        <v>28 Rue du Bourbonnais 18320 MARSEILLES LES AUBIGNY</v>
      </c>
    </row>
    <row r="920" spans="2:6" x14ac:dyDescent="0.25">
      <c r="B920" s="1" t="s">
        <v>994</v>
      </c>
      <c r="C920" s="1" t="s">
        <v>926</v>
      </c>
      <c r="D920" s="1">
        <v>18320</v>
      </c>
      <c r="F920" t="str">
        <f t="shared" si="14"/>
        <v>8 Lot La Gravoche 18320 JOUET SUR L'AUBOIS</v>
      </c>
    </row>
    <row r="921" spans="2:6" x14ac:dyDescent="0.25">
      <c r="B921" s="1" t="s">
        <v>995</v>
      </c>
      <c r="C921" s="1" t="s">
        <v>785</v>
      </c>
      <c r="D921" s="1">
        <v>18320</v>
      </c>
      <c r="F921" t="str">
        <f t="shared" si="14"/>
        <v>11 rue de Commentry 18320 TORTERON</v>
      </c>
    </row>
    <row r="922" spans="2:6" x14ac:dyDescent="0.25">
      <c r="B922" s="1" t="s">
        <v>996</v>
      </c>
      <c r="C922" s="1" t="s">
        <v>901</v>
      </c>
      <c r="D922" s="1">
        <v>18320</v>
      </c>
      <c r="F922" t="str">
        <f t="shared" si="14"/>
        <v>5 Rue Edouard Bougrat 18320 MARSEILLES LES AUBIGNY</v>
      </c>
    </row>
    <row r="923" spans="2:6" x14ac:dyDescent="0.25">
      <c r="B923" s="1" t="s">
        <v>997</v>
      </c>
      <c r="C923" s="1" t="s">
        <v>785</v>
      </c>
      <c r="D923" s="1">
        <v>18320</v>
      </c>
      <c r="F923" t="str">
        <f t="shared" si="14"/>
        <v>11 Rue de Commentry 18320 TORTERON</v>
      </c>
    </row>
    <row r="924" spans="2:6" x14ac:dyDescent="0.25">
      <c r="B924" s="1" t="s">
        <v>998</v>
      </c>
      <c r="C924" s="1" t="s">
        <v>901</v>
      </c>
      <c r="D924" s="1">
        <v>18320</v>
      </c>
      <c r="F924" t="str">
        <f t="shared" si="14"/>
        <v>1,Rue des Moulins des Forges 18320 MARSEILLES LES AUBIGNY</v>
      </c>
    </row>
    <row r="925" spans="2:6" x14ac:dyDescent="0.25">
      <c r="B925" s="1" t="s">
        <v>999</v>
      </c>
      <c r="C925" s="1" t="s">
        <v>901</v>
      </c>
      <c r="D925" s="1">
        <v>18320</v>
      </c>
      <c r="F925" t="str">
        <f t="shared" si="14"/>
        <v>1 bis rue du Bourbonnais 18320 MARSEILLES LES AUBIGNY</v>
      </c>
    </row>
    <row r="926" spans="2:6" x14ac:dyDescent="0.25">
      <c r="B926" s="1" t="s">
        <v>1000</v>
      </c>
      <c r="C926" s="1" t="s">
        <v>901</v>
      </c>
      <c r="D926" s="1">
        <v>18320</v>
      </c>
      <c r="F926" t="str">
        <f t="shared" si="14"/>
        <v>3, Rue des Citées 18320 MARSEILLES LES AUBIGNY</v>
      </c>
    </row>
    <row r="927" spans="2:6" x14ac:dyDescent="0.25">
      <c r="B927" s="1" t="s">
        <v>1001</v>
      </c>
      <c r="C927" s="1" t="s">
        <v>1002</v>
      </c>
      <c r="D927" s="1">
        <v>18140</v>
      </c>
      <c r="F927" t="str">
        <f t="shared" si="14"/>
        <v>13 Lot les Proies 18140 ARGENVIERES</v>
      </c>
    </row>
    <row r="928" spans="2:6" x14ac:dyDescent="0.25">
      <c r="B928" s="1" t="s">
        <v>1003</v>
      </c>
      <c r="C928" s="1" t="s">
        <v>952</v>
      </c>
      <c r="D928" s="1">
        <v>18320</v>
      </c>
      <c r="F928" t="str">
        <f t="shared" si="14"/>
        <v>18, Rue de la Chaume 18320 COURS LES BARRES</v>
      </c>
    </row>
    <row r="929" spans="2:6" x14ac:dyDescent="0.25">
      <c r="B929" s="1" t="s">
        <v>1004</v>
      </c>
      <c r="C929" s="1" t="s">
        <v>926</v>
      </c>
      <c r="D929" s="1">
        <v>18320</v>
      </c>
      <c r="F929" t="str">
        <f t="shared" si="14"/>
        <v>8, Rue de la Gravoche 18320 JOUET SUR L'AUBOIS</v>
      </c>
    </row>
    <row r="930" spans="2:6" x14ac:dyDescent="0.25">
      <c r="B930" s="1" t="s">
        <v>1005</v>
      </c>
      <c r="C930" s="1" t="s">
        <v>926</v>
      </c>
      <c r="D930" s="1">
        <v>18320</v>
      </c>
      <c r="F930" t="str">
        <f t="shared" si="14"/>
        <v>2 bis rue de la Chaume du Poids de Fer 18320 JOUET SUR L'AUBOIS</v>
      </c>
    </row>
    <row r="931" spans="2:6" x14ac:dyDescent="0.25">
      <c r="B931" s="1" t="s">
        <v>1006</v>
      </c>
      <c r="C931" s="1" t="s">
        <v>901</v>
      </c>
      <c r="D931" s="1">
        <v>18320</v>
      </c>
      <c r="F931" t="str">
        <f t="shared" si="14"/>
        <v>18,Rue du Bourbonnais 18320 MARSEILLES LES AUBIGNY</v>
      </c>
    </row>
    <row r="932" spans="2:6" x14ac:dyDescent="0.25">
      <c r="B932" s="1" t="s">
        <v>1007</v>
      </c>
      <c r="C932" s="1" t="s">
        <v>1008</v>
      </c>
      <c r="D932" s="1">
        <v>18320</v>
      </c>
      <c r="F932" t="str">
        <f t="shared" si="14"/>
        <v>4 Rue des Accacias 18320 BEFFES</v>
      </c>
    </row>
    <row r="933" spans="2:6" x14ac:dyDescent="0.25">
      <c r="B933" s="1" t="s">
        <v>1009</v>
      </c>
      <c r="C933" s="1" t="s">
        <v>901</v>
      </c>
      <c r="D933" s="1">
        <v>18320</v>
      </c>
      <c r="F933" t="str">
        <f t="shared" si="14"/>
        <v>19 Rue Carrefour René Gachot 18320 MARSEILLES LES AUBIGNY</v>
      </c>
    </row>
    <row r="934" spans="2:6" x14ac:dyDescent="0.25">
      <c r="B934" s="1" t="s">
        <v>1010</v>
      </c>
      <c r="C934" s="1" t="s">
        <v>926</v>
      </c>
      <c r="D934" s="1">
        <v>18320</v>
      </c>
      <c r="F934" t="str">
        <f t="shared" si="14"/>
        <v>7 Rue de la Chaume du Poids de Fer 18320 JOUET SUR L'AUBOIS</v>
      </c>
    </row>
    <row r="935" spans="2:6" x14ac:dyDescent="0.25">
      <c r="B935" s="1" t="s">
        <v>1011</v>
      </c>
      <c r="C935" s="1" t="s">
        <v>950</v>
      </c>
      <c r="D935" s="1">
        <v>58600</v>
      </c>
      <c r="F935" t="str">
        <f t="shared" si="14"/>
        <v>6 Rue Lucien Geoffroy 58600 FOURCHAMBAULT</v>
      </c>
    </row>
    <row r="936" spans="2:6" x14ac:dyDescent="0.25">
      <c r="B936" s="1" t="s">
        <v>1012</v>
      </c>
      <c r="C936" s="1" t="s">
        <v>952</v>
      </c>
      <c r="D936" s="1">
        <v>18320</v>
      </c>
      <c r="F936" t="str">
        <f t="shared" si="14"/>
        <v>2 Résidence du Lac 18320 COURS LES BARRES</v>
      </c>
    </row>
    <row r="937" spans="2:6" x14ac:dyDescent="0.25">
      <c r="B937" s="1" t="s">
        <v>1013</v>
      </c>
      <c r="C937" s="1" t="s">
        <v>926</v>
      </c>
      <c r="D937" s="1">
        <v>18320</v>
      </c>
      <c r="F937" t="str">
        <f t="shared" si="14"/>
        <v>Les Taureaux 18320 JOUET SUR L'AUBOIS</v>
      </c>
    </row>
    <row r="938" spans="2:6" x14ac:dyDescent="0.25">
      <c r="B938" s="1" t="s">
        <v>1014</v>
      </c>
      <c r="C938" s="1" t="s">
        <v>901</v>
      </c>
      <c r="D938" s="1">
        <v>18320</v>
      </c>
      <c r="F938" t="str">
        <f t="shared" si="14"/>
        <v>4, Rue Marcel Ysidore 18320 MARSEILLES LES AUBIGNY</v>
      </c>
    </row>
    <row r="939" spans="2:6" x14ac:dyDescent="0.25">
      <c r="B939" s="1" t="s">
        <v>1015</v>
      </c>
      <c r="C939" s="1" t="s">
        <v>901</v>
      </c>
      <c r="D939" s="1">
        <v>18320</v>
      </c>
      <c r="F939" t="str">
        <f t="shared" si="14"/>
        <v>Le Moulin de la Forge 18320 MARSEILLES LES AUBIGNY</v>
      </c>
    </row>
    <row r="940" spans="2:6" x14ac:dyDescent="0.25">
      <c r="B940" s="1" t="s">
        <v>1016</v>
      </c>
      <c r="C940" s="1" t="s">
        <v>901</v>
      </c>
      <c r="D940" s="1">
        <v>18320</v>
      </c>
      <c r="F940" t="str">
        <f t="shared" si="14"/>
        <v>6 Rue du Pré Sentou 18320 MARSEILLES LES AUBIGNY</v>
      </c>
    </row>
    <row r="941" spans="2:6" x14ac:dyDescent="0.25">
      <c r="B941" s="1" t="s">
        <v>1017</v>
      </c>
      <c r="C941" s="1" t="s">
        <v>901</v>
      </c>
      <c r="D941" s="1">
        <v>18320</v>
      </c>
      <c r="F941" t="str">
        <f t="shared" si="14"/>
        <v>10 Rue des Vignes 18320 MARSEILLES LES AUBIGNY</v>
      </c>
    </row>
    <row r="942" spans="2:6" x14ac:dyDescent="0.25">
      <c r="B942" s="1" t="s">
        <v>1018</v>
      </c>
      <c r="C942" s="1" t="s">
        <v>901</v>
      </c>
      <c r="D942" s="1">
        <v>18320</v>
      </c>
      <c r="F942" t="str">
        <f t="shared" si="14"/>
        <v>18 Rue du Bourbonnais 18320 MARSEILLES LES AUBIGNY</v>
      </c>
    </row>
    <row r="943" spans="2:6" x14ac:dyDescent="0.25">
      <c r="B943" s="1" t="s">
        <v>1019</v>
      </c>
      <c r="C943" s="1" t="s">
        <v>926</v>
      </c>
      <c r="D943" s="1">
        <v>18320</v>
      </c>
      <c r="F943" t="str">
        <f t="shared" si="14"/>
        <v>18 Rue de la Croix 18320 JOUET SUR L'AUBOIS</v>
      </c>
    </row>
    <row r="944" spans="2:6" x14ac:dyDescent="0.25">
      <c r="B944" s="1" t="s">
        <v>1010</v>
      </c>
      <c r="C944" s="1" t="s">
        <v>926</v>
      </c>
      <c r="D944" s="1">
        <v>18320</v>
      </c>
      <c r="F944" t="str">
        <f t="shared" si="14"/>
        <v>7 Rue de la Chaume du Poids de Fer 18320 JOUET SUR L'AUBOIS</v>
      </c>
    </row>
    <row r="945" spans="2:6" x14ac:dyDescent="0.25">
      <c r="B945" s="1" t="s">
        <v>1020</v>
      </c>
      <c r="C945" s="1" t="s">
        <v>926</v>
      </c>
      <c r="D945" s="1">
        <v>18320</v>
      </c>
      <c r="F945" t="str">
        <f t="shared" si="14"/>
        <v>5 La Chaume du Poids de Fer 18320 JOUET SUR L'AUBOIS</v>
      </c>
    </row>
    <row r="946" spans="2:6" x14ac:dyDescent="0.25">
      <c r="B946" s="1" t="s">
        <v>1021</v>
      </c>
      <c r="C946" s="1" t="s">
        <v>1022</v>
      </c>
      <c r="D946" s="1">
        <v>91830</v>
      </c>
      <c r="F946" t="str">
        <f t="shared" si="14"/>
        <v>24 Ruedes Arrigaux 91830 LE COUDRAY MONTCEAUX</v>
      </c>
    </row>
    <row r="947" spans="2:6" x14ac:dyDescent="0.25">
      <c r="B947" s="1" t="s">
        <v>1023</v>
      </c>
      <c r="C947" s="1" t="s">
        <v>901</v>
      </c>
      <c r="D947" s="1">
        <v>18320</v>
      </c>
      <c r="F947" t="str">
        <f t="shared" si="14"/>
        <v>1 rue du Moulin de la Forge 18320 MARSEILLES LES AUBIGNY</v>
      </c>
    </row>
    <row r="948" spans="2:6" x14ac:dyDescent="0.25">
      <c r="B948" s="1" t="s">
        <v>1024</v>
      </c>
      <c r="C948" s="1" t="s">
        <v>901</v>
      </c>
      <c r="D948" s="1">
        <v>18320</v>
      </c>
      <c r="F948" t="str">
        <f t="shared" si="14"/>
        <v>10 Rue du Moulin de la Forge 18320 MARSEILLES LES AUBIGNY</v>
      </c>
    </row>
    <row r="949" spans="2:6" x14ac:dyDescent="0.25">
      <c r="B949" s="1" t="s">
        <v>1025</v>
      </c>
      <c r="C949" s="1" t="s">
        <v>901</v>
      </c>
      <c r="D949" s="1">
        <v>18320</v>
      </c>
      <c r="F949" t="str">
        <f t="shared" si="14"/>
        <v>3, Rue du Bourbonnais 18320 MARSEILLES LES AUBIGNY</v>
      </c>
    </row>
    <row r="950" spans="2:6" x14ac:dyDescent="0.25">
      <c r="B950" s="1" t="s">
        <v>1026</v>
      </c>
      <c r="C950" s="1" t="s">
        <v>901</v>
      </c>
      <c r="D950" s="1">
        <v>18320</v>
      </c>
      <c r="F950" t="str">
        <f t="shared" si="14"/>
        <v>4, Moulin de la Forge 18320 MARSEILLES LES AUBIGNY</v>
      </c>
    </row>
    <row r="951" spans="2:6" x14ac:dyDescent="0.25">
      <c r="B951" s="1" t="s">
        <v>1027</v>
      </c>
      <c r="C951" s="1" t="s">
        <v>942</v>
      </c>
      <c r="D951" s="1">
        <v>18140</v>
      </c>
      <c r="F951" t="str">
        <f t="shared" si="14"/>
        <v>9, Rue de Villeneuve 18140 JUSSY LE CHAUDRIER</v>
      </c>
    </row>
    <row r="952" spans="2:6" x14ac:dyDescent="0.25">
      <c r="B952" s="1" t="s">
        <v>1028</v>
      </c>
      <c r="C952" s="1" t="s">
        <v>1029</v>
      </c>
      <c r="D952" s="1">
        <v>58180</v>
      </c>
      <c r="F952" t="str">
        <f t="shared" si="14"/>
        <v>4 rue des Acacias 58180 MARZY</v>
      </c>
    </row>
    <row r="953" spans="2:6" x14ac:dyDescent="0.25">
      <c r="B953" s="1" t="s">
        <v>1030</v>
      </c>
      <c r="C953" s="1" t="s">
        <v>901</v>
      </c>
      <c r="D953" s="1">
        <v>18320</v>
      </c>
      <c r="F953" t="str">
        <f t="shared" si="14"/>
        <v>1 Rue du Moulin de la Forge 18320 MARSEILLES LES AUBIGNY</v>
      </c>
    </row>
    <row r="954" spans="2:6" x14ac:dyDescent="0.25">
      <c r="B954" s="1" t="s">
        <v>1031</v>
      </c>
      <c r="C954" s="1" t="s">
        <v>926</v>
      </c>
      <c r="D954" s="1">
        <v>18320</v>
      </c>
      <c r="F954" t="str">
        <f t="shared" si="14"/>
        <v>21 La Chaume du Poids de Fer 18320 JOUET SUR L'AUBOIS</v>
      </c>
    </row>
    <row r="955" spans="2:6" x14ac:dyDescent="0.25">
      <c r="B955" s="1" t="s">
        <v>1032</v>
      </c>
      <c r="C955" s="1" t="s">
        <v>901</v>
      </c>
      <c r="D955" s="1">
        <v>18320</v>
      </c>
      <c r="F955" t="str">
        <f t="shared" si="14"/>
        <v>4 Rue du Moulin de la Forge 18320 MARSEILLES LES AUBIGNY</v>
      </c>
    </row>
    <row r="956" spans="2:6" x14ac:dyDescent="0.25">
      <c r="B956" s="1" t="s">
        <v>1033</v>
      </c>
      <c r="C956" s="1" t="s">
        <v>926</v>
      </c>
      <c r="D956" s="1">
        <v>18320</v>
      </c>
      <c r="F956" t="str">
        <f t="shared" si="14"/>
        <v>8 rue de la Chaume du Poids de Fer 18320 JOUET SUR L'AUBOIS</v>
      </c>
    </row>
    <row r="957" spans="2:6" x14ac:dyDescent="0.25">
      <c r="B957" s="1" t="s">
        <v>1034</v>
      </c>
      <c r="C957" s="1" t="s">
        <v>798</v>
      </c>
      <c r="D957" s="1">
        <v>18140</v>
      </c>
      <c r="F957" t="str">
        <f t="shared" si="14"/>
        <v>16 lieu-dit Chevroux 18140 CHARENTONNAY</v>
      </c>
    </row>
    <row r="958" spans="2:6" x14ac:dyDescent="0.25">
      <c r="B958" s="1" t="s">
        <v>1031</v>
      </c>
      <c r="C958" s="1" t="s">
        <v>926</v>
      </c>
      <c r="D958" s="1">
        <v>18320</v>
      </c>
      <c r="F958" t="str">
        <f t="shared" si="14"/>
        <v>21 La Chaume du Poids de Fer 18320 JOUET SUR L'AUBOIS</v>
      </c>
    </row>
    <row r="959" spans="2:6" x14ac:dyDescent="0.25">
      <c r="B959" s="1" t="s">
        <v>1035</v>
      </c>
      <c r="C959" s="1" t="s">
        <v>926</v>
      </c>
      <c r="D959" s="1">
        <v>18320</v>
      </c>
      <c r="F959" t="str">
        <f t="shared" si="14"/>
        <v>2A rue de La Chaume  du Poids de Fer 18320 JOUET SUR L'AUBOIS</v>
      </c>
    </row>
    <row r="960" spans="2:6" x14ac:dyDescent="0.25">
      <c r="B960" s="1" t="s">
        <v>1036</v>
      </c>
      <c r="C960" s="1" t="s">
        <v>901</v>
      </c>
      <c r="D960" s="1">
        <v>18320</v>
      </c>
      <c r="F960" t="str">
        <f t="shared" si="14"/>
        <v>7 quai Auguste Mahaut 18320 MARSEILLES LES AUBIGNY</v>
      </c>
    </row>
    <row r="961" spans="2:6" x14ac:dyDescent="0.25">
      <c r="B961" s="1" t="s">
        <v>1037</v>
      </c>
      <c r="C961" s="1" t="s">
        <v>952</v>
      </c>
      <c r="D961" s="1">
        <v>18320</v>
      </c>
      <c r="F961" t="str">
        <f t="shared" si="14"/>
        <v>7 rue du Bois 18320 COURS LES BARRES</v>
      </c>
    </row>
    <row r="962" spans="2:6" x14ac:dyDescent="0.25">
      <c r="B962" s="1" t="s">
        <v>1038</v>
      </c>
      <c r="C962" s="1" t="s">
        <v>104</v>
      </c>
      <c r="D962" s="1">
        <v>18190</v>
      </c>
      <c r="F962" t="str">
        <f t="shared" si="14"/>
        <v>28 Cité Le Colombier 18190 CHATEAUNEUF SUR CHER</v>
      </c>
    </row>
    <row r="963" spans="2:6" x14ac:dyDescent="0.25">
      <c r="B963" s="1" t="s">
        <v>123</v>
      </c>
      <c r="C963" s="1" t="s">
        <v>765</v>
      </c>
      <c r="D963" s="1">
        <v>18600</v>
      </c>
      <c r="F963" t="str">
        <f t="shared" ref="F963:F1026" si="15">B963 &amp; " " &amp;D963&amp; " " &amp; C963</f>
        <v>Le Bourg 18600 GIVARDON</v>
      </c>
    </row>
    <row r="964" spans="2:6" x14ac:dyDescent="0.25">
      <c r="B964" s="1" t="s">
        <v>1039</v>
      </c>
      <c r="C964" s="1" t="s">
        <v>217</v>
      </c>
      <c r="D964" s="1">
        <v>18200</v>
      </c>
      <c r="F964" t="str">
        <f t="shared" si="15"/>
        <v>14, Rue des Rossignols 18200 ORVAL</v>
      </c>
    </row>
    <row r="965" spans="2:6" x14ac:dyDescent="0.25">
      <c r="B965" s="1" t="s">
        <v>1040</v>
      </c>
      <c r="C965" s="1" t="s">
        <v>303</v>
      </c>
      <c r="D965" s="1">
        <v>18200</v>
      </c>
      <c r="F965" t="str">
        <f t="shared" si="15"/>
        <v>50 Route de Saint Amand 18200 MEILLANT</v>
      </c>
    </row>
    <row r="966" spans="2:6" x14ac:dyDescent="0.25">
      <c r="B966" s="1" t="s">
        <v>1040</v>
      </c>
      <c r="C966" s="1" t="s">
        <v>303</v>
      </c>
      <c r="D966" s="1">
        <v>18200</v>
      </c>
      <c r="F966" t="str">
        <f t="shared" si="15"/>
        <v>50 Route de Saint Amand 18200 MEILLANT</v>
      </c>
    </row>
    <row r="967" spans="2:6" x14ac:dyDescent="0.25">
      <c r="B967" s="1" t="s">
        <v>1041</v>
      </c>
      <c r="C967" s="1" t="s">
        <v>11</v>
      </c>
      <c r="D967" s="1">
        <v>18340</v>
      </c>
      <c r="F967" t="str">
        <f t="shared" si="15"/>
        <v>1 Rue des Cèdres 18340 LEVET</v>
      </c>
    </row>
    <row r="968" spans="2:6" x14ac:dyDescent="0.25">
      <c r="B968" s="1" t="s">
        <v>1042</v>
      </c>
      <c r="C968" s="1" t="s">
        <v>187</v>
      </c>
      <c r="D968" s="1">
        <v>18130</v>
      </c>
      <c r="F968" t="str">
        <f t="shared" si="15"/>
        <v>9 Rue Jean Moulin 18130 DUN SUR AURON</v>
      </c>
    </row>
    <row r="969" spans="2:6" x14ac:dyDescent="0.25">
      <c r="B969" s="1" t="s">
        <v>1043</v>
      </c>
      <c r="C969" s="1" t="s">
        <v>303</v>
      </c>
      <c r="D969" s="1">
        <v>18200</v>
      </c>
      <c r="F969" t="str">
        <f t="shared" si="15"/>
        <v>3, Route  d'Uzay le Venon 18200 MEILLANT</v>
      </c>
    </row>
    <row r="970" spans="2:6" x14ac:dyDescent="0.25">
      <c r="B970" s="1" t="s">
        <v>1044</v>
      </c>
      <c r="C970" s="1" t="s">
        <v>303</v>
      </c>
      <c r="D970" s="1">
        <v>18200</v>
      </c>
      <c r="F970" t="str">
        <f t="shared" si="15"/>
        <v>8, Rue Saint Aldegonde 18200 MEILLANT</v>
      </c>
    </row>
    <row r="971" spans="2:6" x14ac:dyDescent="0.25">
      <c r="B971" s="1" t="s">
        <v>1045</v>
      </c>
      <c r="C971" s="1" t="s">
        <v>303</v>
      </c>
      <c r="D971" s="1">
        <v>18200</v>
      </c>
      <c r="F971" t="str">
        <f t="shared" si="15"/>
        <v>18, Route de Saint Rhomble 18200 MEILLANT</v>
      </c>
    </row>
    <row r="972" spans="2:6" x14ac:dyDescent="0.25">
      <c r="B972" s="1" t="s">
        <v>1046</v>
      </c>
      <c r="C972" s="1" t="s">
        <v>551</v>
      </c>
      <c r="D972" s="1">
        <v>18190</v>
      </c>
      <c r="F972" t="str">
        <f t="shared" si="15"/>
        <v>33 route de Coudron 18190 SAINT LOUP DES CHAUMES</v>
      </c>
    </row>
    <row r="973" spans="2:6" x14ac:dyDescent="0.25">
      <c r="B973" s="1" t="s">
        <v>1047</v>
      </c>
      <c r="C973" s="1" t="s">
        <v>233</v>
      </c>
      <c r="D973" s="1">
        <v>18200</v>
      </c>
      <c r="F973" t="str">
        <f t="shared" si="15"/>
        <v>11 Route Porte de Bourges 18200 ST AMAND MONTROND</v>
      </c>
    </row>
    <row r="974" spans="2:6" x14ac:dyDescent="0.25">
      <c r="B974" s="1" t="s">
        <v>1048</v>
      </c>
      <c r="C974" s="1" t="s">
        <v>328</v>
      </c>
      <c r="D974" s="1">
        <v>18210</v>
      </c>
      <c r="F974" t="str">
        <f t="shared" si="15"/>
        <v>L'Homme 18210 COUST</v>
      </c>
    </row>
    <row r="975" spans="2:6" x14ac:dyDescent="0.25">
      <c r="B975" s="1" t="s">
        <v>1049</v>
      </c>
      <c r="C975" s="1" t="s">
        <v>152</v>
      </c>
      <c r="D975" s="1">
        <v>18130</v>
      </c>
      <c r="F975" t="str">
        <f t="shared" si="15"/>
        <v>1, Rue Laure Coutan 18130 DUNS-SUR-AURON</v>
      </c>
    </row>
    <row r="976" spans="2:6" x14ac:dyDescent="0.25">
      <c r="B976" s="1" t="s">
        <v>1050</v>
      </c>
      <c r="C976" s="1" t="s">
        <v>6</v>
      </c>
      <c r="D976" s="1">
        <v>18290</v>
      </c>
      <c r="F976" t="str">
        <f t="shared" si="15"/>
        <v>Rue Bethune 18290 CHAROST</v>
      </c>
    </row>
    <row r="977" spans="2:6" x14ac:dyDescent="0.25">
      <c r="B977" s="1" t="s">
        <v>1040</v>
      </c>
      <c r="C977" s="1" t="s">
        <v>303</v>
      </c>
      <c r="D977" s="1">
        <v>18200</v>
      </c>
      <c r="F977" t="str">
        <f t="shared" si="15"/>
        <v>50 Route de Saint Amand 18200 MEILLANT</v>
      </c>
    </row>
    <row r="978" spans="2:6" x14ac:dyDescent="0.25">
      <c r="B978" s="1" t="s">
        <v>1051</v>
      </c>
      <c r="C978" s="1" t="s">
        <v>118</v>
      </c>
      <c r="D978" s="1">
        <v>18190</v>
      </c>
      <c r="F978" t="str">
        <f t="shared" si="15"/>
        <v>29, Cité des Chargnes 18190 VALLENAY</v>
      </c>
    </row>
    <row r="979" spans="2:6" x14ac:dyDescent="0.25">
      <c r="B979" s="1" t="s">
        <v>1052</v>
      </c>
      <c r="C979" s="1" t="s">
        <v>11</v>
      </c>
      <c r="D979" s="1">
        <v>18340</v>
      </c>
      <c r="F979" t="str">
        <f t="shared" si="15"/>
        <v>1 rue des Cèdres 18340 LEVET</v>
      </c>
    </row>
    <row r="980" spans="2:6" x14ac:dyDescent="0.25">
      <c r="B980" s="1" t="s">
        <v>1053</v>
      </c>
      <c r="C980" s="1" t="s">
        <v>374</v>
      </c>
      <c r="D980" s="1">
        <v>18210</v>
      </c>
      <c r="F980" t="str">
        <f t="shared" si="15"/>
        <v>3 Rue Chateau de la Grave 18210 CHARENTON DU CHER</v>
      </c>
    </row>
    <row r="981" spans="2:6" x14ac:dyDescent="0.25">
      <c r="B981" s="1" t="s">
        <v>1054</v>
      </c>
      <c r="C981" s="1" t="s">
        <v>217</v>
      </c>
      <c r="D981" s="1">
        <v>18200</v>
      </c>
      <c r="F981" t="str">
        <f t="shared" si="15"/>
        <v>4 Chemin de la Fontaine 18200 ORVAL</v>
      </c>
    </row>
    <row r="982" spans="2:6" x14ac:dyDescent="0.25">
      <c r="B982" s="1" t="s">
        <v>1040</v>
      </c>
      <c r="C982" s="1" t="s">
        <v>303</v>
      </c>
      <c r="D982" s="1">
        <v>18200</v>
      </c>
      <c r="F982" t="str">
        <f t="shared" si="15"/>
        <v>50 Route de Saint Amand 18200 MEILLANT</v>
      </c>
    </row>
    <row r="983" spans="2:6" x14ac:dyDescent="0.25">
      <c r="B983" s="1" t="s">
        <v>1055</v>
      </c>
      <c r="C983" s="1" t="s">
        <v>303</v>
      </c>
      <c r="D983" s="1">
        <v>18200</v>
      </c>
      <c r="F983" t="str">
        <f t="shared" si="15"/>
        <v>15 Rue des Champs Bourreaux 18200 MEILLANT</v>
      </c>
    </row>
    <row r="984" spans="2:6" x14ac:dyDescent="0.25">
      <c r="B984" s="1" t="s">
        <v>1056</v>
      </c>
      <c r="C984" s="1" t="s">
        <v>223</v>
      </c>
      <c r="D984" s="1">
        <v>18200</v>
      </c>
      <c r="F984" t="str">
        <f t="shared" si="15"/>
        <v>11 Rue des Séjots 18200 SAINT AMAND MONTROND</v>
      </c>
    </row>
    <row r="985" spans="2:6" x14ac:dyDescent="0.25">
      <c r="B985" s="1" t="s">
        <v>1056</v>
      </c>
      <c r="C985" s="1" t="s">
        <v>223</v>
      </c>
      <c r="D985" s="1">
        <v>18200</v>
      </c>
      <c r="F985" t="str">
        <f t="shared" si="15"/>
        <v>11 Rue des Séjots 18200 SAINT AMAND MONTROND</v>
      </c>
    </row>
    <row r="986" spans="2:6" x14ac:dyDescent="0.25">
      <c r="B986" s="1" t="s">
        <v>1051</v>
      </c>
      <c r="C986" s="1" t="s">
        <v>574</v>
      </c>
      <c r="D986" s="1">
        <v>18190</v>
      </c>
      <c r="F986" t="str">
        <f t="shared" si="15"/>
        <v>29, Cité des Chargnes 18190 BIGNY VALLENAY</v>
      </c>
    </row>
    <row r="987" spans="2:6" x14ac:dyDescent="0.25">
      <c r="B987" s="1" t="s">
        <v>1057</v>
      </c>
      <c r="C987" s="1" t="s">
        <v>303</v>
      </c>
      <c r="D987" s="1">
        <v>18200</v>
      </c>
      <c r="F987" t="str">
        <f t="shared" si="15"/>
        <v>10, Route Azay le Venon 18200 MEILLANT</v>
      </c>
    </row>
    <row r="988" spans="2:6" x14ac:dyDescent="0.25">
      <c r="B988" s="1" t="s">
        <v>1058</v>
      </c>
      <c r="C988" s="1" t="s">
        <v>152</v>
      </c>
      <c r="D988" s="1">
        <v>18130</v>
      </c>
      <c r="F988" t="str">
        <f t="shared" si="15"/>
        <v>9, Rue Jean Moulin 18130 DUNS-SUR-AURON</v>
      </c>
    </row>
    <row r="989" spans="2:6" x14ac:dyDescent="0.25">
      <c r="B989" s="1" t="s">
        <v>123</v>
      </c>
      <c r="C989" s="1" t="s">
        <v>765</v>
      </c>
      <c r="D989" s="1">
        <v>18600</v>
      </c>
      <c r="F989" t="str">
        <f t="shared" si="15"/>
        <v>Le Bourg 18600 GIVARDON</v>
      </c>
    </row>
    <row r="990" spans="2:6" x14ac:dyDescent="0.25">
      <c r="B990" s="1" t="s">
        <v>1055</v>
      </c>
      <c r="C990" s="1" t="s">
        <v>303</v>
      </c>
      <c r="D990" s="1">
        <v>18200</v>
      </c>
      <c r="F990" t="str">
        <f t="shared" si="15"/>
        <v>15 Rue des Champs Bourreaux 18200 MEILLANT</v>
      </c>
    </row>
    <row r="991" spans="2:6" x14ac:dyDescent="0.25">
      <c r="B991" s="1" t="s">
        <v>1059</v>
      </c>
      <c r="C991" s="1" t="s">
        <v>1060</v>
      </c>
      <c r="D991" s="1">
        <v>18360</v>
      </c>
      <c r="F991" t="str">
        <f t="shared" si="15"/>
        <v>Rairve 18360 SAINT VITTE</v>
      </c>
    </row>
    <row r="992" spans="2:6" x14ac:dyDescent="0.25">
      <c r="B992" s="1" t="s">
        <v>1061</v>
      </c>
      <c r="C992" s="1" t="s">
        <v>597</v>
      </c>
      <c r="D992" s="1">
        <v>18210</v>
      </c>
      <c r="F992" t="str">
        <f t="shared" si="15"/>
        <v>10 Place St-Georges 18210 BANNEGON</v>
      </c>
    </row>
    <row r="993" spans="2:6" x14ac:dyDescent="0.25">
      <c r="B993" s="1" t="s">
        <v>596</v>
      </c>
      <c r="C993" s="1" t="s">
        <v>597</v>
      </c>
      <c r="D993" s="1">
        <v>18210</v>
      </c>
      <c r="F993" t="str">
        <f t="shared" si="15"/>
        <v>10,Place St-Georges 18210 BANNEGON</v>
      </c>
    </row>
    <row r="994" spans="2:6" x14ac:dyDescent="0.25">
      <c r="B994" s="1" t="s">
        <v>596</v>
      </c>
      <c r="C994" s="1" t="s">
        <v>597</v>
      </c>
      <c r="D994" s="1">
        <v>18210</v>
      </c>
      <c r="F994" t="str">
        <f t="shared" si="15"/>
        <v>10,Place St-Georges 18210 BANNEGON</v>
      </c>
    </row>
    <row r="995" spans="2:6" x14ac:dyDescent="0.25">
      <c r="B995" s="1" t="s">
        <v>1062</v>
      </c>
      <c r="C995" s="1" t="s">
        <v>223</v>
      </c>
      <c r="D995" s="1">
        <v>18200</v>
      </c>
      <c r="F995" t="str">
        <f t="shared" si="15"/>
        <v>11, Porte de Bourges 18200 SAINT AMAND MONTROND</v>
      </c>
    </row>
    <row r="996" spans="2:6" x14ac:dyDescent="0.25">
      <c r="B996" s="1" t="s">
        <v>1063</v>
      </c>
      <c r="C996" s="1" t="s">
        <v>303</v>
      </c>
      <c r="D996" s="1">
        <v>18200</v>
      </c>
      <c r="F996" t="str">
        <f t="shared" si="15"/>
        <v>Les Néchassins 18200 MEILLANT</v>
      </c>
    </row>
    <row r="997" spans="2:6" x14ac:dyDescent="0.25">
      <c r="B997" s="1" t="s">
        <v>1064</v>
      </c>
      <c r="C997" s="1" t="s">
        <v>303</v>
      </c>
      <c r="D997" s="1">
        <v>18200</v>
      </c>
      <c r="F997" t="str">
        <f t="shared" si="15"/>
        <v>La Croix Maupioux 18200 MEILLANT</v>
      </c>
    </row>
    <row r="998" spans="2:6" x14ac:dyDescent="0.25">
      <c r="B998" s="1" t="s">
        <v>1065</v>
      </c>
      <c r="C998" s="1" t="s">
        <v>1066</v>
      </c>
      <c r="D998" s="1">
        <v>18390</v>
      </c>
      <c r="F998" t="str">
        <f t="shared" si="15"/>
        <v>16 Rue Jean Mermoz 18390 SAINT GERMAIN DU PUY</v>
      </c>
    </row>
    <row r="999" spans="2:6" x14ac:dyDescent="0.25">
      <c r="B999" s="1" t="s">
        <v>1067</v>
      </c>
      <c r="C999" s="1" t="s">
        <v>303</v>
      </c>
      <c r="D999" s="1">
        <v>18200</v>
      </c>
      <c r="F999" t="str">
        <f t="shared" si="15"/>
        <v>8 Rue Sainte Aldegonde 18200 MEILLANT</v>
      </c>
    </row>
    <row r="1000" spans="2:6" x14ac:dyDescent="0.25">
      <c r="B1000" s="1" t="s">
        <v>1068</v>
      </c>
      <c r="C1000" s="1" t="s">
        <v>374</v>
      </c>
      <c r="D1000" s="1">
        <v>18210</v>
      </c>
      <c r="F1000" t="str">
        <f t="shared" si="15"/>
        <v>2 Rue du Couvent 18210 CHARENTON DU CHER</v>
      </c>
    </row>
    <row r="1001" spans="2:6" x14ac:dyDescent="0.25">
      <c r="B1001" s="1" t="s">
        <v>1069</v>
      </c>
      <c r="C1001" s="1" t="s">
        <v>413</v>
      </c>
      <c r="D1001" s="1">
        <v>18400</v>
      </c>
      <c r="F1001" t="str">
        <f t="shared" si="15"/>
        <v>33 Rue Jean Chaumeau 18400 ST FLORENT SUR CHER</v>
      </c>
    </row>
    <row r="1002" spans="2:6" x14ac:dyDescent="0.25">
      <c r="B1002" s="1" t="s">
        <v>1069</v>
      </c>
      <c r="C1002" s="1" t="s">
        <v>413</v>
      </c>
      <c r="D1002" s="1">
        <v>18400</v>
      </c>
      <c r="F1002" t="str">
        <f t="shared" si="15"/>
        <v>33 Rue Jean Chaumeau 18400 ST FLORENT SUR CHER</v>
      </c>
    </row>
    <row r="1003" spans="2:6" x14ac:dyDescent="0.25">
      <c r="B1003" s="1" t="s">
        <v>1070</v>
      </c>
      <c r="C1003" s="1" t="s">
        <v>303</v>
      </c>
      <c r="D1003" s="1">
        <v>18200</v>
      </c>
      <c r="F1003" t="str">
        <f t="shared" si="15"/>
        <v>5 Avenue de St-Amand 18200 MEILLANT</v>
      </c>
    </row>
    <row r="1004" spans="2:6" x14ac:dyDescent="0.25">
      <c r="B1004" s="1" t="s">
        <v>1071</v>
      </c>
      <c r="C1004" s="1" t="s">
        <v>309</v>
      </c>
      <c r="D1004" s="1">
        <v>18210</v>
      </c>
      <c r="F1004" t="str">
        <f t="shared" si="15"/>
        <v>5, Place du Maréchal Ferrand 18210 THAUMIERS</v>
      </c>
    </row>
    <row r="1005" spans="2:6" x14ac:dyDescent="0.25">
      <c r="B1005" s="1" t="s">
        <v>1072</v>
      </c>
      <c r="C1005" s="1" t="s">
        <v>1073</v>
      </c>
      <c r="D1005" s="1">
        <v>18210</v>
      </c>
      <c r="F1005" t="str">
        <f t="shared" si="15"/>
        <v>10, Rue de Thaumier 18210 Verneuil</v>
      </c>
    </row>
    <row r="1006" spans="2:6" x14ac:dyDescent="0.25">
      <c r="B1006" s="1" t="s">
        <v>1074</v>
      </c>
      <c r="C1006" s="1" t="s">
        <v>233</v>
      </c>
      <c r="D1006" s="1">
        <v>18200</v>
      </c>
      <c r="F1006" t="str">
        <f t="shared" si="15"/>
        <v>3, Rue Emile Dumas 18200 ST AMAND MONTROND</v>
      </c>
    </row>
    <row r="1007" spans="2:6" x14ac:dyDescent="0.25">
      <c r="B1007" s="1" t="s">
        <v>1075</v>
      </c>
      <c r="C1007" s="1" t="s">
        <v>223</v>
      </c>
      <c r="D1007" s="1">
        <v>18200</v>
      </c>
      <c r="F1007" t="str">
        <f t="shared" si="15"/>
        <v>Route de Montluçon 18200 SAINT AMAND MONTROND</v>
      </c>
    </row>
    <row r="1008" spans="2:6" x14ac:dyDescent="0.25">
      <c r="B1008" s="1" t="s">
        <v>1075</v>
      </c>
      <c r="C1008" s="1" t="s">
        <v>223</v>
      </c>
      <c r="D1008" s="1">
        <v>18200</v>
      </c>
      <c r="F1008" t="str">
        <f t="shared" si="15"/>
        <v>Route de Montluçon 18200 SAINT AMAND MONTROND</v>
      </c>
    </row>
    <row r="1009" spans="2:6" x14ac:dyDescent="0.25">
      <c r="B1009" s="1" t="s">
        <v>1075</v>
      </c>
      <c r="C1009" s="1" t="s">
        <v>223</v>
      </c>
      <c r="D1009" s="1">
        <v>18200</v>
      </c>
      <c r="F1009" t="str">
        <f t="shared" si="15"/>
        <v>Route de Montluçon 18200 SAINT AMAND MONTROND</v>
      </c>
    </row>
    <row r="1010" spans="2:6" x14ac:dyDescent="0.25">
      <c r="B1010" s="1" t="s">
        <v>1076</v>
      </c>
      <c r="C1010" s="1" t="s">
        <v>223</v>
      </c>
      <c r="D1010" s="1">
        <v>18200</v>
      </c>
      <c r="F1010" t="str">
        <f t="shared" si="15"/>
        <v>3, Rue André Malraux 18200 SAINT AMAND MONTROND</v>
      </c>
    </row>
    <row r="1011" spans="2:6" x14ac:dyDescent="0.25">
      <c r="B1011" s="1" t="s">
        <v>1077</v>
      </c>
      <c r="C1011" s="1" t="s">
        <v>217</v>
      </c>
      <c r="D1011" s="1">
        <v>18200</v>
      </c>
      <c r="F1011" t="str">
        <f t="shared" si="15"/>
        <v>20 Rue des Rossignols 18200 ORVAL</v>
      </c>
    </row>
    <row r="1012" spans="2:6" x14ac:dyDescent="0.25">
      <c r="B1012" s="1" t="s">
        <v>1078</v>
      </c>
      <c r="C1012" s="1" t="s">
        <v>223</v>
      </c>
      <c r="D1012" s="1">
        <v>18200</v>
      </c>
      <c r="F1012" t="str">
        <f t="shared" si="15"/>
        <v>28, Rue du Champ Nadot 18200 SAINT AMAND MONTROND</v>
      </c>
    </row>
    <row r="1013" spans="2:6" x14ac:dyDescent="0.25">
      <c r="B1013" s="1" t="s">
        <v>1079</v>
      </c>
      <c r="C1013" s="1" t="s">
        <v>452</v>
      </c>
      <c r="D1013" s="1">
        <v>18100</v>
      </c>
      <c r="F1013" t="str">
        <f t="shared" si="15"/>
        <v>Route de Guérigny 18100 VIERZON</v>
      </c>
    </row>
    <row r="1014" spans="2:6" x14ac:dyDescent="0.25">
      <c r="B1014" s="1" t="s">
        <v>1080</v>
      </c>
      <c r="C1014" s="1" t="s">
        <v>233</v>
      </c>
      <c r="D1014" s="1">
        <v>18200</v>
      </c>
      <c r="F1014" t="str">
        <f t="shared" si="15"/>
        <v>21 Rue des Victoires 18200 ST AMAND MONTROND</v>
      </c>
    </row>
    <row r="1015" spans="2:6" x14ac:dyDescent="0.25">
      <c r="B1015" s="1" t="s">
        <v>1081</v>
      </c>
      <c r="C1015" s="1" t="s">
        <v>223</v>
      </c>
      <c r="D1015" s="1">
        <v>18200</v>
      </c>
      <c r="F1015" t="str">
        <f t="shared" si="15"/>
        <v>8 Impasse Juranville 18200 SAINT AMAND MONTROND</v>
      </c>
    </row>
    <row r="1016" spans="2:6" x14ac:dyDescent="0.25">
      <c r="B1016" s="1" t="s">
        <v>1082</v>
      </c>
      <c r="C1016" s="1" t="s">
        <v>187</v>
      </c>
      <c r="D1016" s="1">
        <v>18130</v>
      </c>
      <c r="F1016" t="str">
        <f t="shared" si="15"/>
        <v>4 Rue Wittelsheim 18130 DUN SUR AURON</v>
      </c>
    </row>
    <row r="1017" spans="2:6" x14ac:dyDescent="0.25">
      <c r="B1017" s="1" t="s">
        <v>1082</v>
      </c>
      <c r="C1017" s="1" t="s">
        <v>152</v>
      </c>
      <c r="D1017" s="1">
        <v>18130</v>
      </c>
      <c r="F1017" t="str">
        <f t="shared" si="15"/>
        <v>4 Rue Wittelsheim 18130 DUNS-SUR-AURON</v>
      </c>
    </row>
    <row r="1018" spans="2:6" x14ac:dyDescent="0.25">
      <c r="B1018" s="1" t="s">
        <v>1083</v>
      </c>
      <c r="C1018" s="1" t="s">
        <v>233</v>
      </c>
      <c r="D1018" s="1">
        <v>18200</v>
      </c>
      <c r="F1018" t="str">
        <f t="shared" si="15"/>
        <v>6 rue Jean-Louis Boncoeur 18200 ST AMAND MONTROND</v>
      </c>
    </row>
    <row r="1019" spans="2:6" x14ac:dyDescent="0.25">
      <c r="B1019" s="1" t="s">
        <v>1084</v>
      </c>
      <c r="C1019" s="1" t="s">
        <v>1085</v>
      </c>
      <c r="D1019" s="1">
        <v>18220</v>
      </c>
      <c r="F1019" t="str">
        <f t="shared" si="15"/>
        <v>10 rue des Lauriers 18220 LES AIX D'ANGILLON</v>
      </c>
    </row>
    <row r="1020" spans="2:6" x14ac:dyDescent="0.25">
      <c r="B1020" s="1" t="s">
        <v>1086</v>
      </c>
      <c r="C1020" s="1" t="s">
        <v>62</v>
      </c>
      <c r="D1020" s="1">
        <v>18000</v>
      </c>
      <c r="F1020" t="str">
        <f t="shared" si="15"/>
        <v>10 Avenue de Peterborough 18000 BOURGES</v>
      </c>
    </row>
    <row r="1021" spans="2:6" x14ac:dyDescent="0.25">
      <c r="B1021" s="1" t="s">
        <v>1087</v>
      </c>
      <c r="C1021" s="1" t="s">
        <v>62</v>
      </c>
      <c r="D1021" s="1">
        <v>18000</v>
      </c>
      <c r="F1021" t="str">
        <f t="shared" si="15"/>
        <v>12, Avenue de Gionne 18000 BOURGES</v>
      </c>
    </row>
    <row r="1022" spans="2:6" x14ac:dyDescent="0.25">
      <c r="B1022" s="1" t="s">
        <v>1088</v>
      </c>
      <c r="C1022" s="1" t="s">
        <v>62</v>
      </c>
      <c r="D1022" s="1">
        <v>18000</v>
      </c>
      <c r="F1022" t="str">
        <f t="shared" si="15"/>
        <v>25 bis Chausée de Chappe 18000 BOURGES</v>
      </c>
    </row>
    <row r="1023" spans="2:6" x14ac:dyDescent="0.25">
      <c r="B1023" s="1" t="s">
        <v>1089</v>
      </c>
      <c r="C1023" s="1" t="s">
        <v>62</v>
      </c>
      <c r="D1023" s="1">
        <v>18000</v>
      </c>
      <c r="F1023" t="str">
        <f t="shared" si="15"/>
        <v>75 Rue des Coulangis 18000 BOURGES</v>
      </c>
    </row>
    <row r="1024" spans="2:6" x14ac:dyDescent="0.25">
      <c r="B1024" s="1" t="s">
        <v>1090</v>
      </c>
      <c r="C1024" s="1" t="s">
        <v>62</v>
      </c>
      <c r="D1024" s="1">
        <v>18000</v>
      </c>
      <c r="F1024" t="str">
        <f t="shared" si="15"/>
        <v>5 rue Hector Berlioz 18000 BOURGES</v>
      </c>
    </row>
    <row r="1025" spans="2:6" x14ac:dyDescent="0.25">
      <c r="B1025" s="1" t="s">
        <v>1091</v>
      </c>
      <c r="C1025" s="1" t="s">
        <v>62</v>
      </c>
      <c r="D1025" s="1">
        <v>18000</v>
      </c>
      <c r="F1025" t="str">
        <f t="shared" si="15"/>
        <v>1 Le Clos du Verger 18000 BOURGES</v>
      </c>
    </row>
    <row r="1026" spans="2:6" x14ac:dyDescent="0.25">
      <c r="B1026" s="1" t="s">
        <v>1092</v>
      </c>
      <c r="C1026" s="1" t="s">
        <v>62</v>
      </c>
      <c r="D1026" s="1">
        <v>18000</v>
      </c>
      <c r="F1026" t="str">
        <f t="shared" si="15"/>
        <v>7 Rue Jules Guesde 18000 BOURGES</v>
      </c>
    </row>
    <row r="1027" spans="2:6" x14ac:dyDescent="0.25">
      <c r="B1027" s="1" t="s">
        <v>1093</v>
      </c>
      <c r="C1027" s="1" t="s">
        <v>415</v>
      </c>
      <c r="D1027" s="1">
        <v>18110</v>
      </c>
      <c r="F1027" t="str">
        <f t="shared" ref="F1027:F1090" si="16">B1027 &amp; " " &amp;D1027&amp; " " &amp; C1027</f>
        <v>5 rue de la Berthauderie 18110 SAINT ELOY DE GY</v>
      </c>
    </row>
    <row r="1028" spans="2:6" x14ac:dyDescent="0.25">
      <c r="B1028" s="1" t="s">
        <v>1094</v>
      </c>
      <c r="C1028" s="1" t="s">
        <v>62</v>
      </c>
      <c r="D1028" s="1">
        <v>18000</v>
      </c>
      <c r="F1028" t="str">
        <f t="shared" si="16"/>
        <v>2 rue de la Sente aux Loups 18000 BOURGES</v>
      </c>
    </row>
    <row r="1029" spans="2:6" x14ac:dyDescent="0.25">
      <c r="B1029" s="1" t="s">
        <v>1095</v>
      </c>
      <c r="C1029" s="1" t="s">
        <v>926</v>
      </c>
      <c r="D1029" s="1">
        <v>18320</v>
      </c>
      <c r="F1029" t="str">
        <f t="shared" si="16"/>
        <v>13, Rue  de Briande 18320 JOUET SUR L'AUBOIS</v>
      </c>
    </row>
    <row r="1030" spans="2:6" x14ac:dyDescent="0.25">
      <c r="B1030" s="1" t="s">
        <v>1096</v>
      </c>
      <c r="C1030" s="1" t="s">
        <v>237</v>
      </c>
      <c r="D1030" s="1">
        <v>18500</v>
      </c>
      <c r="F1030" t="str">
        <f t="shared" si="16"/>
        <v>51 Rue de Richefort 18500 MEHUN SUR YEVRE</v>
      </c>
    </row>
    <row r="1031" spans="2:6" x14ac:dyDescent="0.25">
      <c r="B1031" s="1" t="s">
        <v>1097</v>
      </c>
      <c r="C1031" s="1" t="s">
        <v>62</v>
      </c>
      <c r="D1031" s="1">
        <v>18000</v>
      </c>
      <c r="F1031" t="str">
        <f t="shared" si="16"/>
        <v>84 route de Méry es bois 18000 BOURGES</v>
      </c>
    </row>
    <row r="1032" spans="2:6" x14ac:dyDescent="0.25">
      <c r="B1032" s="1" t="s">
        <v>1096</v>
      </c>
      <c r="C1032" s="1" t="s">
        <v>237</v>
      </c>
      <c r="D1032" s="1">
        <v>18500</v>
      </c>
      <c r="F1032" t="str">
        <f t="shared" si="16"/>
        <v>51 Rue de Richefort 18500 MEHUN SUR YEVRE</v>
      </c>
    </row>
    <row r="1033" spans="2:6" x14ac:dyDescent="0.25">
      <c r="B1033" s="1" t="s">
        <v>1098</v>
      </c>
      <c r="C1033" s="1" t="s">
        <v>62</v>
      </c>
      <c r="D1033" s="1">
        <v>18000</v>
      </c>
      <c r="F1033" t="str">
        <f t="shared" si="16"/>
        <v>14 rue Maurice Canon 18000 BOURGES</v>
      </c>
    </row>
    <row r="1034" spans="2:6" x14ac:dyDescent="0.25">
      <c r="B1034" s="1" t="s">
        <v>1093</v>
      </c>
      <c r="C1034" s="1" t="s">
        <v>415</v>
      </c>
      <c r="D1034" s="1">
        <v>18110</v>
      </c>
      <c r="F1034" t="str">
        <f t="shared" si="16"/>
        <v>5 rue de la Berthauderie 18110 SAINT ELOY DE GY</v>
      </c>
    </row>
    <row r="1035" spans="2:6" x14ac:dyDescent="0.25">
      <c r="B1035" s="1" t="s">
        <v>1099</v>
      </c>
      <c r="C1035" s="1" t="s">
        <v>1100</v>
      </c>
      <c r="D1035" s="1">
        <v>18000</v>
      </c>
      <c r="F1035" t="str">
        <f t="shared" si="16"/>
        <v>84 Rue des Mésanges 18000 ASNIERES LES BOURGES</v>
      </c>
    </row>
    <row r="1036" spans="2:6" x14ac:dyDescent="0.25">
      <c r="B1036" s="1" t="s">
        <v>1101</v>
      </c>
      <c r="C1036" s="1" t="s">
        <v>62</v>
      </c>
      <c r="D1036" s="1">
        <v>18000</v>
      </c>
      <c r="F1036" t="str">
        <f t="shared" si="16"/>
        <v>84 route de Méry es Bois 18000 BOURGES</v>
      </c>
    </row>
    <row r="1037" spans="2:6" x14ac:dyDescent="0.25">
      <c r="B1037" s="1" t="s">
        <v>1102</v>
      </c>
      <c r="C1037" s="1" t="s">
        <v>120</v>
      </c>
      <c r="D1037" s="1">
        <v>18400</v>
      </c>
      <c r="F1037" t="str">
        <f t="shared" si="16"/>
        <v>3 Chemin du Château d'Eau 18400 SAINT FLORENT SUR CHER</v>
      </c>
    </row>
    <row r="1038" spans="2:6" x14ac:dyDescent="0.25">
      <c r="B1038" s="1" t="s">
        <v>1103</v>
      </c>
      <c r="C1038" s="1" t="s">
        <v>1066</v>
      </c>
      <c r="D1038" s="1">
        <v>18390</v>
      </c>
      <c r="F1038" t="str">
        <f t="shared" si="16"/>
        <v>2 rue Jacques Rimbault 18390 SAINT GERMAIN DU PUY</v>
      </c>
    </row>
    <row r="1039" spans="2:6" x14ac:dyDescent="0.25">
      <c r="B1039" s="1" t="s">
        <v>1104</v>
      </c>
      <c r="C1039" s="1" t="s">
        <v>62</v>
      </c>
      <c r="D1039" s="1">
        <v>18000</v>
      </c>
      <c r="F1039" t="str">
        <f t="shared" si="16"/>
        <v>17, Rue du Docteur Armand Besson 18000 BOURGES</v>
      </c>
    </row>
    <row r="1040" spans="2:6" x14ac:dyDescent="0.25">
      <c r="B1040" s="1" t="s">
        <v>1105</v>
      </c>
      <c r="C1040" s="1" t="s">
        <v>419</v>
      </c>
      <c r="D1040" s="1">
        <v>18500</v>
      </c>
      <c r="F1040" t="str">
        <f t="shared" si="16"/>
        <v>22 chemin des Grandes Ouches 18500 ALLOUIS</v>
      </c>
    </row>
    <row r="1041" spans="2:6" x14ac:dyDescent="0.25">
      <c r="B1041" s="1" t="s">
        <v>1106</v>
      </c>
      <c r="C1041" s="1" t="s">
        <v>419</v>
      </c>
      <c r="D1041" s="1">
        <v>18500</v>
      </c>
      <c r="F1041" t="str">
        <f t="shared" si="16"/>
        <v>13 Chemin des Grandes Ouches 18500 ALLOUIS</v>
      </c>
    </row>
    <row r="1042" spans="2:6" x14ac:dyDescent="0.25">
      <c r="B1042" s="1" t="s">
        <v>1107</v>
      </c>
      <c r="C1042" s="1" t="s">
        <v>62</v>
      </c>
      <c r="D1042" s="1">
        <v>18000</v>
      </c>
      <c r="F1042" t="str">
        <f t="shared" si="16"/>
        <v>17 rue du docteur Armand Besson 18000 BOURGES</v>
      </c>
    </row>
    <row r="1043" spans="2:6" x14ac:dyDescent="0.25">
      <c r="B1043" s="1" t="s">
        <v>1105</v>
      </c>
      <c r="C1043" s="1" t="s">
        <v>419</v>
      </c>
      <c r="D1043" s="1">
        <v>18500</v>
      </c>
      <c r="F1043" t="str">
        <f t="shared" si="16"/>
        <v>22 chemin des Grandes Ouches 18500 ALLOUIS</v>
      </c>
    </row>
    <row r="1044" spans="2:6" x14ac:dyDescent="0.25">
      <c r="B1044" s="1" t="s">
        <v>1094</v>
      </c>
      <c r="C1044" s="1" t="s">
        <v>62</v>
      </c>
      <c r="D1044" s="1">
        <v>18000</v>
      </c>
      <c r="F1044" t="str">
        <f t="shared" si="16"/>
        <v>2 rue de la Sente aux Loups 18000 BOURGES</v>
      </c>
    </row>
    <row r="1045" spans="2:6" x14ac:dyDescent="0.25">
      <c r="B1045" s="1" t="s">
        <v>1108</v>
      </c>
      <c r="C1045" s="1" t="s">
        <v>62</v>
      </c>
      <c r="D1045" s="1">
        <v>18000</v>
      </c>
      <c r="F1045" t="str">
        <f t="shared" si="16"/>
        <v>75 Route des Coulangis 18000 BOURGES</v>
      </c>
    </row>
    <row r="1046" spans="2:6" x14ac:dyDescent="0.25">
      <c r="B1046" s="1" t="s">
        <v>1109</v>
      </c>
      <c r="C1046" s="1" t="s">
        <v>1110</v>
      </c>
      <c r="D1046" s="1">
        <v>18110</v>
      </c>
      <c r="F1046" t="str">
        <f t="shared" si="16"/>
        <v>15 Rue du Cherriot 18110 PIGNY</v>
      </c>
    </row>
    <row r="1047" spans="2:6" x14ac:dyDescent="0.25">
      <c r="B1047" s="1" t="s">
        <v>1111</v>
      </c>
      <c r="C1047" s="1" t="s">
        <v>120</v>
      </c>
      <c r="D1047" s="1">
        <v>18400</v>
      </c>
      <c r="F1047" t="str">
        <f t="shared" si="16"/>
        <v>8 Rue des Gentianes 18400 SAINT FLORENT SUR CHER</v>
      </c>
    </row>
    <row r="1048" spans="2:6" x14ac:dyDescent="0.25">
      <c r="B1048" s="1" t="s">
        <v>1112</v>
      </c>
      <c r="C1048" s="1" t="s">
        <v>59</v>
      </c>
      <c r="D1048" s="1">
        <v>18400</v>
      </c>
      <c r="F1048" t="str">
        <f t="shared" si="16"/>
        <v>9 D rue L. Charby 18400 SAINT CAPRAIS</v>
      </c>
    </row>
    <row r="1049" spans="2:6" x14ac:dyDescent="0.25">
      <c r="B1049" s="1" t="s">
        <v>1113</v>
      </c>
      <c r="C1049" s="1" t="s">
        <v>237</v>
      </c>
      <c r="D1049" s="1">
        <v>18500</v>
      </c>
      <c r="F1049" t="str">
        <f t="shared" si="16"/>
        <v>69 Rue André Brêmu 18500 MEHUN SUR YEVRE</v>
      </c>
    </row>
    <row r="1050" spans="2:6" x14ac:dyDescent="0.25">
      <c r="B1050" s="1" t="s">
        <v>1088</v>
      </c>
      <c r="C1050" s="1" t="s">
        <v>62</v>
      </c>
      <c r="D1050" s="1">
        <v>18000</v>
      </c>
      <c r="F1050" t="str">
        <f t="shared" si="16"/>
        <v>25 bis Chausée de Chappe 18000 BOURGES</v>
      </c>
    </row>
    <row r="1051" spans="2:6" x14ac:dyDescent="0.25">
      <c r="B1051" s="1" t="s">
        <v>1114</v>
      </c>
      <c r="C1051" s="1" t="s">
        <v>62</v>
      </c>
      <c r="D1051" s="1">
        <v>18000</v>
      </c>
      <c r="F1051" t="str">
        <f t="shared" si="16"/>
        <v>2 Rue de la Sente aux Loups 18000 BOURGES</v>
      </c>
    </row>
    <row r="1052" spans="2:6" x14ac:dyDescent="0.25">
      <c r="B1052" s="1" t="s">
        <v>1115</v>
      </c>
      <c r="C1052" s="1" t="s">
        <v>62</v>
      </c>
      <c r="D1052" s="1">
        <v>18000</v>
      </c>
      <c r="F1052" t="str">
        <f t="shared" si="16"/>
        <v>73 Avenue de St. Amand 18000 BOURGES</v>
      </c>
    </row>
    <row r="1053" spans="2:6" x14ac:dyDescent="0.25">
      <c r="B1053" s="1" t="s">
        <v>1116</v>
      </c>
      <c r="C1053" s="1" t="s">
        <v>62</v>
      </c>
      <c r="D1053" s="1">
        <v>18000</v>
      </c>
      <c r="F1053" t="str">
        <f t="shared" si="16"/>
        <v>26 bis rue des Fonds Gaidons 18000 BOURGES</v>
      </c>
    </row>
    <row r="1054" spans="2:6" x14ac:dyDescent="0.25">
      <c r="B1054" s="1" t="s">
        <v>1117</v>
      </c>
      <c r="C1054" s="1" t="s">
        <v>1118</v>
      </c>
      <c r="D1054" s="1">
        <v>18110</v>
      </c>
      <c r="F1054" t="str">
        <f t="shared" si="16"/>
        <v>Les Viquieres 18110 ST GEORGES SUR MOULON</v>
      </c>
    </row>
    <row r="1055" spans="2:6" x14ac:dyDescent="0.25">
      <c r="B1055" s="1" t="s">
        <v>1119</v>
      </c>
      <c r="C1055" s="1" t="s">
        <v>271</v>
      </c>
      <c r="D1055" s="1">
        <v>18500</v>
      </c>
      <c r="F1055" t="str">
        <f t="shared" si="16"/>
        <v>4 Rue des Cialets 18500 MARMAGNE</v>
      </c>
    </row>
    <row r="1056" spans="2:6" x14ac:dyDescent="0.25">
      <c r="B1056" s="1" t="s">
        <v>1120</v>
      </c>
      <c r="C1056" s="1" t="s">
        <v>452</v>
      </c>
      <c r="D1056" s="1">
        <v>18100</v>
      </c>
      <c r="F1056" t="str">
        <f t="shared" si="16"/>
        <v>22 grande rue de la Genette 18100 VIERZON</v>
      </c>
    </row>
    <row r="1057" spans="2:6" x14ac:dyDescent="0.25">
      <c r="B1057" s="1" t="s">
        <v>1121</v>
      </c>
      <c r="C1057" s="1" t="s">
        <v>62</v>
      </c>
      <c r="D1057" s="1">
        <v>18000</v>
      </c>
      <c r="F1057" t="str">
        <f t="shared" si="16"/>
        <v>7 Rue Jules Guesdes 18000 BOURGES</v>
      </c>
    </row>
    <row r="1058" spans="2:6" x14ac:dyDescent="0.25">
      <c r="B1058" s="1" t="s">
        <v>1122</v>
      </c>
      <c r="C1058" s="1" t="s">
        <v>1123</v>
      </c>
      <c r="D1058" s="1">
        <v>18110</v>
      </c>
      <c r="F1058" t="str">
        <f t="shared" si="16"/>
        <v>12 Chemin de la Mileterie 18110 ALLOGNY</v>
      </c>
    </row>
    <row r="1059" spans="2:6" x14ac:dyDescent="0.25">
      <c r="B1059" s="1" t="s">
        <v>1124</v>
      </c>
      <c r="C1059" s="1" t="s">
        <v>1118</v>
      </c>
      <c r="D1059" s="1">
        <v>18110</v>
      </c>
      <c r="F1059" t="str">
        <f t="shared" si="16"/>
        <v>Les Viquières 18110 ST GEORGES SUR MOULON</v>
      </c>
    </row>
    <row r="1060" spans="2:6" x14ac:dyDescent="0.25">
      <c r="B1060" s="1" t="s">
        <v>1125</v>
      </c>
      <c r="C1060" s="1" t="s">
        <v>1066</v>
      </c>
      <c r="D1060" s="1">
        <v>18390</v>
      </c>
      <c r="F1060" t="str">
        <f t="shared" si="16"/>
        <v>2 rue  Jacques Rimbaud 18390 SAINT GERMAIN DU PUY</v>
      </c>
    </row>
    <row r="1061" spans="2:6" x14ac:dyDescent="0.25">
      <c r="B1061" s="1" t="s">
        <v>1126</v>
      </c>
      <c r="C1061" s="1" t="s">
        <v>120</v>
      </c>
      <c r="D1061" s="1">
        <v>18400</v>
      </c>
      <c r="F1061" t="str">
        <f t="shared" si="16"/>
        <v>6 Allée de l'Orée du Bois 18400 SAINT FLORENT SUR CHER</v>
      </c>
    </row>
    <row r="1062" spans="2:6" x14ac:dyDescent="0.25">
      <c r="B1062" s="1" t="s">
        <v>1127</v>
      </c>
      <c r="C1062" s="1" t="s">
        <v>62</v>
      </c>
      <c r="D1062" s="1">
        <v>18000</v>
      </c>
      <c r="F1062" t="str">
        <f t="shared" si="16"/>
        <v>84, Route de Mery es Bois 18000 BOURGES</v>
      </c>
    </row>
    <row r="1063" spans="2:6" x14ac:dyDescent="0.25">
      <c r="B1063" s="1" t="s">
        <v>1128</v>
      </c>
      <c r="C1063" s="1" t="s">
        <v>62</v>
      </c>
      <c r="D1063" s="1">
        <v>18000</v>
      </c>
      <c r="F1063" t="str">
        <f t="shared" si="16"/>
        <v>5 Rue Michel Lathomus 18000 BOURGES</v>
      </c>
    </row>
    <row r="1064" spans="2:6" x14ac:dyDescent="0.25">
      <c r="B1064" s="1" t="s">
        <v>1096</v>
      </c>
      <c r="C1064" s="1" t="s">
        <v>237</v>
      </c>
      <c r="D1064" s="1">
        <v>18500</v>
      </c>
      <c r="F1064" t="str">
        <f t="shared" si="16"/>
        <v>51 Rue de Richefort 18500 MEHUN SUR YEVRE</v>
      </c>
    </row>
    <row r="1065" spans="2:6" x14ac:dyDescent="0.25">
      <c r="B1065" s="1" t="s">
        <v>1129</v>
      </c>
      <c r="C1065" s="1" t="s">
        <v>59</v>
      </c>
      <c r="D1065" s="1">
        <v>18400</v>
      </c>
      <c r="F1065" t="str">
        <f t="shared" si="16"/>
        <v>9 D Rue Louis byChar 18400 SAINT CAPRAIS</v>
      </c>
    </row>
    <row r="1066" spans="2:6" x14ac:dyDescent="0.25">
      <c r="B1066" s="1" t="s">
        <v>1130</v>
      </c>
      <c r="C1066" s="1" t="s">
        <v>419</v>
      </c>
      <c r="D1066" s="1">
        <v>18500</v>
      </c>
      <c r="F1066" t="str">
        <f t="shared" si="16"/>
        <v>13, Chemin des Grandes Ouches 18500 ALLOUIS</v>
      </c>
    </row>
    <row r="1067" spans="2:6" x14ac:dyDescent="0.25">
      <c r="B1067" s="1" t="s">
        <v>1131</v>
      </c>
      <c r="C1067" s="1" t="s">
        <v>1132</v>
      </c>
      <c r="D1067" s="1">
        <v>18220</v>
      </c>
      <c r="F1067" t="str">
        <f t="shared" si="16"/>
        <v>Les Grelettes 18220 PARASSY</v>
      </c>
    </row>
    <row r="1068" spans="2:6" x14ac:dyDescent="0.25">
      <c r="B1068" s="1" t="s">
        <v>1133</v>
      </c>
      <c r="C1068" s="1" t="s">
        <v>237</v>
      </c>
      <c r="D1068" s="1">
        <v>18500</v>
      </c>
      <c r="F1068" t="str">
        <f t="shared" si="16"/>
        <v>6 Rue Jean Mermoz 18500 MEHUN SUR YEVRE</v>
      </c>
    </row>
    <row r="1069" spans="2:6" x14ac:dyDescent="0.25">
      <c r="B1069" s="1" t="s">
        <v>1134</v>
      </c>
      <c r="C1069" s="1" t="s">
        <v>62</v>
      </c>
      <c r="D1069" s="1">
        <v>18000</v>
      </c>
      <c r="F1069" t="str">
        <f t="shared" si="16"/>
        <v>5 Rue Guilbeau 18000 BOURGES</v>
      </c>
    </row>
    <row r="1070" spans="2:6" x14ac:dyDescent="0.25">
      <c r="B1070" s="1" t="s">
        <v>1119</v>
      </c>
      <c r="C1070" s="1" t="s">
        <v>271</v>
      </c>
      <c r="D1070" s="1">
        <v>18500</v>
      </c>
      <c r="F1070" t="str">
        <f t="shared" si="16"/>
        <v>4 Rue des Cialets 18500 MARMAGNE</v>
      </c>
    </row>
    <row r="1071" spans="2:6" x14ac:dyDescent="0.25">
      <c r="B1071" s="1" t="s">
        <v>167</v>
      </c>
      <c r="C1071" s="1" t="s">
        <v>62</v>
      </c>
      <c r="D1071" s="1">
        <v>18000</v>
      </c>
      <c r="F1071" t="str">
        <f t="shared" si="16"/>
        <v>3 Rue Guilbeau 18000 BOURGES</v>
      </c>
    </row>
    <row r="1072" spans="2:6" x14ac:dyDescent="0.25">
      <c r="B1072" s="1" t="s">
        <v>1135</v>
      </c>
      <c r="C1072" s="1" t="s">
        <v>175</v>
      </c>
      <c r="D1072" s="1">
        <v>18570</v>
      </c>
      <c r="F1072" t="str">
        <f t="shared" si="16"/>
        <v>13 Rue des Frères Lumière 18570 TROUY</v>
      </c>
    </row>
    <row r="1073" spans="2:6" x14ac:dyDescent="0.25">
      <c r="B1073" s="1" t="s">
        <v>1136</v>
      </c>
      <c r="C1073" s="1" t="s">
        <v>193</v>
      </c>
      <c r="D1073" s="1">
        <v>18110</v>
      </c>
      <c r="F1073" t="str">
        <f t="shared" si="16"/>
        <v>6 Allée des Sablons 18110 VASSELAY</v>
      </c>
    </row>
    <row r="1074" spans="2:6" x14ac:dyDescent="0.25">
      <c r="B1074" s="1" t="s">
        <v>1137</v>
      </c>
      <c r="C1074" s="1" t="s">
        <v>796</v>
      </c>
      <c r="D1074" s="1">
        <v>18800</v>
      </c>
      <c r="F1074" t="str">
        <f t="shared" si="16"/>
        <v>1,Chemin du Moulin 18800 BAUGY</v>
      </c>
    </row>
    <row r="1075" spans="2:6" x14ac:dyDescent="0.25">
      <c r="B1075" s="1" t="s">
        <v>1138</v>
      </c>
      <c r="C1075" s="1" t="s">
        <v>62</v>
      </c>
      <c r="D1075" s="1">
        <v>18000</v>
      </c>
      <c r="F1075" t="str">
        <f t="shared" si="16"/>
        <v>29 Rue Pierre Beregovoy 18000 BOURGES</v>
      </c>
    </row>
    <row r="1076" spans="2:6" x14ac:dyDescent="0.25">
      <c r="B1076" s="1" t="s">
        <v>1139</v>
      </c>
      <c r="C1076" s="1" t="s">
        <v>62</v>
      </c>
      <c r="D1076" s="1">
        <v>18000</v>
      </c>
      <c r="F1076" t="str">
        <f t="shared" si="16"/>
        <v>238 bis route de Dou 18000 BOURGES</v>
      </c>
    </row>
    <row r="1077" spans="2:6" x14ac:dyDescent="0.25">
      <c r="B1077" s="1" t="s">
        <v>1140</v>
      </c>
      <c r="C1077" s="1" t="s">
        <v>415</v>
      </c>
      <c r="D1077" s="1">
        <v>18110</v>
      </c>
      <c r="F1077" t="str">
        <f t="shared" si="16"/>
        <v>19 Rue du Cretet 18110 SAINT ELOY DE GY</v>
      </c>
    </row>
    <row r="1078" spans="2:6" x14ac:dyDescent="0.25">
      <c r="B1078" s="1" t="s">
        <v>1141</v>
      </c>
      <c r="C1078" s="1" t="s">
        <v>1142</v>
      </c>
      <c r="D1078" s="1">
        <v>18390</v>
      </c>
      <c r="F1078" t="str">
        <f t="shared" si="16"/>
        <v>6 Rue des Frères Lumières 18390 ST.GERMAIN DU PUY</v>
      </c>
    </row>
    <row r="1079" spans="2:6" x14ac:dyDescent="0.25">
      <c r="B1079" s="1" t="s">
        <v>1143</v>
      </c>
      <c r="C1079" s="1" t="s">
        <v>1144</v>
      </c>
      <c r="D1079" s="1">
        <v>45500</v>
      </c>
      <c r="F1079" t="str">
        <f t="shared" si="16"/>
        <v>4585 Route de Bourges 45500 NEVOY</v>
      </c>
    </row>
    <row r="1080" spans="2:6" x14ac:dyDescent="0.25">
      <c r="B1080" s="1" t="s">
        <v>1116</v>
      </c>
      <c r="C1080" s="1" t="s">
        <v>62</v>
      </c>
      <c r="D1080" s="1">
        <v>18000</v>
      </c>
      <c r="F1080" t="str">
        <f t="shared" si="16"/>
        <v>26 bis rue des Fonds Gaidons 18000 BOURGES</v>
      </c>
    </row>
    <row r="1081" spans="2:6" x14ac:dyDescent="0.25">
      <c r="B1081" s="1" t="s">
        <v>1145</v>
      </c>
      <c r="C1081" s="1" t="s">
        <v>62</v>
      </c>
      <c r="D1081" s="1">
        <v>18000</v>
      </c>
      <c r="F1081" t="str">
        <f t="shared" si="16"/>
        <v>rue Maurice Canon 18000 BOURGES</v>
      </c>
    </row>
    <row r="1082" spans="2:6" x14ac:dyDescent="0.25">
      <c r="B1082" s="1" t="s">
        <v>1146</v>
      </c>
      <c r="C1082" s="1" t="s">
        <v>237</v>
      </c>
      <c r="D1082" s="1">
        <v>18500</v>
      </c>
      <c r="F1082" t="str">
        <f t="shared" si="16"/>
        <v>135 rue André Bremu 18500 MEHUN SUR YEVRE</v>
      </c>
    </row>
    <row r="1083" spans="2:6" x14ac:dyDescent="0.25">
      <c r="B1083" s="1" t="s">
        <v>1147</v>
      </c>
      <c r="C1083" s="1" t="s">
        <v>1142</v>
      </c>
      <c r="D1083" s="1">
        <v>18390</v>
      </c>
      <c r="F1083" t="str">
        <f t="shared" si="16"/>
        <v>38 rue Raoul Néron 18390 ST.GERMAIN DU PUY</v>
      </c>
    </row>
    <row r="1084" spans="2:6" x14ac:dyDescent="0.25">
      <c r="B1084" s="1" t="s">
        <v>1148</v>
      </c>
      <c r="C1084" s="1" t="s">
        <v>175</v>
      </c>
      <c r="D1084" s="1">
        <v>18570</v>
      </c>
      <c r="F1084" t="str">
        <f t="shared" si="16"/>
        <v>Le Grand Chemin 18570 TROUY</v>
      </c>
    </row>
    <row r="1085" spans="2:6" x14ac:dyDescent="0.25">
      <c r="B1085" s="1" t="s">
        <v>1149</v>
      </c>
      <c r="C1085" s="1" t="s">
        <v>187</v>
      </c>
      <c r="D1085" s="1">
        <v>18130</v>
      </c>
      <c r="F1085" t="str">
        <f t="shared" si="16"/>
        <v>39, Rue Pierre Bure 18130 DUN SUR AURON</v>
      </c>
    </row>
    <row r="1086" spans="2:6" x14ac:dyDescent="0.25">
      <c r="B1086" s="1" t="s">
        <v>125</v>
      </c>
      <c r="C1086" s="1" t="s">
        <v>62</v>
      </c>
      <c r="D1086" s="1">
        <v>18000</v>
      </c>
      <c r="F1086" t="str">
        <f t="shared" si="16"/>
        <v>9 rue Lavoisier 18000 BOURGES</v>
      </c>
    </row>
    <row r="1087" spans="2:6" x14ac:dyDescent="0.25">
      <c r="B1087" s="1" t="s">
        <v>1150</v>
      </c>
      <c r="C1087" s="1" t="s">
        <v>171</v>
      </c>
      <c r="D1087" s="1">
        <v>18340</v>
      </c>
      <c r="F1087" t="str">
        <f t="shared" si="16"/>
        <v>16 Rue des Arotées 18340 PLAIMPIED GIVAUDINS</v>
      </c>
    </row>
    <row r="1088" spans="2:6" x14ac:dyDescent="0.25">
      <c r="B1088" s="1" t="s">
        <v>1151</v>
      </c>
      <c r="C1088" s="1" t="s">
        <v>171</v>
      </c>
      <c r="D1088" s="1">
        <v>18340</v>
      </c>
      <c r="F1088" t="str">
        <f t="shared" si="16"/>
        <v>5 Les Bouloises 18340 PLAIMPIED GIVAUDINS</v>
      </c>
    </row>
    <row r="1089" spans="2:6" x14ac:dyDescent="0.25">
      <c r="B1089" s="1" t="s">
        <v>1152</v>
      </c>
      <c r="C1089" s="1" t="s">
        <v>171</v>
      </c>
      <c r="D1089" s="1">
        <v>18340</v>
      </c>
      <c r="F1089" t="str">
        <f t="shared" si="16"/>
        <v>17 rue Pablo Picasso 18340 PLAIMPIED GIVAUDINS</v>
      </c>
    </row>
    <row r="1090" spans="2:6" x14ac:dyDescent="0.25">
      <c r="B1090" s="1" t="s">
        <v>1153</v>
      </c>
      <c r="C1090" s="1" t="s">
        <v>62</v>
      </c>
      <c r="D1090" s="1">
        <v>18000</v>
      </c>
      <c r="F1090" t="str">
        <f t="shared" si="16"/>
        <v>7 Allée des Mimosas 18000 BOURGES</v>
      </c>
    </row>
    <row r="1091" spans="2:6" x14ac:dyDescent="0.25">
      <c r="B1091" s="1" t="s">
        <v>1154</v>
      </c>
      <c r="C1091" s="1" t="s">
        <v>171</v>
      </c>
      <c r="D1091" s="1">
        <v>18340</v>
      </c>
      <c r="F1091" t="str">
        <f t="shared" ref="F1091:F1154" si="17">B1091 &amp; " " &amp;D1091&amp; " " &amp; C1091</f>
        <v>25 allée des Ormes 18340 PLAIMPIED GIVAUDINS</v>
      </c>
    </row>
    <row r="1092" spans="2:6" x14ac:dyDescent="0.25">
      <c r="B1092" s="1" t="s">
        <v>1155</v>
      </c>
      <c r="C1092" s="1" t="s">
        <v>1066</v>
      </c>
      <c r="D1092" s="1">
        <v>18390</v>
      </c>
      <c r="F1092" t="str">
        <f t="shared" si="17"/>
        <v>2 Rue des Peupliers 18390 SAINT GERMAIN DU PUY</v>
      </c>
    </row>
    <row r="1093" spans="2:6" x14ac:dyDescent="0.25">
      <c r="B1093" s="1" t="s">
        <v>1156</v>
      </c>
      <c r="C1093" s="1" t="s">
        <v>62</v>
      </c>
      <c r="D1093" s="1">
        <v>18000</v>
      </c>
      <c r="F1093" t="str">
        <f t="shared" si="17"/>
        <v>14 Allée Youri Gagarine 18000 BOURGES</v>
      </c>
    </row>
    <row r="1094" spans="2:6" x14ac:dyDescent="0.25">
      <c r="B1094" s="1" t="s">
        <v>1157</v>
      </c>
      <c r="C1094" s="1" t="s">
        <v>187</v>
      </c>
      <c r="D1094" s="1">
        <v>18130</v>
      </c>
      <c r="F1094" t="str">
        <f t="shared" si="17"/>
        <v>17bis route de Bussy 18130 DUN SUR AURON</v>
      </c>
    </row>
    <row r="1095" spans="2:6" x14ac:dyDescent="0.25">
      <c r="B1095" s="1" t="s">
        <v>1158</v>
      </c>
      <c r="C1095" s="1" t="s">
        <v>171</v>
      </c>
      <c r="D1095" s="1">
        <v>18340</v>
      </c>
      <c r="F1095" t="str">
        <f t="shared" si="17"/>
        <v>21 Rue du Buisson 18340 PLAIMPIED GIVAUDINS</v>
      </c>
    </row>
    <row r="1096" spans="2:6" x14ac:dyDescent="0.25">
      <c r="B1096" s="1" t="s">
        <v>1159</v>
      </c>
      <c r="C1096" s="1" t="s">
        <v>171</v>
      </c>
      <c r="D1096" s="1">
        <v>18340</v>
      </c>
      <c r="F1096" t="str">
        <f t="shared" si="17"/>
        <v>Désir 18340 PLAIMPIED GIVAUDINS</v>
      </c>
    </row>
    <row r="1097" spans="2:6" x14ac:dyDescent="0.25">
      <c r="B1097" s="1" t="s">
        <v>1160</v>
      </c>
      <c r="C1097" s="1" t="s">
        <v>171</v>
      </c>
      <c r="D1097" s="1">
        <v>18340</v>
      </c>
      <c r="F1097" t="str">
        <f t="shared" si="17"/>
        <v>3 la Grande Ruesse 18340 PLAIMPIED GIVAUDINS</v>
      </c>
    </row>
    <row r="1098" spans="2:6" x14ac:dyDescent="0.25">
      <c r="B1098" s="1" t="s">
        <v>1161</v>
      </c>
      <c r="C1098" s="1" t="s">
        <v>171</v>
      </c>
      <c r="D1098" s="1">
        <v>18340</v>
      </c>
      <c r="F1098" t="str">
        <f t="shared" si="17"/>
        <v>9 Lot Les Bouloises 18340 PLAIMPIED GIVAUDINS</v>
      </c>
    </row>
    <row r="1099" spans="2:6" x14ac:dyDescent="0.25">
      <c r="B1099" s="1" t="s">
        <v>1162</v>
      </c>
      <c r="C1099" s="1" t="s">
        <v>1142</v>
      </c>
      <c r="D1099" s="1">
        <v>18390</v>
      </c>
      <c r="F1099" t="str">
        <f t="shared" si="17"/>
        <v>7, Allée Didier de Chalvron 18390 ST.GERMAIN DU PUY</v>
      </c>
    </row>
    <row r="1100" spans="2:6" x14ac:dyDescent="0.25">
      <c r="B1100" s="1" t="s">
        <v>1163</v>
      </c>
      <c r="C1100" s="1" t="s">
        <v>431</v>
      </c>
      <c r="D1100" s="1">
        <v>18230</v>
      </c>
      <c r="F1100" t="str">
        <f t="shared" si="17"/>
        <v>11 Allée du Val 18230 SAINT-DOULCHARD</v>
      </c>
    </row>
    <row r="1101" spans="2:6" x14ac:dyDescent="0.25">
      <c r="B1101" s="1" t="s">
        <v>1164</v>
      </c>
      <c r="C1101" s="1" t="s">
        <v>62</v>
      </c>
      <c r="D1101" s="1">
        <v>18000</v>
      </c>
      <c r="F1101" t="str">
        <f t="shared" si="17"/>
        <v>3, Rue Chaim Soutine 18000 BOURGES</v>
      </c>
    </row>
    <row r="1102" spans="2:6" x14ac:dyDescent="0.25">
      <c r="B1102" s="1" t="s">
        <v>1165</v>
      </c>
      <c r="C1102" s="1" t="s">
        <v>62</v>
      </c>
      <c r="D1102" s="1">
        <v>18000</v>
      </c>
      <c r="F1102" t="str">
        <f t="shared" si="17"/>
        <v>45 Rur Maurice Esteve 18000 BOURGES</v>
      </c>
    </row>
    <row r="1103" spans="2:6" x14ac:dyDescent="0.25">
      <c r="B1103" s="1" t="s">
        <v>1166</v>
      </c>
      <c r="C1103" s="1" t="s">
        <v>171</v>
      </c>
      <c r="D1103" s="1">
        <v>18340</v>
      </c>
      <c r="F1103" t="str">
        <f t="shared" si="17"/>
        <v>18 La Bouloise 18340 PLAIMPIED GIVAUDINS</v>
      </c>
    </row>
    <row r="1104" spans="2:6" x14ac:dyDescent="0.25">
      <c r="B1104" s="1" t="s">
        <v>1167</v>
      </c>
      <c r="C1104" s="1" t="s">
        <v>1168</v>
      </c>
      <c r="D1104" s="1">
        <v>18130</v>
      </c>
      <c r="F1104" t="str">
        <f t="shared" si="17"/>
        <v>25, Rue Château Marin 18130 OSMERY</v>
      </c>
    </row>
    <row r="1105" spans="2:6" x14ac:dyDescent="0.25">
      <c r="B1105" s="1" t="s">
        <v>1169</v>
      </c>
      <c r="C1105" s="1" t="s">
        <v>1170</v>
      </c>
      <c r="D1105" s="1">
        <v>18220</v>
      </c>
      <c r="F1105" t="str">
        <f t="shared" si="17"/>
        <v>13, Route de St-Germain du Puy 18220 SAINTE SOLANGE</v>
      </c>
    </row>
    <row r="1106" spans="2:6" x14ac:dyDescent="0.25">
      <c r="B1106" s="1" t="s">
        <v>1171</v>
      </c>
      <c r="C1106" s="1" t="s">
        <v>171</v>
      </c>
      <c r="D1106" s="1">
        <v>18340</v>
      </c>
      <c r="F1106" t="str">
        <f t="shared" si="17"/>
        <v>16, Rue Pablo Picasso 18340 PLAIMPIED GIVAUDINS</v>
      </c>
    </row>
    <row r="1107" spans="2:6" x14ac:dyDescent="0.25">
      <c r="B1107" s="1" t="s">
        <v>1172</v>
      </c>
      <c r="C1107" s="1" t="s">
        <v>171</v>
      </c>
      <c r="D1107" s="1">
        <v>18340</v>
      </c>
      <c r="F1107" t="str">
        <f t="shared" si="17"/>
        <v>2 Rue du Creusot 18340 PLAIMPIED GIVAUDINS</v>
      </c>
    </row>
    <row r="1108" spans="2:6" x14ac:dyDescent="0.25">
      <c r="B1108" s="1" t="s">
        <v>1173</v>
      </c>
      <c r="C1108" s="1" t="s">
        <v>1174</v>
      </c>
      <c r="D1108" s="1">
        <v>18100</v>
      </c>
      <c r="F1108" t="str">
        <f t="shared" si="17"/>
        <v>1410 Route des Macaires 18100 MERY SUR CHER</v>
      </c>
    </row>
    <row r="1109" spans="2:6" x14ac:dyDescent="0.25">
      <c r="B1109" s="1" t="s">
        <v>1175</v>
      </c>
      <c r="C1109" s="1" t="s">
        <v>431</v>
      </c>
      <c r="D1109" s="1">
        <v>18230</v>
      </c>
      <c r="F1109" t="str">
        <f t="shared" si="17"/>
        <v>42, Rue Alfred de Vigny 18230 SAINT-DOULCHARD</v>
      </c>
    </row>
    <row r="1110" spans="2:6" x14ac:dyDescent="0.25">
      <c r="B1110" s="1" t="s">
        <v>1176</v>
      </c>
      <c r="C1110" s="1" t="s">
        <v>1110</v>
      </c>
      <c r="D1110" s="1">
        <v>18110</v>
      </c>
      <c r="F1110" t="str">
        <f t="shared" si="17"/>
        <v>4 bis Rue des 2 Sapins 18110 PIGNY</v>
      </c>
    </row>
    <row r="1111" spans="2:6" x14ac:dyDescent="0.25">
      <c r="B1111" s="1" t="s">
        <v>1177</v>
      </c>
      <c r="C1111" s="1" t="s">
        <v>175</v>
      </c>
      <c r="D1111" s="1">
        <v>18570</v>
      </c>
      <c r="F1111" t="str">
        <f t="shared" si="17"/>
        <v>8, Place Georges Brassens 18570 TROUY</v>
      </c>
    </row>
    <row r="1112" spans="2:6" x14ac:dyDescent="0.25">
      <c r="B1112" s="1" t="s">
        <v>1178</v>
      </c>
      <c r="C1112" s="1" t="s">
        <v>1179</v>
      </c>
      <c r="D1112" s="1">
        <v>18340</v>
      </c>
      <c r="F1112" t="str">
        <f t="shared" si="17"/>
        <v>L'Etue 18340 ARCAY</v>
      </c>
    </row>
    <row r="1113" spans="2:6" x14ac:dyDescent="0.25">
      <c r="B1113" s="1" t="s">
        <v>1180</v>
      </c>
      <c r="C1113" s="1" t="s">
        <v>171</v>
      </c>
      <c r="D1113" s="1">
        <v>18340</v>
      </c>
      <c r="F1113" t="str">
        <f t="shared" si="17"/>
        <v>1 Place Alain Fournier 18340 PLAIMPIED GIVAUDINS</v>
      </c>
    </row>
    <row r="1114" spans="2:6" x14ac:dyDescent="0.25">
      <c r="B1114" s="1" t="s">
        <v>1181</v>
      </c>
      <c r="C1114" s="1" t="s">
        <v>1182</v>
      </c>
      <c r="D1114" s="1" t="s">
        <v>611</v>
      </c>
      <c r="F1114" t="str">
        <f t="shared" si="17"/>
        <v>28 Rue du Vignoble 03320 LE VEURDRE</v>
      </c>
    </row>
    <row r="1115" spans="2:6" x14ac:dyDescent="0.25">
      <c r="B1115" s="1" t="s">
        <v>1183</v>
      </c>
      <c r="C1115" s="1" t="s">
        <v>629</v>
      </c>
      <c r="D1115" s="1">
        <v>18600</v>
      </c>
      <c r="F1115" t="str">
        <f t="shared" si="17"/>
        <v>Les Bruyères de Buy 18600 SANCOINS</v>
      </c>
    </row>
    <row r="1116" spans="2:6" x14ac:dyDescent="0.25">
      <c r="B1116" s="1" t="s">
        <v>1184</v>
      </c>
      <c r="C1116" s="1" t="s">
        <v>629</v>
      </c>
      <c r="D1116" s="1">
        <v>18600</v>
      </c>
      <c r="F1116" t="str">
        <f t="shared" si="17"/>
        <v>7, Rue du 8 Mai 1945 18600 SANCOINS</v>
      </c>
    </row>
    <row r="1117" spans="2:6" x14ac:dyDescent="0.25">
      <c r="B1117" s="1" t="s">
        <v>1185</v>
      </c>
      <c r="C1117" s="1" t="s">
        <v>629</v>
      </c>
      <c r="D1117" s="1">
        <v>18600</v>
      </c>
      <c r="F1117" t="str">
        <f t="shared" si="17"/>
        <v>La Chaume Blanche 18600 SANCOINS</v>
      </c>
    </row>
    <row r="1118" spans="2:6" x14ac:dyDescent="0.25">
      <c r="B1118" s="1" t="s">
        <v>1186</v>
      </c>
      <c r="C1118" s="1" t="s">
        <v>629</v>
      </c>
      <c r="D1118" s="1">
        <v>18600</v>
      </c>
      <c r="F1118" t="str">
        <f t="shared" si="17"/>
        <v>13, Rue de la Renauderie 18600 SANCOINS</v>
      </c>
    </row>
    <row r="1119" spans="2:6" x14ac:dyDescent="0.25">
      <c r="B1119" s="1" t="s">
        <v>1183</v>
      </c>
      <c r="C1119" s="1" t="s">
        <v>629</v>
      </c>
      <c r="D1119" s="1">
        <v>18600</v>
      </c>
      <c r="F1119" t="str">
        <f t="shared" si="17"/>
        <v>Les Bruyères de Buy 18600 SANCOINS</v>
      </c>
    </row>
    <row r="1120" spans="2:6" x14ac:dyDescent="0.25">
      <c r="B1120" s="1" t="s">
        <v>1187</v>
      </c>
      <c r="C1120" s="1" t="s">
        <v>629</v>
      </c>
      <c r="D1120" s="1">
        <v>18600</v>
      </c>
      <c r="F1120" t="str">
        <f t="shared" si="17"/>
        <v>11 rue de la Renaissance 18600 SANCOINS</v>
      </c>
    </row>
    <row r="1121" spans="2:6" x14ac:dyDescent="0.25">
      <c r="B1121" s="1" t="s">
        <v>1188</v>
      </c>
      <c r="C1121" s="1" t="s">
        <v>629</v>
      </c>
      <c r="D1121" s="1">
        <v>18600</v>
      </c>
      <c r="F1121" t="str">
        <f t="shared" si="17"/>
        <v>La Fontoreau 18600 SANCOINS</v>
      </c>
    </row>
    <row r="1122" spans="2:6" x14ac:dyDescent="0.25">
      <c r="B1122" s="1" t="s">
        <v>1189</v>
      </c>
      <c r="C1122" s="1" t="s">
        <v>629</v>
      </c>
      <c r="D1122" s="1">
        <v>18600</v>
      </c>
      <c r="F1122" t="str">
        <f t="shared" si="17"/>
        <v>Grossouvre 18600 SANCOINS</v>
      </c>
    </row>
    <row r="1123" spans="2:6" x14ac:dyDescent="0.25">
      <c r="B1123" s="1" t="s">
        <v>1190</v>
      </c>
      <c r="C1123" s="1" t="s">
        <v>629</v>
      </c>
      <c r="D1123" s="1">
        <v>18600</v>
      </c>
      <c r="F1123" t="str">
        <f t="shared" si="17"/>
        <v>3 Rue de l' Aubois 18600 SANCOINS</v>
      </c>
    </row>
    <row r="1124" spans="2:6" x14ac:dyDescent="0.25">
      <c r="B1124" s="1" t="s">
        <v>1191</v>
      </c>
      <c r="C1124" s="1" t="s">
        <v>629</v>
      </c>
      <c r="D1124" s="1">
        <v>18600</v>
      </c>
      <c r="F1124" t="str">
        <f t="shared" si="17"/>
        <v>11 rue du Progres 18600 SANCOINS</v>
      </c>
    </row>
    <row r="1125" spans="2:6" x14ac:dyDescent="0.25">
      <c r="B1125" s="1" t="s">
        <v>1192</v>
      </c>
      <c r="C1125" s="1" t="s">
        <v>374</v>
      </c>
      <c r="D1125" s="1">
        <v>18210</v>
      </c>
      <c r="F1125" t="str">
        <f t="shared" si="17"/>
        <v>7 Lot La Barrière 18210 CHARENTON DU CHER</v>
      </c>
    </row>
    <row r="1126" spans="2:6" x14ac:dyDescent="0.25">
      <c r="B1126" s="1" t="s">
        <v>1193</v>
      </c>
      <c r="C1126" s="1" t="s">
        <v>374</v>
      </c>
      <c r="D1126" s="1">
        <v>18210</v>
      </c>
      <c r="F1126" t="str">
        <f t="shared" si="17"/>
        <v>10-12 Route de Laugère 18210 CHARENTON DU CHER</v>
      </c>
    </row>
    <row r="1127" spans="2:6" x14ac:dyDescent="0.25">
      <c r="B1127" s="1" t="s">
        <v>1194</v>
      </c>
      <c r="C1127" s="1" t="s">
        <v>629</v>
      </c>
      <c r="D1127" s="1">
        <v>18600</v>
      </c>
      <c r="F1127" t="str">
        <f t="shared" si="17"/>
        <v>17 Rue George Clémanceau 18600 SANCOINS</v>
      </c>
    </row>
    <row r="1128" spans="2:6" x14ac:dyDescent="0.25">
      <c r="B1128" s="1" t="s">
        <v>1195</v>
      </c>
      <c r="C1128" s="1" t="s">
        <v>629</v>
      </c>
      <c r="D1128" s="1">
        <v>18600</v>
      </c>
      <c r="F1128" t="str">
        <f t="shared" si="17"/>
        <v>41 Maurice Lucas 18600 SANCOINS</v>
      </c>
    </row>
    <row r="1129" spans="2:6" x14ac:dyDescent="0.25">
      <c r="B1129" s="1" t="s">
        <v>1196</v>
      </c>
      <c r="C1129" s="1" t="s">
        <v>1197</v>
      </c>
      <c r="D1129" s="1">
        <v>18600</v>
      </c>
      <c r="F1129" t="str">
        <f t="shared" si="17"/>
        <v>La Grogne 18600 VERAUX</v>
      </c>
    </row>
    <row r="1130" spans="2:6" x14ac:dyDescent="0.25">
      <c r="B1130" s="1" t="s">
        <v>1194</v>
      </c>
      <c r="C1130" s="1" t="s">
        <v>629</v>
      </c>
      <c r="D1130" s="1">
        <v>18600</v>
      </c>
      <c r="F1130" t="str">
        <f t="shared" si="17"/>
        <v>17 Rue George Clémanceau 18600 SANCOINS</v>
      </c>
    </row>
    <row r="1131" spans="2:6" x14ac:dyDescent="0.25">
      <c r="B1131" s="1" t="s">
        <v>1198</v>
      </c>
      <c r="C1131" s="1" t="s">
        <v>629</v>
      </c>
      <c r="D1131" s="1">
        <v>18600</v>
      </c>
      <c r="F1131" t="str">
        <f t="shared" si="17"/>
        <v>8 rue Mousseau 18600 SANCOINS</v>
      </c>
    </row>
    <row r="1132" spans="2:6" x14ac:dyDescent="0.25">
      <c r="B1132" s="1" t="s">
        <v>1199</v>
      </c>
      <c r="C1132" s="1" t="s">
        <v>629</v>
      </c>
      <c r="D1132" s="1">
        <v>18600</v>
      </c>
      <c r="F1132" t="str">
        <f t="shared" si="17"/>
        <v>La Berlasse 18600 SANCOINS</v>
      </c>
    </row>
    <row r="1133" spans="2:6" x14ac:dyDescent="0.25">
      <c r="B1133" s="1" t="s">
        <v>1200</v>
      </c>
      <c r="C1133" s="1" t="s">
        <v>629</v>
      </c>
      <c r="D1133" s="1">
        <v>18600</v>
      </c>
      <c r="F1133" t="str">
        <f t="shared" si="17"/>
        <v>3, Rue André Huart 18600 SANCOINS</v>
      </c>
    </row>
    <row r="1134" spans="2:6" x14ac:dyDescent="0.25">
      <c r="B1134" s="1" t="s">
        <v>1201</v>
      </c>
      <c r="C1134" s="1" t="s">
        <v>217</v>
      </c>
      <c r="D1134" s="1">
        <v>18200</v>
      </c>
      <c r="F1134" t="str">
        <f t="shared" si="17"/>
        <v>14, Rue des Ecoles 18200 ORVAL</v>
      </c>
    </row>
    <row r="1135" spans="2:6" x14ac:dyDescent="0.25">
      <c r="B1135" s="1" t="s">
        <v>1202</v>
      </c>
      <c r="C1135" s="1" t="s">
        <v>629</v>
      </c>
      <c r="D1135" s="1">
        <v>18600</v>
      </c>
      <c r="F1135" t="str">
        <f t="shared" si="17"/>
        <v>5 Rue André Huard 18600 SANCOINS</v>
      </c>
    </row>
    <row r="1136" spans="2:6" x14ac:dyDescent="0.25">
      <c r="B1136" s="1" t="s">
        <v>1200</v>
      </c>
      <c r="C1136" s="1" t="s">
        <v>629</v>
      </c>
      <c r="D1136" s="1">
        <v>18600</v>
      </c>
      <c r="F1136" t="str">
        <f t="shared" si="17"/>
        <v>3, Rue André Huart 18600 SANCOINS</v>
      </c>
    </row>
    <row r="1137" spans="2:6" x14ac:dyDescent="0.25">
      <c r="B1137" s="1" t="s">
        <v>1203</v>
      </c>
      <c r="C1137" s="1" t="s">
        <v>1168</v>
      </c>
      <c r="D1137" s="1">
        <v>18130</v>
      </c>
      <c r="F1137" t="str">
        <f t="shared" si="17"/>
        <v>25 Rue Chateau Marin 18130 OSMERY</v>
      </c>
    </row>
    <row r="1138" spans="2:6" x14ac:dyDescent="0.25">
      <c r="B1138" s="1" t="s">
        <v>1204</v>
      </c>
      <c r="C1138" s="1" t="s">
        <v>629</v>
      </c>
      <c r="D1138" s="1">
        <v>18600</v>
      </c>
      <c r="F1138" t="str">
        <f t="shared" si="17"/>
        <v>Les Sinots 18600 SANCOINS</v>
      </c>
    </row>
    <row r="1139" spans="2:6" x14ac:dyDescent="0.25">
      <c r="B1139" s="1" t="s">
        <v>1205</v>
      </c>
      <c r="C1139" s="1" t="s">
        <v>1206</v>
      </c>
      <c r="D1139" s="1">
        <v>18600</v>
      </c>
      <c r="F1139" t="str">
        <f t="shared" si="17"/>
        <v>Mousseau 18600 MORNAY SUR ALLIER</v>
      </c>
    </row>
    <row r="1140" spans="2:6" x14ac:dyDescent="0.25">
      <c r="B1140" s="1" t="s">
        <v>1207</v>
      </c>
      <c r="C1140" s="1" t="s">
        <v>629</v>
      </c>
      <c r="D1140" s="1">
        <v>18600</v>
      </c>
      <c r="F1140" t="str">
        <f t="shared" si="17"/>
        <v>9 Rue de la Renauderie 18600 SANCOINS</v>
      </c>
    </row>
    <row r="1141" spans="2:6" x14ac:dyDescent="0.25">
      <c r="B1141" s="1" t="s">
        <v>1208</v>
      </c>
      <c r="C1141" s="1" t="s">
        <v>629</v>
      </c>
      <c r="D1141" s="1">
        <v>18600</v>
      </c>
      <c r="F1141" t="str">
        <f t="shared" si="17"/>
        <v>3 Bis Paulin Pecqueux 18600 SANCOINS</v>
      </c>
    </row>
    <row r="1142" spans="2:6" x14ac:dyDescent="0.25">
      <c r="B1142" s="1" t="s">
        <v>1209</v>
      </c>
      <c r="C1142" s="1" t="s">
        <v>629</v>
      </c>
      <c r="D1142" s="1">
        <v>18600</v>
      </c>
      <c r="F1142" t="str">
        <f t="shared" si="17"/>
        <v>1 Bis Rue du Docteur Belêtre 18600 SANCOINS</v>
      </c>
    </row>
    <row r="1143" spans="2:6" x14ac:dyDescent="0.25">
      <c r="B1143" s="1" t="s">
        <v>1210</v>
      </c>
      <c r="C1143" s="1" t="s">
        <v>629</v>
      </c>
      <c r="D1143" s="1">
        <v>18600</v>
      </c>
      <c r="F1143" t="str">
        <f t="shared" si="17"/>
        <v>4, Place Albert Satin 18600 SANCOINS</v>
      </c>
    </row>
    <row r="1144" spans="2:6" x14ac:dyDescent="0.25">
      <c r="B1144" s="1" t="s">
        <v>1211</v>
      </c>
      <c r="C1144" s="1" t="s">
        <v>629</v>
      </c>
      <c r="D1144" s="1">
        <v>18600</v>
      </c>
      <c r="F1144" t="str">
        <f t="shared" si="17"/>
        <v>64, Rue Paulin Pecqueux 18600 SANCOINS</v>
      </c>
    </row>
    <row r="1145" spans="2:6" x14ac:dyDescent="0.25">
      <c r="B1145" s="1" t="s">
        <v>1212</v>
      </c>
      <c r="C1145" s="1" t="s">
        <v>629</v>
      </c>
      <c r="D1145" s="1">
        <v>18600</v>
      </c>
      <c r="F1145" t="str">
        <f t="shared" si="17"/>
        <v>75, Rue Maurice Lucas 18600 SANCOINS</v>
      </c>
    </row>
    <row r="1146" spans="2:6" x14ac:dyDescent="0.25">
      <c r="B1146" s="1" t="s">
        <v>1205</v>
      </c>
      <c r="C1146" s="1" t="s">
        <v>1206</v>
      </c>
      <c r="D1146" s="1">
        <v>18600</v>
      </c>
      <c r="F1146" t="str">
        <f t="shared" si="17"/>
        <v>Mousseau 18600 MORNAY SUR ALLIER</v>
      </c>
    </row>
    <row r="1147" spans="2:6" x14ac:dyDescent="0.25">
      <c r="B1147" s="1" t="s">
        <v>1213</v>
      </c>
      <c r="C1147" s="1" t="s">
        <v>1206</v>
      </c>
      <c r="D1147" s="1">
        <v>18600</v>
      </c>
      <c r="F1147" t="str">
        <f t="shared" si="17"/>
        <v>5 rue de Mousseau 18600 MORNAY SUR ALLIER</v>
      </c>
    </row>
    <row r="1148" spans="2:6" x14ac:dyDescent="0.25">
      <c r="B1148" s="1" t="s">
        <v>1214</v>
      </c>
      <c r="C1148" s="1" t="s">
        <v>629</v>
      </c>
      <c r="D1148" s="1">
        <v>18600</v>
      </c>
      <c r="F1148" t="str">
        <f t="shared" si="17"/>
        <v>4 Place Jean Marie Stanguenne 18600 SANCOINS</v>
      </c>
    </row>
    <row r="1149" spans="2:6" x14ac:dyDescent="0.25">
      <c r="B1149" s="1" t="s">
        <v>1215</v>
      </c>
      <c r="C1149" s="1" t="s">
        <v>629</v>
      </c>
      <c r="D1149" s="1">
        <v>18600</v>
      </c>
      <c r="F1149" t="str">
        <f t="shared" si="17"/>
        <v>28 Rue Maurice Lucas 18600 SANCOINS</v>
      </c>
    </row>
    <row r="1150" spans="2:6" x14ac:dyDescent="0.25">
      <c r="B1150" s="1" t="s">
        <v>1216</v>
      </c>
      <c r="C1150" s="1" t="s">
        <v>629</v>
      </c>
      <c r="D1150" s="1">
        <v>18600</v>
      </c>
      <c r="F1150" t="str">
        <f t="shared" si="17"/>
        <v>28Ter,Route de St-Pierre 18600 SANCOINS</v>
      </c>
    </row>
    <row r="1151" spans="2:6" x14ac:dyDescent="0.25">
      <c r="B1151" s="1" t="s">
        <v>1217</v>
      </c>
      <c r="C1151" s="1" t="s">
        <v>629</v>
      </c>
      <c r="D1151" s="1">
        <v>18600</v>
      </c>
      <c r="F1151" t="str">
        <f t="shared" si="17"/>
        <v>28 Ter, Route de St-Pierre 18600 SANCOINS</v>
      </c>
    </row>
    <row r="1152" spans="2:6" x14ac:dyDescent="0.25">
      <c r="B1152" s="1" t="s">
        <v>1218</v>
      </c>
      <c r="C1152" s="1" t="s">
        <v>648</v>
      </c>
      <c r="D1152" s="1" t="s">
        <v>649</v>
      </c>
      <c r="F1152" t="str">
        <f t="shared" si="17"/>
        <v>27, Rue des Rouges Gorges 03100 MONTLUCON</v>
      </c>
    </row>
    <row r="1153" spans="2:6" x14ac:dyDescent="0.25">
      <c r="B1153" s="1" t="s">
        <v>1219</v>
      </c>
      <c r="C1153" s="1" t="s">
        <v>629</v>
      </c>
      <c r="D1153" s="1">
        <v>18600</v>
      </c>
      <c r="F1153" t="str">
        <f t="shared" si="17"/>
        <v>20 ,35 Route de Lurcy Lévis 18600 SANCOINS</v>
      </c>
    </row>
    <row r="1154" spans="2:6" x14ac:dyDescent="0.25">
      <c r="B1154" s="1" t="s">
        <v>1220</v>
      </c>
      <c r="C1154" s="1" t="s">
        <v>629</v>
      </c>
      <c r="D1154" s="1">
        <v>18600</v>
      </c>
      <c r="F1154" t="str">
        <f t="shared" si="17"/>
        <v>2 Place René Vitoux 18600 SANCOINS</v>
      </c>
    </row>
    <row r="1155" spans="2:6" x14ac:dyDescent="0.25">
      <c r="B1155" s="1" t="s">
        <v>1221</v>
      </c>
      <c r="C1155" s="1" t="s">
        <v>629</v>
      </c>
      <c r="D1155" s="1">
        <v>18600</v>
      </c>
      <c r="F1155" t="str">
        <f t="shared" ref="F1155:F1218" si="18">B1155 &amp; " " &amp;D1155&amp; " " &amp; C1155</f>
        <v>3 Bis Rue Paulin Pecqueux 18600 SANCOINS</v>
      </c>
    </row>
    <row r="1156" spans="2:6" x14ac:dyDescent="0.25">
      <c r="B1156" s="1" t="s">
        <v>1222</v>
      </c>
      <c r="C1156" s="1" t="s">
        <v>629</v>
      </c>
      <c r="D1156" s="1">
        <v>18600</v>
      </c>
      <c r="F1156" t="str">
        <f t="shared" si="18"/>
        <v>44 rue Maurice Lucas 18600 SANCOINS</v>
      </c>
    </row>
    <row r="1157" spans="2:6" x14ac:dyDescent="0.25">
      <c r="B1157" s="1" t="s">
        <v>1223</v>
      </c>
      <c r="C1157" s="1" t="s">
        <v>629</v>
      </c>
      <c r="D1157" s="1">
        <v>18600</v>
      </c>
      <c r="F1157" t="str">
        <f t="shared" si="18"/>
        <v>1145 route de Vereaux 18600 SANCOINS</v>
      </c>
    </row>
    <row r="1158" spans="2:6" x14ac:dyDescent="0.25">
      <c r="B1158" s="1" t="s">
        <v>1224</v>
      </c>
      <c r="C1158" s="1" t="s">
        <v>629</v>
      </c>
      <c r="D1158" s="1">
        <v>18600</v>
      </c>
      <c r="F1158" t="str">
        <f t="shared" si="18"/>
        <v>Le Petit Meunet 18600 SANCOINS</v>
      </c>
    </row>
    <row r="1159" spans="2:6" x14ac:dyDescent="0.25">
      <c r="B1159" s="1" t="s">
        <v>1225</v>
      </c>
      <c r="C1159" s="1" t="s">
        <v>810</v>
      </c>
      <c r="D1159" s="1">
        <v>18600</v>
      </c>
      <c r="F1159" t="str">
        <f t="shared" si="18"/>
        <v>14 rue des Ormes 18600 SAGONNE</v>
      </c>
    </row>
    <row r="1160" spans="2:6" x14ac:dyDescent="0.25">
      <c r="B1160" s="1" t="s">
        <v>1226</v>
      </c>
      <c r="C1160" s="1" t="s">
        <v>629</v>
      </c>
      <c r="D1160" s="1">
        <v>18600</v>
      </c>
      <c r="F1160" t="str">
        <f t="shared" si="18"/>
        <v>7 rue Grevy 18600 SANCOINS</v>
      </c>
    </row>
    <row r="1161" spans="2:6" x14ac:dyDescent="0.25">
      <c r="B1161" s="1" t="s">
        <v>1227</v>
      </c>
      <c r="C1161" s="1" t="s">
        <v>629</v>
      </c>
      <c r="D1161" s="1">
        <v>18600</v>
      </c>
      <c r="F1161" t="str">
        <f t="shared" si="18"/>
        <v>41 rue Maurice Lucas 18600 SANCOINS</v>
      </c>
    </row>
    <row r="1162" spans="2:6" x14ac:dyDescent="0.25">
      <c r="B1162" s="1" t="s">
        <v>1228</v>
      </c>
      <c r="C1162" s="1" t="s">
        <v>785</v>
      </c>
      <c r="D1162" s="1">
        <v>18320</v>
      </c>
      <c r="F1162" t="str">
        <f t="shared" si="18"/>
        <v>20 C Rue du Commerce 18320 TORTERON</v>
      </c>
    </row>
    <row r="1163" spans="2:6" x14ac:dyDescent="0.25">
      <c r="B1163" s="1" t="s">
        <v>1229</v>
      </c>
      <c r="C1163" s="1" t="s">
        <v>785</v>
      </c>
      <c r="D1163" s="1">
        <v>18320</v>
      </c>
      <c r="F1163" t="str">
        <f t="shared" si="18"/>
        <v>20 Rue du Commerce 18320 TORTERON</v>
      </c>
    </row>
    <row r="1164" spans="2:6" x14ac:dyDescent="0.25">
      <c r="B1164" s="1" t="s">
        <v>1230</v>
      </c>
      <c r="C1164" s="1" t="s">
        <v>367</v>
      </c>
      <c r="D1164" s="1">
        <v>18350</v>
      </c>
      <c r="F1164" t="str">
        <f t="shared" si="18"/>
        <v>28 Rue Jean Moulin 18350 NERONDES</v>
      </c>
    </row>
    <row r="1165" spans="2:6" x14ac:dyDescent="0.25">
      <c r="B1165" s="1" t="s">
        <v>1230</v>
      </c>
      <c r="C1165" s="1" t="s">
        <v>367</v>
      </c>
      <c r="D1165" s="1">
        <v>18350</v>
      </c>
      <c r="F1165" t="str">
        <f t="shared" si="18"/>
        <v>28 Rue Jean Moulin 18350 NERONDES</v>
      </c>
    </row>
    <row r="1166" spans="2:6" x14ac:dyDescent="0.25">
      <c r="B1166" s="1" t="s">
        <v>1231</v>
      </c>
      <c r="C1166" s="1" t="s">
        <v>839</v>
      </c>
      <c r="D1166" s="1">
        <v>18150</v>
      </c>
      <c r="F1166" t="str">
        <f t="shared" si="18"/>
        <v>6 rue des Bouvreuils 18150 LA GUERCHE SUR L'AUBOIS</v>
      </c>
    </row>
    <row r="1167" spans="2:6" x14ac:dyDescent="0.25">
      <c r="B1167" s="1" t="s">
        <v>1232</v>
      </c>
      <c r="C1167" s="1" t="s">
        <v>839</v>
      </c>
      <c r="D1167" s="1">
        <v>18150</v>
      </c>
      <c r="F1167" t="str">
        <f t="shared" si="18"/>
        <v>2 rue Gabriel Terri 18150 LA GUERCHE SUR L'AUBOIS</v>
      </c>
    </row>
    <row r="1168" spans="2:6" x14ac:dyDescent="0.25">
      <c r="B1168" s="1" t="s">
        <v>1233</v>
      </c>
      <c r="C1168" s="1" t="s">
        <v>839</v>
      </c>
      <c r="D1168" s="1">
        <v>18150</v>
      </c>
      <c r="F1168" t="str">
        <f t="shared" si="18"/>
        <v>30 Rue des Acacias 18150 LA GUERCHE SUR L'AUBOIS</v>
      </c>
    </row>
    <row r="1169" spans="2:6" x14ac:dyDescent="0.25">
      <c r="B1169" s="1" t="s">
        <v>1234</v>
      </c>
      <c r="C1169" s="1" t="s">
        <v>367</v>
      </c>
      <c r="D1169" s="1">
        <v>18350</v>
      </c>
      <c r="F1169" t="str">
        <f t="shared" si="18"/>
        <v>2 rue du Puits Velain 18350 NERONDES</v>
      </c>
    </row>
    <row r="1170" spans="2:6" x14ac:dyDescent="0.25">
      <c r="B1170" s="1" t="s">
        <v>1235</v>
      </c>
      <c r="C1170" s="1" t="s">
        <v>778</v>
      </c>
      <c r="D1170" s="1">
        <v>18520</v>
      </c>
      <c r="F1170" t="str">
        <f t="shared" si="18"/>
        <v>25, Route des Loges 18520 BENGY SUR CRAON</v>
      </c>
    </row>
    <row r="1171" spans="2:6" x14ac:dyDescent="0.25">
      <c r="B1171" s="1" t="s">
        <v>1236</v>
      </c>
      <c r="C1171" s="1" t="s">
        <v>785</v>
      </c>
      <c r="D1171" s="1">
        <v>18320</v>
      </c>
      <c r="F1171" t="str">
        <f t="shared" si="18"/>
        <v>16  Rue des Loges 18320 TORTERON</v>
      </c>
    </row>
    <row r="1172" spans="2:6" x14ac:dyDescent="0.25">
      <c r="B1172" s="1" t="s">
        <v>1237</v>
      </c>
      <c r="C1172" s="1" t="s">
        <v>785</v>
      </c>
      <c r="D1172" s="1">
        <v>18320</v>
      </c>
      <c r="F1172" t="str">
        <f t="shared" si="18"/>
        <v>37  Route de la Gare 18320 TORTERON</v>
      </c>
    </row>
    <row r="1173" spans="2:6" x14ac:dyDescent="0.25">
      <c r="B1173" s="1" t="s">
        <v>1238</v>
      </c>
      <c r="C1173" s="1" t="s">
        <v>778</v>
      </c>
      <c r="D1173" s="1">
        <v>18520</v>
      </c>
      <c r="F1173" t="str">
        <f t="shared" si="18"/>
        <v>8, Rue de Préfond 18520 BENGY SUR CRAON</v>
      </c>
    </row>
    <row r="1174" spans="2:6" x14ac:dyDescent="0.25">
      <c r="B1174" s="1" t="s">
        <v>1239</v>
      </c>
      <c r="C1174" s="1" t="s">
        <v>1240</v>
      </c>
      <c r="D1174" s="1">
        <v>58400</v>
      </c>
      <c r="F1174" t="str">
        <f t="shared" si="18"/>
        <v>6 rue de Verdun 58400 LA CHARITE SUR LOIRE</v>
      </c>
    </row>
    <row r="1175" spans="2:6" x14ac:dyDescent="0.25">
      <c r="B1175" s="1" t="s">
        <v>1241</v>
      </c>
      <c r="C1175" s="1" t="s">
        <v>1240</v>
      </c>
      <c r="D1175" s="1">
        <v>58400</v>
      </c>
      <c r="F1175" t="str">
        <f t="shared" si="18"/>
        <v>20, Rue du Puits Charles 58400 LA CHARITE SUR LOIRE</v>
      </c>
    </row>
    <row r="1176" spans="2:6" x14ac:dyDescent="0.25">
      <c r="B1176" s="1" t="s">
        <v>1242</v>
      </c>
      <c r="C1176" s="1" t="s">
        <v>785</v>
      </c>
      <c r="D1176" s="1">
        <v>18320</v>
      </c>
      <c r="F1176" t="str">
        <f t="shared" si="18"/>
        <v>16, Route de Jouet/Aubois 18320 TORTERON</v>
      </c>
    </row>
    <row r="1177" spans="2:6" x14ac:dyDescent="0.25">
      <c r="B1177" s="1" t="s">
        <v>1243</v>
      </c>
      <c r="C1177" s="1" t="s">
        <v>785</v>
      </c>
      <c r="D1177" s="1">
        <v>18320</v>
      </c>
      <c r="F1177" t="str">
        <f t="shared" si="18"/>
        <v>20C, Rue du Commerce 18320 TORTERON</v>
      </c>
    </row>
    <row r="1178" spans="2:6" x14ac:dyDescent="0.25">
      <c r="B1178" s="1" t="s">
        <v>1244</v>
      </c>
      <c r="C1178" s="1" t="s">
        <v>1240</v>
      </c>
      <c r="D1178" s="1">
        <v>58400</v>
      </c>
      <c r="F1178" t="str">
        <f t="shared" si="18"/>
        <v>13, Rue de la Verrerie 58400 LA CHARITE SUR LOIRE</v>
      </c>
    </row>
    <row r="1179" spans="2:6" x14ac:dyDescent="0.25">
      <c r="B1179" s="1" t="s">
        <v>1231</v>
      </c>
      <c r="C1179" s="1" t="s">
        <v>839</v>
      </c>
      <c r="D1179" s="1">
        <v>18150</v>
      </c>
      <c r="F1179" t="str">
        <f t="shared" si="18"/>
        <v>6 rue des Bouvreuils 18150 LA GUERCHE SUR L'AUBOIS</v>
      </c>
    </row>
    <row r="1180" spans="2:6" x14ac:dyDescent="0.25">
      <c r="B1180" s="1" t="s">
        <v>1245</v>
      </c>
      <c r="C1180" s="1" t="s">
        <v>792</v>
      </c>
      <c r="D1180" s="1">
        <v>18140</v>
      </c>
      <c r="F1180" t="str">
        <f t="shared" si="18"/>
        <v>Cité des Bouvreuils 18140 HERRY</v>
      </c>
    </row>
    <row r="1181" spans="2:6" x14ac:dyDescent="0.25">
      <c r="B1181" s="1" t="s">
        <v>1246</v>
      </c>
      <c r="C1181" s="1" t="s">
        <v>785</v>
      </c>
      <c r="D1181" s="1">
        <v>18320</v>
      </c>
      <c r="F1181" t="str">
        <f t="shared" si="18"/>
        <v>41 Route de la Liberté 18320 TORTERON</v>
      </c>
    </row>
    <row r="1182" spans="2:6" x14ac:dyDescent="0.25">
      <c r="B1182" s="1" t="s">
        <v>1247</v>
      </c>
      <c r="C1182" s="1" t="s">
        <v>796</v>
      </c>
      <c r="D1182" s="1">
        <v>18800</v>
      </c>
      <c r="F1182" t="str">
        <f t="shared" si="18"/>
        <v>35 rue Jean Dubois 18800 BAUGY</v>
      </c>
    </row>
    <row r="1183" spans="2:6" x14ac:dyDescent="0.25">
      <c r="B1183" s="1" t="s">
        <v>1248</v>
      </c>
      <c r="C1183" s="1" t="s">
        <v>1240</v>
      </c>
      <c r="D1183" s="1">
        <v>58400</v>
      </c>
      <c r="F1183" t="str">
        <f t="shared" si="18"/>
        <v>20 Rue du Puits Charles 58400 LA CHARITE SUR LOIRE</v>
      </c>
    </row>
    <row r="1184" spans="2:6" x14ac:dyDescent="0.25">
      <c r="B1184" s="1" t="s">
        <v>1249</v>
      </c>
      <c r="C1184" s="1" t="s">
        <v>839</v>
      </c>
      <c r="D1184" s="1">
        <v>18150</v>
      </c>
      <c r="F1184" t="str">
        <f t="shared" si="18"/>
        <v>30, Rue des Acacias 18150 LA GUERCHE SUR L'AUBOIS</v>
      </c>
    </row>
    <row r="1185" spans="2:6" x14ac:dyDescent="0.25">
      <c r="B1185" s="1" t="s">
        <v>1250</v>
      </c>
      <c r="C1185" s="1" t="s">
        <v>1240</v>
      </c>
      <c r="D1185" s="1">
        <v>58400</v>
      </c>
      <c r="F1185" t="str">
        <f t="shared" si="18"/>
        <v>9,Rue Saint Just 58400 LA CHARITE SUR LOIRE</v>
      </c>
    </row>
    <row r="1186" spans="2:6" x14ac:dyDescent="0.25">
      <c r="B1186" s="1" t="s">
        <v>1251</v>
      </c>
      <c r="C1186" s="1" t="s">
        <v>1240</v>
      </c>
      <c r="D1186" s="1">
        <v>58400</v>
      </c>
      <c r="F1186" t="str">
        <f t="shared" si="18"/>
        <v>9, Rue Saint Just 58400 LA CHARITE SUR LOIRE</v>
      </c>
    </row>
    <row r="1187" spans="2:6" x14ac:dyDescent="0.25">
      <c r="B1187" s="1" t="s">
        <v>1252</v>
      </c>
      <c r="C1187" s="1" t="s">
        <v>1197</v>
      </c>
      <c r="D1187" s="1">
        <v>18600</v>
      </c>
      <c r="F1187" t="str">
        <f t="shared" si="18"/>
        <v>4 Route de Grossouvre 18600 VERAUX</v>
      </c>
    </row>
    <row r="1188" spans="2:6" x14ac:dyDescent="0.25">
      <c r="B1188" s="1" t="s">
        <v>1253</v>
      </c>
      <c r="C1188" s="1" t="s">
        <v>1254</v>
      </c>
      <c r="D1188" s="1">
        <v>18260</v>
      </c>
      <c r="F1188" t="str">
        <f t="shared" si="18"/>
        <v>16 Rue de la Tannerie 18260 SUBLIGNY</v>
      </c>
    </row>
    <row r="1189" spans="2:6" x14ac:dyDescent="0.25">
      <c r="B1189" s="1" t="s">
        <v>1255</v>
      </c>
      <c r="C1189" s="1" t="s">
        <v>778</v>
      </c>
      <c r="D1189" s="1">
        <v>18520</v>
      </c>
      <c r="F1189" t="str">
        <f t="shared" si="18"/>
        <v>25 Route des Loges 18520 BENGY SUR CRAON</v>
      </c>
    </row>
    <row r="1190" spans="2:6" x14ac:dyDescent="0.25">
      <c r="B1190" s="1" t="s">
        <v>1256</v>
      </c>
      <c r="C1190" s="1" t="s">
        <v>1008</v>
      </c>
      <c r="D1190" s="1">
        <v>18320</v>
      </c>
      <c r="F1190" t="str">
        <f t="shared" si="18"/>
        <v>7 Rue du 14 Juillet 18320 BEFFES</v>
      </c>
    </row>
    <row r="1191" spans="2:6" x14ac:dyDescent="0.25">
      <c r="B1191" s="1" t="s">
        <v>1257</v>
      </c>
      <c r="C1191" s="1" t="s">
        <v>792</v>
      </c>
      <c r="D1191" s="1">
        <v>18140</v>
      </c>
      <c r="F1191" t="str">
        <f t="shared" si="18"/>
        <v>41 Rue du Prieuré 18140 HERRY</v>
      </c>
    </row>
    <row r="1192" spans="2:6" x14ac:dyDescent="0.25">
      <c r="B1192" s="1" t="s">
        <v>1258</v>
      </c>
      <c r="C1192" s="1" t="s">
        <v>792</v>
      </c>
      <c r="D1192" s="1">
        <v>18140</v>
      </c>
      <c r="F1192" t="str">
        <f t="shared" si="18"/>
        <v>41 rue du Prieuré 18140 HERRY</v>
      </c>
    </row>
    <row r="1193" spans="2:6" x14ac:dyDescent="0.25">
      <c r="B1193" s="1" t="s">
        <v>1259</v>
      </c>
      <c r="C1193" s="1" t="s">
        <v>1008</v>
      </c>
      <c r="D1193" s="1">
        <v>18320</v>
      </c>
      <c r="F1193" t="str">
        <f t="shared" si="18"/>
        <v>7 rue du 14 Juillet 18320 BEFFES</v>
      </c>
    </row>
    <row r="1194" spans="2:6" x14ac:dyDescent="0.25">
      <c r="B1194" s="1" t="s">
        <v>1260</v>
      </c>
      <c r="C1194" s="1" t="s">
        <v>1008</v>
      </c>
      <c r="D1194" s="1">
        <v>18320</v>
      </c>
      <c r="F1194" t="str">
        <f t="shared" si="18"/>
        <v>7 rue 14 Juillet 18320 BEFFES</v>
      </c>
    </row>
    <row r="1195" spans="2:6" x14ac:dyDescent="0.25">
      <c r="B1195" s="1" t="s">
        <v>1259</v>
      </c>
      <c r="C1195" s="1" t="s">
        <v>1008</v>
      </c>
      <c r="D1195" s="1">
        <v>18320</v>
      </c>
      <c r="F1195" t="str">
        <f t="shared" si="18"/>
        <v>7 rue du 14 Juillet 18320 BEFFES</v>
      </c>
    </row>
    <row r="1196" spans="2:6" x14ac:dyDescent="0.25">
      <c r="B1196" s="1" t="s">
        <v>1261</v>
      </c>
      <c r="C1196" s="1" t="s">
        <v>785</v>
      </c>
      <c r="D1196" s="1">
        <v>18320</v>
      </c>
      <c r="F1196" t="str">
        <f t="shared" si="18"/>
        <v>20 b Rue du Comerce 18320 TORTERON</v>
      </c>
    </row>
    <row r="1197" spans="2:6" x14ac:dyDescent="0.25">
      <c r="B1197" s="1" t="s">
        <v>1262</v>
      </c>
      <c r="C1197" s="1" t="s">
        <v>765</v>
      </c>
      <c r="D1197" s="1">
        <v>18600</v>
      </c>
      <c r="F1197" t="str">
        <f t="shared" si="18"/>
        <v>8 Les Bouillardes 18600 GIVARDON</v>
      </c>
    </row>
    <row r="1198" spans="2:6" x14ac:dyDescent="0.25">
      <c r="B1198" s="1" t="s">
        <v>1263</v>
      </c>
      <c r="C1198" s="1" t="s">
        <v>785</v>
      </c>
      <c r="D1198" s="1">
        <v>18320</v>
      </c>
      <c r="F1198" t="str">
        <f t="shared" si="18"/>
        <v>20  Rue du Commerce 18320 TORTERON</v>
      </c>
    </row>
    <row r="1199" spans="2:6" x14ac:dyDescent="0.25">
      <c r="B1199" s="1" t="s">
        <v>1264</v>
      </c>
      <c r="C1199" s="1" t="s">
        <v>785</v>
      </c>
      <c r="D1199" s="1">
        <v>18320</v>
      </c>
      <c r="F1199" t="str">
        <f t="shared" si="18"/>
        <v>2, Rue des Chèvres 18320 TORTERON</v>
      </c>
    </row>
    <row r="1200" spans="2:6" x14ac:dyDescent="0.25">
      <c r="B1200" s="1" t="s">
        <v>1265</v>
      </c>
      <c r="C1200" s="1" t="s">
        <v>1008</v>
      </c>
      <c r="D1200" s="1">
        <v>18320</v>
      </c>
      <c r="F1200" t="str">
        <f t="shared" si="18"/>
        <v>10 Rue de la Vignonnerie 18320 BEFFES</v>
      </c>
    </row>
    <row r="1201" spans="2:6" x14ac:dyDescent="0.25">
      <c r="B1201" s="1" t="s">
        <v>1266</v>
      </c>
      <c r="C1201" s="1" t="s">
        <v>1008</v>
      </c>
      <c r="D1201" s="1">
        <v>18320</v>
      </c>
      <c r="F1201" t="str">
        <f t="shared" si="18"/>
        <v>2 Rue du 19 Mars 1962 18320 BEFFES</v>
      </c>
    </row>
    <row r="1202" spans="2:6" x14ac:dyDescent="0.25">
      <c r="B1202" s="1" t="s">
        <v>1267</v>
      </c>
      <c r="C1202" s="1" t="s">
        <v>367</v>
      </c>
      <c r="D1202" s="1">
        <v>18350</v>
      </c>
      <c r="F1202" t="str">
        <f t="shared" si="18"/>
        <v>5 rue Clous 18350 NERONDES</v>
      </c>
    </row>
    <row r="1203" spans="2:6" x14ac:dyDescent="0.25">
      <c r="B1203" s="1" t="s">
        <v>1268</v>
      </c>
      <c r="C1203" s="1" t="s">
        <v>62</v>
      </c>
      <c r="D1203" s="1">
        <v>18000</v>
      </c>
      <c r="F1203" t="str">
        <f t="shared" si="18"/>
        <v>14, Boulevard Clémenceau 18000 BOURGES</v>
      </c>
    </row>
    <row r="1204" spans="2:6" x14ac:dyDescent="0.25">
      <c r="B1204" s="1" t="s">
        <v>1269</v>
      </c>
      <c r="C1204" s="1" t="s">
        <v>1008</v>
      </c>
      <c r="D1204" s="1">
        <v>18320</v>
      </c>
      <c r="F1204" t="str">
        <f t="shared" si="18"/>
        <v>24, Rue des Gachats 18320 BEFFES</v>
      </c>
    </row>
    <row r="1205" spans="2:6" x14ac:dyDescent="0.25">
      <c r="B1205" s="1" t="s">
        <v>1270</v>
      </c>
      <c r="C1205" s="1" t="s">
        <v>1008</v>
      </c>
      <c r="D1205" s="1">
        <v>18320</v>
      </c>
      <c r="F1205" t="str">
        <f t="shared" si="18"/>
        <v>22,Rue de la Loire 18320 BEFFES</v>
      </c>
    </row>
    <row r="1206" spans="2:6" x14ac:dyDescent="0.25">
      <c r="B1206" s="1" t="s">
        <v>1265</v>
      </c>
      <c r="C1206" s="1" t="s">
        <v>1008</v>
      </c>
      <c r="D1206" s="1">
        <v>18320</v>
      </c>
      <c r="F1206" t="str">
        <f t="shared" si="18"/>
        <v>10 Rue de la Vignonnerie 18320 BEFFES</v>
      </c>
    </row>
    <row r="1207" spans="2:6" x14ac:dyDescent="0.25">
      <c r="B1207" s="1" t="s">
        <v>1271</v>
      </c>
      <c r="C1207" s="1" t="s">
        <v>1008</v>
      </c>
      <c r="D1207" s="1">
        <v>18320</v>
      </c>
      <c r="F1207" t="str">
        <f t="shared" si="18"/>
        <v>6 Rue du 19 Mars 1962 18320 BEFFES</v>
      </c>
    </row>
    <row r="1208" spans="2:6" x14ac:dyDescent="0.25">
      <c r="B1208" s="1" t="s">
        <v>1272</v>
      </c>
      <c r="C1208" s="1" t="s">
        <v>1008</v>
      </c>
      <c r="D1208" s="1">
        <v>18320</v>
      </c>
      <c r="F1208" t="str">
        <f t="shared" si="18"/>
        <v>9 Rue des Cerisiers 18320 BEFFES</v>
      </c>
    </row>
    <row r="1209" spans="2:6" x14ac:dyDescent="0.25">
      <c r="B1209" s="1" t="s">
        <v>1273</v>
      </c>
      <c r="C1209" s="1" t="s">
        <v>1002</v>
      </c>
      <c r="D1209" s="1">
        <v>18140</v>
      </c>
      <c r="F1209" t="str">
        <f t="shared" si="18"/>
        <v>1 Impasse de la Centenaire 18140 ARGENVIERES</v>
      </c>
    </row>
    <row r="1210" spans="2:6" x14ac:dyDescent="0.25">
      <c r="B1210" s="1" t="s">
        <v>1274</v>
      </c>
      <c r="C1210" s="1" t="s">
        <v>1008</v>
      </c>
      <c r="D1210" s="1">
        <v>18320</v>
      </c>
      <c r="F1210" t="str">
        <f t="shared" si="18"/>
        <v>5 Rue des Cerisiers 18320 BEFFES</v>
      </c>
    </row>
    <row r="1211" spans="2:6" x14ac:dyDescent="0.25">
      <c r="B1211" s="1" t="s">
        <v>1275</v>
      </c>
      <c r="C1211" s="1" t="s">
        <v>1008</v>
      </c>
      <c r="D1211" s="1">
        <v>18320</v>
      </c>
      <c r="F1211" t="str">
        <f t="shared" si="18"/>
        <v>10 Rue de la Loire 18320 BEFFES</v>
      </c>
    </row>
    <row r="1212" spans="2:6" x14ac:dyDescent="0.25">
      <c r="B1212" s="1" t="s">
        <v>1276</v>
      </c>
      <c r="C1212" s="1" t="s">
        <v>1277</v>
      </c>
      <c r="D1212" s="1">
        <v>18140</v>
      </c>
      <c r="F1212" t="str">
        <f t="shared" si="18"/>
        <v>2, Rue de l Etang 18140 SAINT LEGER LE PETIT</v>
      </c>
    </row>
    <row r="1213" spans="2:6" x14ac:dyDescent="0.25">
      <c r="B1213" s="1" t="s">
        <v>1271</v>
      </c>
      <c r="C1213" s="1" t="s">
        <v>1008</v>
      </c>
      <c r="D1213" s="1">
        <v>18320</v>
      </c>
      <c r="F1213" t="str">
        <f t="shared" si="18"/>
        <v>6 Rue du 19 Mars 1962 18320 BEFFES</v>
      </c>
    </row>
    <row r="1214" spans="2:6" x14ac:dyDescent="0.25">
      <c r="B1214" s="1" t="s">
        <v>1278</v>
      </c>
      <c r="C1214" s="1" t="s">
        <v>785</v>
      </c>
      <c r="D1214" s="1">
        <v>18320</v>
      </c>
      <c r="F1214" t="str">
        <f t="shared" si="18"/>
        <v>4, Rue de la Régie 18320 TORTERON</v>
      </c>
    </row>
    <row r="1215" spans="2:6" x14ac:dyDescent="0.25">
      <c r="B1215" s="1" t="s">
        <v>1279</v>
      </c>
      <c r="C1215" s="1" t="s">
        <v>926</v>
      </c>
      <c r="D1215" s="1">
        <v>18320</v>
      </c>
      <c r="F1215" t="str">
        <f t="shared" si="18"/>
        <v>194 Cité Heymann 18320 JOUET SUR L'AUBOIS</v>
      </c>
    </row>
    <row r="1216" spans="2:6" x14ac:dyDescent="0.25">
      <c r="B1216" s="1" t="s">
        <v>1280</v>
      </c>
      <c r="C1216" s="1" t="s">
        <v>1008</v>
      </c>
      <c r="D1216" s="1">
        <v>18320</v>
      </c>
      <c r="F1216" t="str">
        <f t="shared" si="18"/>
        <v>9 Lot de la Vignonnerie 18320 BEFFES</v>
      </c>
    </row>
    <row r="1217" spans="2:6" x14ac:dyDescent="0.25">
      <c r="B1217" s="1" t="s">
        <v>1281</v>
      </c>
      <c r="C1217" s="1" t="s">
        <v>1008</v>
      </c>
      <c r="D1217" s="1">
        <v>18320</v>
      </c>
      <c r="F1217" t="str">
        <f t="shared" si="18"/>
        <v>25 Rue du Fort 18320 BEFFES</v>
      </c>
    </row>
    <row r="1218" spans="2:6" x14ac:dyDescent="0.25">
      <c r="B1218" s="1" t="s">
        <v>1278</v>
      </c>
      <c r="C1218" s="1" t="s">
        <v>785</v>
      </c>
      <c r="D1218" s="1">
        <v>18320</v>
      </c>
      <c r="F1218" t="str">
        <f t="shared" si="18"/>
        <v>4, Rue de la Régie 18320 TORTERON</v>
      </c>
    </row>
    <row r="1219" spans="2:6" x14ac:dyDescent="0.25">
      <c r="B1219" s="1" t="s">
        <v>1282</v>
      </c>
      <c r="C1219" s="1" t="s">
        <v>1008</v>
      </c>
      <c r="D1219" s="1">
        <v>18320</v>
      </c>
      <c r="F1219" t="str">
        <f t="shared" ref="F1219:F1282" si="19">B1219 &amp; " " &amp;D1219&amp; " " &amp; C1219</f>
        <v>2 Rue des Gachats 18320 BEFFES</v>
      </c>
    </row>
    <row r="1220" spans="2:6" x14ac:dyDescent="0.25">
      <c r="B1220" s="1" t="s">
        <v>1283</v>
      </c>
      <c r="C1220" s="1" t="s">
        <v>1008</v>
      </c>
      <c r="D1220" s="1">
        <v>18320</v>
      </c>
      <c r="F1220" t="str">
        <f t="shared" si="19"/>
        <v>6 rue du 19 Mars 1962 18320 BEFFES</v>
      </c>
    </row>
    <row r="1221" spans="2:6" x14ac:dyDescent="0.25">
      <c r="B1221" s="1" t="s">
        <v>1284</v>
      </c>
      <c r="C1221" s="1" t="s">
        <v>1008</v>
      </c>
      <c r="D1221" s="1">
        <v>18320</v>
      </c>
      <c r="F1221" t="str">
        <f t="shared" si="19"/>
        <v>17, Rue des Ecoles 18320 BEFFES</v>
      </c>
    </row>
    <row r="1222" spans="2:6" x14ac:dyDescent="0.25">
      <c r="B1222" s="1" t="s">
        <v>1285</v>
      </c>
      <c r="C1222" s="1" t="s">
        <v>1008</v>
      </c>
      <c r="D1222" s="1">
        <v>18320</v>
      </c>
      <c r="F1222" t="str">
        <f t="shared" si="19"/>
        <v>1, Rue des Acacias 18320 BEFFES</v>
      </c>
    </row>
    <row r="1223" spans="2:6" x14ac:dyDescent="0.25">
      <c r="B1223" s="1" t="s">
        <v>1286</v>
      </c>
      <c r="C1223" s="1" t="s">
        <v>1008</v>
      </c>
      <c r="D1223" s="1">
        <v>18320</v>
      </c>
      <c r="F1223" t="str">
        <f t="shared" si="19"/>
        <v>2, Impasse du Grand Essent 18320 BEFFES</v>
      </c>
    </row>
    <row r="1224" spans="2:6" x14ac:dyDescent="0.25">
      <c r="B1224" s="1" t="s">
        <v>1287</v>
      </c>
      <c r="C1224" s="1" t="s">
        <v>1288</v>
      </c>
      <c r="D1224" s="1">
        <v>58320</v>
      </c>
      <c r="F1224" t="str">
        <f t="shared" si="19"/>
        <v>2, Rue de Bourgneuf 58320 POUGUES LES EAUX</v>
      </c>
    </row>
    <row r="1225" spans="2:6" x14ac:dyDescent="0.25">
      <c r="B1225" s="1" t="s">
        <v>1289</v>
      </c>
      <c r="C1225" s="1" t="s">
        <v>1008</v>
      </c>
      <c r="D1225" s="1">
        <v>18320</v>
      </c>
      <c r="F1225" t="str">
        <f t="shared" si="19"/>
        <v>10 Rue de la Vignonerie 18320 BEFFES</v>
      </c>
    </row>
    <row r="1226" spans="2:6" x14ac:dyDescent="0.25">
      <c r="B1226" s="1" t="s">
        <v>1290</v>
      </c>
      <c r="C1226" s="1" t="s">
        <v>942</v>
      </c>
      <c r="D1226" s="1">
        <v>18140</v>
      </c>
      <c r="F1226" t="str">
        <f t="shared" si="19"/>
        <v>6 Rue de la Villeneuve 18140 JUSSY LE CHAUDRIER</v>
      </c>
    </row>
    <row r="1227" spans="2:6" x14ac:dyDescent="0.25">
      <c r="B1227" s="1" t="s">
        <v>1291</v>
      </c>
      <c r="C1227" s="1" t="s">
        <v>528</v>
      </c>
      <c r="D1227" s="1">
        <v>18140</v>
      </c>
      <c r="F1227" t="str">
        <f t="shared" si="19"/>
        <v>1, Les Hiottes 18140 COUY</v>
      </c>
    </row>
    <row r="1228" spans="2:6" x14ac:dyDescent="0.25">
      <c r="B1228" s="1" t="s">
        <v>1292</v>
      </c>
      <c r="C1228" s="1" t="s">
        <v>1277</v>
      </c>
      <c r="D1228" s="1">
        <v>18140</v>
      </c>
      <c r="F1228" t="str">
        <f t="shared" si="19"/>
        <v>2, Rue de l'Etang 18140 SAINT LEGER LE PETIT</v>
      </c>
    </row>
    <row r="1229" spans="2:6" x14ac:dyDescent="0.25">
      <c r="B1229" s="1" t="s">
        <v>1293</v>
      </c>
      <c r="C1229" s="1" t="s">
        <v>1294</v>
      </c>
      <c r="D1229" s="1">
        <v>58150</v>
      </c>
      <c r="F1229" t="str">
        <f t="shared" si="19"/>
        <v>3 Rue de Saint Laurent Mazière 58150 GARCHY</v>
      </c>
    </row>
    <row r="1230" spans="2:6" x14ac:dyDescent="0.25">
      <c r="B1230" s="1" t="s">
        <v>1295</v>
      </c>
      <c r="C1230" s="1" t="s">
        <v>792</v>
      </c>
      <c r="D1230" s="1">
        <v>18140</v>
      </c>
      <c r="F1230" t="str">
        <f t="shared" si="19"/>
        <v>Beauregard 18140 HERRY</v>
      </c>
    </row>
    <row r="1231" spans="2:6" x14ac:dyDescent="0.25">
      <c r="B1231" s="1" t="s">
        <v>1296</v>
      </c>
      <c r="C1231" s="1" t="s">
        <v>1008</v>
      </c>
      <c r="D1231" s="1">
        <v>18320</v>
      </c>
      <c r="F1231" t="str">
        <f t="shared" si="19"/>
        <v>32 rue du Fort 18320 BEFFES</v>
      </c>
    </row>
    <row r="1232" spans="2:6" x14ac:dyDescent="0.25">
      <c r="B1232" s="1" t="s">
        <v>1297</v>
      </c>
      <c r="C1232" s="1" t="s">
        <v>785</v>
      </c>
      <c r="D1232" s="1">
        <v>18320</v>
      </c>
      <c r="F1232" t="str">
        <f t="shared" si="19"/>
        <v>4Bis, Le Petit Chemin 18320 TORTERON</v>
      </c>
    </row>
    <row r="1233" spans="2:6" x14ac:dyDescent="0.25">
      <c r="B1233" s="1" t="s">
        <v>1298</v>
      </c>
      <c r="C1233" s="1" t="s">
        <v>1008</v>
      </c>
      <c r="D1233" s="1">
        <v>18320</v>
      </c>
      <c r="F1233" t="str">
        <f t="shared" si="19"/>
        <v>Route des Chabrolles 18320 BEFFES</v>
      </c>
    </row>
    <row r="1234" spans="2:6" x14ac:dyDescent="0.25">
      <c r="B1234" s="1" t="s">
        <v>1299</v>
      </c>
      <c r="C1234" s="1" t="s">
        <v>785</v>
      </c>
      <c r="D1234" s="1">
        <v>18320</v>
      </c>
      <c r="F1234" t="str">
        <f t="shared" si="19"/>
        <v>19 Grande Rue 18320 TORTERON</v>
      </c>
    </row>
    <row r="1235" spans="2:6" x14ac:dyDescent="0.25">
      <c r="B1235" s="1" t="s">
        <v>1300</v>
      </c>
      <c r="C1235" s="1" t="s">
        <v>1008</v>
      </c>
      <c r="D1235" s="1">
        <v>18320</v>
      </c>
      <c r="F1235" t="str">
        <f t="shared" si="19"/>
        <v>10,Rue de la Vignonnerie 18320 BEFFES</v>
      </c>
    </row>
    <row r="1236" spans="2:6" x14ac:dyDescent="0.25">
      <c r="B1236" s="1" t="s">
        <v>1301</v>
      </c>
      <c r="C1236" s="1" t="s">
        <v>1008</v>
      </c>
      <c r="D1236" s="1">
        <v>18320</v>
      </c>
      <c r="F1236" t="str">
        <f t="shared" si="19"/>
        <v>route des Chabrolles 18320 BEFFES</v>
      </c>
    </row>
    <row r="1237" spans="2:6" x14ac:dyDescent="0.25">
      <c r="B1237" s="1" t="s">
        <v>1302</v>
      </c>
      <c r="C1237" s="1" t="s">
        <v>785</v>
      </c>
      <c r="D1237" s="1">
        <v>18320</v>
      </c>
      <c r="F1237" t="str">
        <f t="shared" si="19"/>
        <v>4 Bis Petit Chemin 18320 TORTERON</v>
      </c>
    </row>
    <row r="1238" spans="2:6" x14ac:dyDescent="0.25">
      <c r="B1238" s="1" t="s">
        <v>1303</v>
      </c>
      <c r="C1238" s="1" t="s">
        <v>1304</v>
      </c>
      <c r="D1238" s="1">
        <v>91240</v>
      </c>
      <c r="F1238" t="str">
        <f t="shared" si="19"/>
        <v>19, Allée Ampère 91240 ST MICHEL SUR ORGE</v>
      </c>
    </row>
    <row r="1239" spans="2:6" x14ac:dyDescent="0.25">
      <c r="B1239" s="1" t="s">
        <v>1305</v>
      </c>
      <c r="C1239" s="1" t="s">
        <v>1008</v>
      </c>
      <c r="D1239" s="1">
        <v>18320</v>
      </c>
      <c r="F1239" t="str">
        <f t="shared" si="19"/>
        <v>1 route de Chabrolles 18320 BEFFES</v>
      </c>
    </row>
    <row r="1240" spans="2:6" x14ac:dyDescent="0.25">
      <c r="B1240" s="1" t="s">
        <v>1306</v>
      </c>
      <c r="C1240" s="1" t="s">
        <v>1240</v>
      </c>
      <c r="D1240" s="1">
        <v>58400</v>
      </c>
      <c r="F1240" t="str">
        <f t="shared" si="19"/>
        <v>17, Rue du Clos 58400 LA CHARITE SUR LOIRE</v>
      </c>
    </row>
    <row r="1241" spans="2:6" x14ac:dyDescent="0.25">
      <c r="B1241" s="1" t="s">
        <v>1307</v>
      </c>
      <c r="C1241" s="1" t="s">
        <v>785</v>
      </c>
      <c r="D1241" s="1">
        <v>18320</v>
      </c>
      <c r="F1241" t="str">
        <f t="shared" si="19"/>
        <v>4Bis, Rue du Petit Chemin 18320 TORTERON</v>
      </c>
    </row>
    <row r="1242" spans="2:6" x14ac:dyDescent="0.25">
      <c r="B1242" s="1" t="s">
        <v>1308</v>
      </c>
      <c r="C1242" s="1" t="s">
        <v>785</v>
      </c>
      <c r="D1242" s="1">
        <v>18320</v>
      </c>
      <c r="F1242" t="str">
        <f t="shared" si="19"/>
        <v>13, Rue de la Liberté 18320 TORTERON</v>
      </c>
    </row>
    <row r="1243" spans="2:6" x14ac:dyDescent="0.25">
      <c r="B1243" s="1" t="s">
        <v>1309</v>
      </c>
      <c r="C1243" s="1" t="s">
        <v>1277</v>
      </c>
      <c r="D1243" s="1">
        <v>18140</v>
      </c>
      <c r="F1243" t="str">
        <f t="shared" si="19"/>
        <v>1 Route de la Brosse 18140 SAINT LEGER LE PETIT</v>
      </c>
    </row>
    <row r="1244" spans="2:6" x14ac:dyDescent="0.25">
      <c r="B1244" s="1" t="s">
        <v>1310</v>
      </c>
      <c r="C1244" s="1" t="s">
        <v>785</v>
      </c>
      <c r="D1244" s="1">
        <v>18320</v>
      </c>
      <c r="F1244" t="str">
        <f t="shared" si="19"/>
        <v>37, Route de La Guerche 18320 TORTERON</v>
      </c>
    </row>
    <row r="1245" spans="2:6" x14ac:dyDescent="0.25">
      <c r="B1245" s="1" t="s">
        <v>1311</v>
      </c>
      <c r="C1245" s="1" t="s">
        <v>1008</v>
      </c>
      <c r="D1245" s="1">
        <v>18320</v>
      </c>
      <c r="F1245" t="str">
        <f t="shared" si="19"/>
        <v>16, Rue du Château Gaillard 18320 BEFFES</v>
      </c>
    </row>
    <row r="1246" spans="2:6" x14ac:dyDescent="0.25">
      <c r="B1246" s="1" t="s">
        <v>1312</v>
      </c>
      <c r="C1246" s="1" t="s">
        <v>785</v>
      </c>
      <c r="D1246" s="1">
        <v>18320</v>
      </c>
      <c r="F1246" t="str">
        <f t="shared" si="19"/>
        <v>37 route de La Guerche 18320 TORTERON</v>
      </c>
    </row>
    <row r="1247" spans="2:6" x14ac:dyDescent="0.25">
      <c r="B1247" s="1" t="s">
        <v>1313</v>
      </c>
      <c r="C1247" s="1" t="s">
        <v>901</v>
      </c>
      <c r="D1247" s="1">
        <v>18320</v>
      </c>
      <c r="F1247" t="str">
        <f t="shared" si="19"/>
        <v>9,Rue Paul Mallet 18320 MARSEILLES LES AUBIGNY</v>
      </c>
    </row>
    <row r="1248" spans="2:6" x14ac:dyDescent="0.25">
      <c r="B1248" s="1" t="s">
        <v>1306</v>
      </c>
      <c r="C1248" s="1" t="s">
        <v>1240</v>
      </c>
      <c r="D1248" s="1">
        <v>58400</v>
      </c>
      <c r="F1248" t="str">
        <f t="shared" si="19"/>
        <v>17, Rue du Clos 58400 LA CHARITE SUR LOIRE</v>
      </c>
    </row>
    <row r="1249" spans="2:6" x14ac:dyDescent="0.25">
      <c r="B1249" s="1" t="s">
        <v>1314</v>
      </c>
      <c r="C1249" s="1" t="s">
        <v>1029</v>
      </c>
      <c r="D1249" s="1">
        <v>58180</v>
      </c>
      <c r="F1249" t="str">
        <f t="shared" si="19"/>
        <v>16 La Sangsue 58180 MARZY</v>
      </c>
    </row>
    <row r="1250" spans="2:6" x14ac:dyDescent="0.25">
      <c r="B1250" s="1" t="s">
        <v>1315</v>
      </c>
      <c r="C1250" s="1" t="s">
        <v>1240</v>
      </c>
      <c r="D1250" s="1">
        <v>58400</v>
      </c>
      <c r="F1250" t="str">
        <f t="shared" si="19"/>
        <v>26 Rue Edmond Bouy 58400 LA CHARITE SUR LOIRE</v>
      </c>
    </row>
    <row r="1251" spans="2:6" x14ac:dyDescent="0.25">
      <c r="B1251" s="1" t="s">
        <v>1316</v>
      </c>
      <c r="C1251" s="1" t="s">
        <v>1008</v>
      </c>
      <c r="D1251" s="1">
        <v>18320</v>
      </c>
      <c r="F1251" t="str">
        <f t="shared" si="19"/>
        <v>14 Rue de la Loire 18320 BEFFES</v>
      </c>
    </row>
    <row r="1252" spans="2:6" x14ac:dyDescent="0.25">
      <c r="B1252" s="1" t="s">
        <v>1317</v>
      </c>
      <c r="C1252" s="1" t="s">
        <v>839</v>
      </c>
      <c r="D1252" s="1">
        <v>18150</v>
      </c>
      <c r="F1252" t="str">
        <f t="shared" si="19"/>
        <v>32 Emile Zola 18150 LA GUERCHE SUR L'AUBOIS</v>
      </c>
    </row>
    <row r="1253" spans="2:6" x14ac:dyDescent="0.25">
      <c r="B1253" s="1" t="s">
        <v>1310</v>
      </c>
      <c r="C1253" s="1" t="s">
        <v>785</v>
      </c>
      <c r="D1253" s="1">
        <v>18320</v>
      </c>
      <c r="F1253" t="str">
        <f t="shared" si="19"/>
        <v>37, Route de La Guerche 18320 TORTERON</v>
      </c>
    </row>
    <row r="1254" spans="2:6" x14ac:dyDescent="0.25">
      <c r="B1254" s="1" t="s">
        <v>1318</v>
      </c>
      <c r="C1254" s="1" t="s">
        <v>785</v>
      </c>
      <c r="D1254" s="1">
        <v>18320</v>
      </c>
      <c r="F1254" t="str">
        <f t="shared" si="19"/>
        <v>37 Route de L a Guerche 18320 TORTERON</v>
      </c>
    </row>
    <row r="1255" spans="2:6" x14ac:dyDescent="0.25">
      <c r="B1255" s="1" t="s">
        <v>1319</v>
      </c>
      <c r="C1255" s="1" t="s">
        <v>1008</v>
      </c>
      <c r="D1255" s="1">
        <v>18320</v>
      </c>
      <c r="F1255" t="str">
        <f t="shared" si="19"/>
        <v>1, Route de Chabrolles 18320 BEFFES</v>
      </c>
    </row>
    <row r="1256" spans="2:6" x14ac:dyDescent="0.25">
      <c r="B1256" s="1" t="s">
        <v>1320</v>
      </c>
      <c r="C1256" s="1" t="s">
        <v>1008</v>
      </c>
      <c r="D1256" s="1">
        <v>18320</v>
      </c>
      <c r="F1256" t="str">
        <f t="shared" si="19"/>
        <v>12 Route de Chabrolles 18320 BEFFES</v>
      </c>
    </row>
    <row r="1257" spans="2:6" x14ac:dyDescent="0.25">
      <c r="B1257" s="1" t="s">
        <v>1321</v>
      </c>
      <c r="C1257" s="1" t="s">
        <v>1277</v>
      </c>
      <c r="D1257" s="1">
        <v>18140</v>
      </c>
      <c r="F1257" t="str">
        <f t="shared" si="19"/>
        <v>10 Rue de St. Denis 18140 SAINT LEGER LE PETIT</v>
      </c>
    </row>
    <row r="1258" spans="2:6" x14ac:dyDescent="0.25">
      <c r="B1258" s="1" t="s">
        <v>1322</v>
      </c>
      <c r="C1258" s="1" t="s">
        <v>1008</v>
      </c>
      <c r="D1258" s="1">
        <v>18320</v>
      </c>
      <c r="F1258" t="str">
        <f t="shared" si="19"/>
        <v>1 Impasse du Grand Essent 18320 BEFFES</v>
      </c>
    </row>
    <row r="1259" spans="2:6" x14ac:dyDescent="0.25">
      <c r="B1259" s="1" t="s">
        <v>1323</v>
      </c>
      <c r="C1259" s="1" t="s">
        <v>1277</v>
      </c>
      <c r="D1259" s="1">
        <v>18140</v>
      </c>
      <c r="F1259" t="str">
        <f t="shared" si="19"/>
        <v>3 Rue de la Brosse 18140 SAINT LEGER LE PETIT</v>
      </c>
    </row>
    <row r="1260" spans="2:6" x14ac:dyDescent="0.25">
      <c r="B1260" s="1" t="s">
        <v>1324</v>
      </c>
      <c r="C1260" s="1" t="s">
        <v>1277</v>
      </c>
      <c r="D1260" s="1">
        <v>18140</v>
      </c>
      <c r="F1260" t="str">
        <f t="shared" si="19"/>
        <v>14, Rue St-Denis 18140 SAINT LEGER LE PETIT</v>
      </c>
    </row>
    <row r="1261" spans="2:6" x14ac:dyDescent="0.25">
      <c r="B1261" s="1" t="s">
        <v>1325</v>
      </c>
      <c r="C1261" s="1" t="s">
        <v>1240</v>
      </c>
      <c r="D1261" s="1">
        <v>58400</v>
      </c>
      <c r="F1261" t="str">
        <f t="shared" si="19"/>
        <v>27 Rue du Clos 58400 LA CHARITE SUR LOIRE</v>
      </c>
    </row>
    <row r="1262" spans="2:6" x14ac:dyDescent="0.25">
      <c r="B1262" s="1" t="s">
        <v>1326</v>
      </c>
      <c r="C1262" s="1" t="s">
        <v>815</v>
      </c>
      <c r="D1262" s="1">
        <v>18350</v>
      </c>
      <c r="F1262" t="str">
        <f t="shared" si="19"/>
        <v>8,Les Crées 18350 IGNOL</v>
      </c>
    </row>
    <row r="1263" spans="2:6" x14ac:dyDescent="0.25">
      <c r="B1263" s="1" t="s">
        <v>1327</v>
      </c>
      <c r="C1263" s="1" t="s">
        <v>950</v>
      </c>
      <c r="D1263" s="1">
        <v>58600</v>
      </c>
      <c r="F1263" t="str">
        <f t="shared" si="19"/>
        <v>18, Rue du 4 Septembre 58600 FOURCHAMBAULT</v>
      </c>
    </row>
    <row r="1264" spans="2:6" x14ac:dyDescent="0.25">
      <c r="B1264" s="1" t="s">
        <v>1328</v>
      </c>
      <c r="C1264" s="1" t="s">
        <v>1304</v>
      </c>
      <c r="D1264" s="1">
        <v>91240</v>
      </c>
      <c r="F1264" t="str">
        <f t="shared" si="19"/>
        <v>19, Rue Ampère 91240 ST MICHEL SUR ORGE</v>
      </c>
    </row>
    <row r="1265" spans="2:6" x14ac:dyDescent="0.25">
      <c r="B1265" s="1" t="s">
        <v>1329</v>
      </c>
      <c r="C1265" s="1" t="s">
        <v>899</v>
      </c>
      <c r="D1265" s="1">
        <v>58000</v>
      </c>
      <c r="F1265" t="str">
        <f t="shared" si="19"/>
        <v>45, Rue du Colonel Jeanpierre 58000 NEVERS</v>
      </c>
    </row>
    <row r="1266" spans="2:6" x14ac:dyDescent="0.25">
      <c r="B1266" s="1" t="s">
        <v>1330</v>
      </c>
      <c r="C1266" s="1" t="s">
        <v>464</v>
      </c>
      <c r="D1266" s="1">
        <v>18800</v>
      </c>
      <c r="F1266" t="str">
        <f t="shared" si="19"/>
        <v>2,  Chemin de la Vallée Crux 18800 VILLEQUIERS</v>
      </c>
    </row>
    <row r="1267" spans="2:6" x14ac:dyDescent="0.25">
      <c r="B1267" s="1" t="s">
        <v>1331</v>
      </c>
      <c r="C1267" s="1" t="s">
        <v>785</v>
      </c>
      <c r="D1267" s="1">
        <v>18320</v>
      </c>
      <c r="F1267" t="str">
        <f t="shared" si="19"/>
        <v>3 Bis Rue des Chèvres 18320 TORTERON</v>
      </c>
    </row>
    <row r="1268" spans="2:6" x14ac:dyDescent="0.25">
      <c r="B1268" s="1" t="s">
        <v>1332</v>
      </c>
      <c r="C1268" s="1" t="s">
        <v>1008</v>
      </c>
      <c r="D1268" s="1">
        <v>18320</v>
      </c>
      <c r="F1268" t="str">
        <f t="shared" si="19"/>
        <v>12 Rue de la Loire 18320 BEFFES</v>
      </c>
    </row>
    <row r="1269" spans="2:6" x14ac:dyDescent="0.25">
      <c r="B1269" s="1" t="s">
        <v>1333</v>
      </c>
      <c r="C1269" s="1" t="s">
        <v>1240</v>
      </c>
      <c r="D1269" s="1">
        <v>58400</v>
      </c>
      <c r="F1269" t="str">
        <f t="shared" si="19"/>
        <v>Rue des Clairs Bassins 58400 LA CHARITE SUR LOIRE</v>
      </c>
    </row>
    <row r="1270" spans="2:6" x14ac:dyDescent="0.25">
      <c r="B1270" s="1" t="s">
        <v>1334</v>
      </c>
      <c r="C1270" s="1" t="s">
        <v>1008</v>
      </c>
      <c r="D1270" s="1">
        <v>18320</v>
      </c>
      <c r="F1270" t="str">
        <f t="shared" si="19"/>
        <v>1 Rue des Acacias 18320 BEFFES</v>
      </c>
    </row>
    <row r="1271" spans="2:6" x14ac:dyDescent="0.25">
      <c r="B1271" s="1" t="s">
        <v>1335</v>
      </c>
      <c r="C1271" s="1" t="s">
        <v>901</v>
      </c>
      <c r="D1271" s="1">
        <v>18320</v>
      </c>
      <c r="F1271" t="str">
        <f t="shared" si="19"/>
        <v>32 Rue du Bourbonnais 18320 MARSEILLES LES AUBIGNY</v>
      </c>
    </row>
    <row r="1272" spans="2:6" x14ac:dyDescent="0.25">
      <c r="B1272" s="1" t="s">
        <v>1336</v>
      </c>
      <c r="C1272" s="1" t="s">
        <v>1002</v>
      </c>
      <c r="D1272" s="1">
        <v>18140</v>
      </c>
      <c r="F1272" t="str">
        <f t="shared" si="19"/>
        <v>19 Rue du Sabotier 18140 ARGENVIERES</v>
      </c>
    </row>
    <row r="1273" spans="2:6" x14ac:dyDescent="0.25">
      <c r="B1273" s="1" t="s">
        <v>1337</v>
      </c>
      <c r="C1273" s="1" t="s">
        <v>942</v>
      </c>
      <c r="D1273" s="1">
        <v>18140</v>
      </c>
      <c r="F1273" t="str">
        <f t="shared" si="19"/>
        <v>31 route de Château Gaillard 18140 JUSSY LE CHAUDRIER</v>
      </c>
    </row>
    <row r="1274" spans="2:6" x14ac:dyDescent="0.25">
      <c r="B1274" s="1" t="s">
        <v>1338</v>
      </c>
      <c r="C1274" s="1" t="s">
        <v>1008</v>
      </c>
      <c r="D1274" s="1">
        <v>18320</v>
      </c>
      <c r="F1274" t="str">
        <f t="shared" si="19"/>
        <v>11, Rue des Gachats 18320 BEFFES</v>
      </c>
    </row>
    <row r="1275" spans="2:6" x14ac:dyDescent="0.25">
      <c r="B1275" s="1" t="s">
        <v>1339</v>
      </c>
      <c r="C1275" s="1" t="s">
        <v>1340</v>
      </c>
      <c r="D1275" s="1">
        <v>18140</v>
      </c>
      <c r="F1275" t="str">
        <f t="shared" si="19"/>
        <v>8, Les Loges 18140 SANCERGUES</v>
      </c>
    </row>
    <row r="1276" spans="2:6" x14ac:dyDescent="0.25">
      <c r="B1276" s="1" t="s">
        <v>1341</v>
      </c>
      <c r="C1276" s="1" t="s">
        <v>1008</v>
      </c>
      <c r="D1276" s="1">
        <v>18320</v>
      </c>
      <c r="F1276" t="str">
        <f t="shared" si="19"/>
        <v>14 bis Rue de la Loire 18320 BEFFES</v>
      </c>
    </row>
    <row r="1277" spans="2:6" x14ac:dyDescent="0.25">
      <c r="B1277" s="1" t="s">
        <v>1342</v>
      </c>
      <c r="C1277" s="1" t="s">
        <v>1029</v>
      </c>
      <c r="D1277" s="1">
        <v>58180</v>
      </c>
      <c r="F1277" t="str">
        <f t="shared" si="19"/>
        <v>16 , La Sangsue 58180 MARZY</v>
      </c>
    </row>
    <row r="1278" spans="2:6" x14ac:dyDescent="0.25">
      <c r="B1278" s="1" t="s">
        <v>1343</v>
      </c>
      <c r="C1278" s="1" t="s">
        <v>901</v>
      </c>
      <c r="D1278" s="1">
        <v>18320</v>
      </c>
      <c r="F1278" t="str">
        <f t="shared" si="19"/>
        <v>28 rue du Bourbonnais 18320 MARSEILLES LES AUBIGNY</v>
      </c>
    </row>
    <row r="1279" spans="2:6" x14ac:dyDescent="0.25">
      <c r="B1279" s="1" t="s">
        <v>1344</v>
      </c>
      <c r="C1279" s="1" t="s">
        <v>1008</v>
      </c>
      <c r="D1279" s="1">
        <v>18320</v>
      </c>
      <c r="F1279" t="str">
        <f t="shared" si="19"/>
        <v>1 Route de Chabrolles 18320 BEFFES</v>
      </c>
    </row>
    <row r="1280" spans="2:6" x14ac:dyDescent="0.25">
      <c r="B1280" s="1" t="s">
        <v>1332</v>
      </c>
      <c r="C1280" s="1" t="s">
        <v>1008</v>
      </c>
      <c r="D1280" s="1">
        <v>18320</v>
      </c>
      <c r="F1280" t="str">
        <f t="shared" si="19"/>
        <v>12 Rue de la Loire 18320 BEFFES</v>
      </c>
    </row>
    <row r="1281" spans="2:6" x14ac:dyDescent="0.25">
      <c r="B1281" s="1" t="s">
        <v>1345</v>
      </c>
      <c r="C1281" s="1" t="s">
        <v>1002</v>
      </c>
      <c r="D1281" s="1">
        <v>18140</v>
      </c>
      <c r="F1281" t="str">
        <f t="shared" si="19"/>
        <v>19,Ruedu Sabotier 18140 ARGENVIERES</v>
      </c>
    </row>
    <row r="1282" spans="2:6" x14ac:dyDescent="0.25">
      <c r="B1282" s="1" t="s">
        <v>1346</v>
      </c>
      <c r="C1282" s="1" t="s">
        <v>1347</v>
      </c>
      <c r="D1282" s="1">
        <v>58400</v>
      </c>
      <c r="F1282" t="str">
        <f t="shared" si="19"/>
        <v>7 Route du Champs Carré 58400 VARENNES LES NARCY</v>
      </c>
    </row>
    <row r="1283" spans="2:6" x14ac:dyDescent="0.25">
      <c r="B1283" s="1" t="s">
        <v>1348</v>
      </c>
      <c r="C1283" s="1" t="s">
        <v>1008</v>
      </c>
      <c r="D1283" s="1">
        <v>18320</v>
      </c>
      <c r="F1283" t="str">
        <f t="shared" ref="F1283:F1346" si="20">B1283 &amp; " " &amp;D1283&amp; " " &amp; C1283</f>
        <v>17, Rue du Château Gaillard 18320 BEFFES</v>
      </c>
    </row>
    <row r="1284" spans="2:6" x14ac:dyDescent="0.25">
      <c r="B1284" s="1" t="s">
        <v>1349</v>
      </c>
      <c r="C1284" s="1" t="s">
        <v>942</v>
      </c>
      <c r="D1284" s="1">
        <v>18140</v>
      </c>
      <c r="F1284" t="str">
        <f t="shared" si="20"/>
        <v>31 Rue du Château Gaillard 18140 JUSSY LE CHAUDRIER</v>
      </c>
    </row>
    <row r="1285" spans="2:6" x14ac:dyDescent="0.25">
      <c r="B1285" s="1" t="s">
        <v>1323</v>
      </c>
      <c r="C1285" s="1" t="s">
        <v>1277</v>
      </c>
      <c r="D1285" s="1">
        <v>18140</v>
      </c>
      <c r="F1285" t="str">
        <f t="shared" si="20"/>
        <v>3 Rue de la Brosse 18140 SAINT LEGER LE PETIT</v>
      </c>
    </row>
    <row r="1286" spans="2:6" x14ac:dyDescent="0.25">
      <c r="B1286" s="1" t="s">
        <v>1350</v>
      </c>
      <c r="C1286" s="1" t="s">
        <v>1008</v>
      </c>
      <c r="D1286" s="1">
        <v>18320</v>
      </c>
      <c r="F1286" t="str">
        <f t="shared" si="20"/>
        <v>7 impasse du Grand Essent 18320 BEFFES</v>
      </c>
    </row>
    <row r="1287" spans="2:6" x14ac:dyDescent="0.25">
      <c r="B1287" s="1" t="s">
        <v>1351</v>
      </c>
      <c r="C1287" s="1" t="s">
        <v>926</v>
      </c>
      <c r="D1287" s="1">
        <v>18320</v>
      </c>
      <c r="F1287" t="str">
        <f t="shared" si="20"/>
        <v>30 Grande Rue 18320 JOUET SUR L'AUBOIS</v>
      </c>
    </row>
    <row r="1288" spans="2:6" x14ac:dyDescent="0.25">
      <c r="B1288" s="1" t="s">
        <v>1352</v>
      </c>
      <c r="C1288" s="1" t="s">
        <v>528</v>
      </c>
      <c r="D1288" s="1">
        <v>18140</v>
      </c>
      <c r="F1288" t="str">
        <f t="shared" si="20"/>
        <v>22 bis Rue des Lilas 18140 COUY</v>
      </c>
    </row>
    <row r="1289" spans="2:6" x14ac:dyDescent="0.25">
      <c r="B1289" s="1" t="s">
        <v>1353</v>
      </c>
      <c r="C1289" s="1" t="s">
        <v>1008</v>
      </c>
      <c r="D1289" s="1">
        <v>18320</v>
      </c>
      <c r="F1289" t="str">
        <f t="shared" si="20"/>
        <v>25 Route du Fort 18320 BEFFES</v>
      </c>
    </row>
    <row r="1290" spans="2:6" x14ac:dyDescent="0.25">
      <c r="B1290" s="1" t="s">
        <v>1354</v>
      </c>
      <c r="C1290" s="1" t="s">
        <v>1008</v>
      </c>
      <c r="D1290" s="1">
        <v>18320</v>
      </c>
      <c r="F1290" t="str">
        <f t="shared" si="20"/>
        <v>20 rue du Château Gaillard 18320 BEFFES</v>
      </c>
    </row>
    <row r="1291" spans="2:6" x14ac:dyDescent="0.25">
      <c r="B1291" s="1" t="s">
        <v>1355</v>
      </c>
      <c r="C1291" s="1" t="s">
        <v>374</v>
      </c>
      <c r="D1291" s="1">
        <v>18210</v>
      </c>
      <c r="F1291" t="str">
        <f t="shared" si="20"/>
        <v>17,Route des Perrons 18210 CHARENTON DU CHER</v>
      </c>
    </row>
    <row r="1292" spans="2:6" x14ac:dyDescent="0.25">
      <c r="B1292" s="1" t="s">
        <v>1355</v>
      </c>
      <c r="C1292" s="1" t="s">
        <v>374</v>
      </c>
      <c r="D1292" s="1">
        <v>18210</v>
      </c>
      <c r="F1292" t="str">
        <f t="shared" si="20"/>
        <v>17,Route des Perrons 18210 CHARENTON DU CHER</v>
      </c>
    </row>
    <row r="1293" spans="2:6" x14ac:dyDescent="0.25">
      <c r="B1293" s="1" t="s">
        <v>1356</v>
      </c>
      <c r="C1293" s="1" t="s">
        <v>374</v>
      </c>
      <c r="D1293" s="1">
        <v>18210</v>
      </c>
      <c r="F1293" t="str">
        <f t="shared" si="20"/>
        <v>17 Route des Perrons 18210 CHARENTON DU CHER</v>
      </c>
    </row>
    <row r="1294" spans="2:6" x14ac:dyDescent="0.25">
      <c r="B1294" s="1" t="s">
        <v>1357</v>
      </c>
      <c r="C1294" s="1" t="s">
        <v>1358</v>
      </c>
      <c r="D1294" s="1">
        <v>18200</v>
      </c>
      <c r="F1294" t="str">
        <f t="shared" si="20"/>
        <v>350 Rue des Mariniers 18200 LA PERCHE</v>
      </c>
    </row>
    <row r="1295" spans="2:6" x14ac:dyDescent="0.25">
      <c r="B1295" s="1" t="s">
        <v>1359</v>
      </c>
      <c r="C1295" s="1" t="s">
        <v>328</v>
      </c>
      <c r="D1295" s="1">
        <v>18210</v>
      </c>
      <c r="F1295" t="str">
        <f t="shared" si="20"/>
        <v>23 Rue du Champ de Pierre 18210 COUST</v>
      </c>
    </row>
    <row r="1296" spans="2:6" x14ac:dyDescent="0.25">
      <c r="B1296" s="1" t="s">
        <v>1360</v>
      </c>
      <c r="C1296" s="1" t="s">
        <v>219</v>
      </c>
      <c r="D1296" s="1" t="s">
        <v>220</v>
      </c>
      <c r="F1296" t="str">
        <f t="shared" si="20"/>
        <v>28 Rue des Recollets 03360 AINAY LE CHATEAU</v>
      </c>
    </row>
    <row r="1297" spans="2:6" x14ac:dyDescent="0.25">
      <c r="B1297" s="1" t="s">
        <v>1361</v>
      </c>
      <c r="C1297" s="1" t="s">
        <v>328</v>
      </c>
      <c r="D1297" s="1">
        <v>18210</v>
      </c>
      <c r="F1297" t="str">
        <f t="shared" si="20"/>
        <v>23 rue des Champs de Pierre 18210 COUST</v>
      </c>
    </row>
    <row r="1298" spans="2:6" x14ac:dyDescent="0.25">
      <c r="B1298" s="1" t="s">
        <v>1362</v>
      </c>
      <c r="C1298" s="1" t="s">
        <v>1358</v>
      </c>
      <c r="D1298" s="1">
        <v>18200</v>
      </c>
      <c r="F1298" t="str">
        <f t="shared" si="20"/>
        <v>350 rue des Mariniers 18200 LA PERCHE</v>
      </c>
    </row>
    <row r="1299" spans="2:6" x14ac:dyDescent="0.25">
      <c r="B1299" s="1" t="s">
        <v>1363</v>
      </c>
      <c r="C1299" s="1" t="s">
        <v>1364</v>
      </c>
      <c r="D1299" s="1">
        <v>58240</v>
      </c>
      <c r="F1299" t="str">
        <f t="shared" si="20"/>
        <v>6 Rue du Moulin d'Heré 58240 LANGERON</v>
      </c>
    </row>
    <row r="1300" spans="2:6" x14ac:dyDescent="0.25">
      <c r="B1300" s="1" t="s">
        <v>1365</v>
      </c>
      <c r="C1300" s="1" t="s">
        <v>859</v>
      </c>
      <c r="D1300" s="1">
        <v>18150</v>
      </c>
      <c r="F1300" t="str">
        <f t="shared" si="20"/>
        <v>3 route d'Apremont sur Allier 18150 CUFFY</v>
      </c>
    </row>
    <row r="1301" spans="2:6" x14ac:dyDescent="0.25">
      <c r="B1301" s="1" t="s">
        <v>1366</v>
      </c>
      <c r="C1301" s="1" t="s">
        <v>1029</v>
      </c>
      <c r="D1301" s="1">
        <v>58180</v>
      </c>
      <c r="F1301" t="str">
        <f t="shared" si="20"/>
        <v>2 rue du Crapaud 58180 MARZY</v>
      </c>
    </row>
    <row r="1302" spans="2:6" x14ac:dyDescent="0.25">
      <c r="B1302" s="1" t="s">
        <v>1367</v>
      </c>
      <c r="C1302" s="1" t="s">
        <v>859</v>
      </c>
      <c r="D1302" s="1">
        <v>18150</v>
      </c>
      <c r="F1302" t="str">
        <f t="shared" si="20"/>
        <v>6 Allée de la Boulaise 18150 CUFFY</v>
      </c>
    </row>
    <row r="1303" spans="2:6" x14ac:dyDescent="0.25">
      <c r="B1303" s="1" t="s">
        <v>1368</v>
      </c>
      <c r="C1303" s="1" t="s">
        <v>785</v>
      </c>
      <c r="D1303" s="1">
        <v>18320</v>
      </c>
      <c r="F1303" t="str">
        <f t="shared" si="20"/>
        <v>4ter, Rue de l'Ancienne Régie 18320 TORTERON</v>
      </c>
    </row>
    <row r="1304" spans="2:6" x14ac:dyDescent="0.25">
      <c r="B1304" s="1" t="s">
        <v>1369</v>
      </c>
      <c r="C1304" s="1" t="s">
        <v>859</v>
      </c>
      <c r="D1304" s="1">
        <v>18150</v>
      </c>
      <c r="F1304" t="str">
        <f t="shared" si="20"/>
        <v>4 Chemin des Mares 18150 CUFFY</v>
      </c>
    </row>
    <row r="1305" spans="2:6" x14ac:dyDescent="0.25">
      <c r="B1305" s="1" t="s">
        <v>1370</v>
      </c>
      <c r="C1305" s="1" t="s">
        <v>859</v>
      </c>
      <c r="D1305" s="1">
        <v>18150</v>
      </c>
      <c r="F1305" t="str">
        <f t="shared" si="20"/>
        <v>2 Rue des Fourmis 18150 CUFFY</v>
      </c>
    </row>
    <row r="1306" spans="2:6" x14ac:dyDescent="0.25">
      <c r="B1306" s="1" t="s">
        <v>1371</v>
      </c>
      <c r="C1306" s="1" t="s">
        <v>859</v>
      </c>
      <c r="D1306" s="1">
        <v>18150</v>
      </c>
      <c r="F1306" t="str">
        <f t="shared" si="20"/>
        <v>Rue du Colombier 18150 CUFFY</v>
      </c>
    </row>
    <row r="1307" spans="2:6" x14ac:dyDescent="0.25">
      <c r="B1307" s="1" t="s">
        <v>1372</v>
      </c>
      <c r="C1307" s="1" t="s">
        <v>859</v>
      </c>
      <c r="D1307" s="1">
        <v>18150</v>
      </c>
      <c r="F1307" t="str">
        <f t="shared" si="20"/>
        <v>9 Impasse du Canal 18150 CUFFY</v>
      </c>
    </row>
    <row r="1308" spans="2:6" x14ac:dyDescent="0.25">
      <c r="B1308" s="1" t="s">
        <v>1373</v>
      </c>
      <c r="C1308" s="1" t="s">
        <v>859</v>
      </c>
      <c r="D1308" s="1">
        <v>18150</v>
      </c>
      <c r="F1308" t="str">
        <f t="shared" si="20"/>
        <v>14 Rue des Merles 18150 CUFFY</v>
      </c>
    </row>
    <row r="1309" spans="2:6" x14ac:dyDescent="0.25">
      <c r="B1309" s="1" t="s">
        <v>1369</v>
      </c>
      <c r="C1309" s="1" t="s">
        <v>859</v>
      </c>
      <c r="D1309" s="1">
        <v>18150</v>
      </c>
      <c r="F1309" t="str">
        <f t="shared" si="20"/>
        <v>4 Chemin des Mares 18150 CUFFY</v>
      </c>
    </row>
    <row r="1310" spans="2:6" x14ac:dyDescent="0.25">
      <c r="B1310" s="1" t="s">
        <v>1374</v>
      </c>
      <c r="C1310" s="1" t="s">
        <v>859</v>
      </c>
      <c r="D1310" s="1">
        <v>18150</v>
      </c>
      <c r="F1310" t="str">
        <f t="shared" si="20"/>
        <v>Le Port du Guétin 18150 CUFFY</v>
      </c>
    </row>
    <row r="1311" spans="2:6" x14ac:dyDescent="0.25">
      <c r="B1311" s="1" t="s">
        <v>1375</v>
      </c>
      <c r="C1311" s="1" t="s">
        <v>859</v>
      </c>
      <c r="D1311" s="1">
        <v>18150</v>
      </c>
      <c r="F1311" t="str">
        <f t="shared" si="20"/>
        <v>4 Rue du 8 Mai 1945 18150 CUFFY</v>
      </c>
    </row>
    <row r="1312" spans="2:6" x14ac:dyDescent="0.25">
      <c r="B1312" s="1" t="s">
        <v>1376</v>
      </c>
      <c r="C1312" s="1" t="s">
        <v>859</v>
      </c>
      <c r="D1312" s="1">
        <v>18150</v>
      </c>
      <c r="F1312" t="str">
        <f t="shared" si="20"/>
        <v>6 Chemin des Mares 18150 CUFFY</v>
      </c>
    </row>
    <row r="1313" spans="2:6" x14ac:dyDescent="0.25">
      <c r="B1313" s="1" t="s">
        <v>1377</v>
      </c>
      <c r="C1313" s="1" t="s">
        <v>859</v>
      </c>
      <c r="D1313" s="1">
        <v>18150</v>
      </c>
      <c r="F1313" t="str">
        <f t="shared" si="20"/>
        <v>15 Rue des Ecluses 18150 CUFFY</v>
      </c>
    </row>
    <row r="1314" spans="2:6" x14ac:dyDescent="0.25">
      <c r="B1314" s="1" t="s">
        <v>1378</v>
      </c>
      <c r="C1314" s="1" t="s">
        <v>912</v>
      </c>
      <c r="D1314" s="1">
        <v>58000</v>
      </c>
      <c r="F1314" t="str">
        <f t="shared" si="20"/>
        <v>35, route de Lyon 58000 CHALLUY</v>
      </c>
    </row>
    <row r="1315" spans="2:6" x14ac:dyDescent="0.25">
      <c r="B1315" s="1" t="s">
        <v>1379</v>
      </c>
      <c r="C1315" s="1" t="s">
        <v>912</v>
      </c>
      <c r="D1315" s="1">
        <v>58000</v>
      </c>
      <c r="F1315" t="str">
        <f t="shared" si="20"/>
        <v>26 Rue Louis Bonnet 58000 CHALLUY</v>
      </c>
    </row>
    <row r="1316" spans="2:6" x14ac:dyDescent="0.25">
      <c r="B1316" s="1" t="s">
        <v>1375</v>
      </c>
      <c r="C1316" s="1" t="s">
        <v>859</v>
      </c>
      <c r="D1316" s="1">
        <v>18150</v>
      </c>
      <c r="F1316" t="str">
        <f t="shared" si="20"/>
        <v>4 Rue du 8 Mai 1945 18150 CUFFY</v>
      </c>
    </row>
    <row r="1317" spans="2:6" x14ac:dyDescent="0.25">
      <c r="B1317" s="1" t="s">
        <v>1370</v>
      </c>
      <c r="C1317" s="1" t="s">
        <v>859</v>
      </c>
      <c r="D1317" s="1">
        <v>18150</v>
      </c>
      <c r="F1317" t="str">
        <f t="shared" si="20"/>
        <v>2 Rue des Fourmis 18150 CUFFY</v>
      </c>
    </row>
    <row r="1318" spans="2:6" x14ac:dyDescent="0.25">
      <c r="B1318" s="1" t="s">
        <v>1380</v>
      </c>
      <c r="C1318" s="1" t="s">
        <v>859</v>
      </c>
      <c r="D1318" s="1">
        <v>18150</v>
      </c>
      <c r="F1318" t="str">
        <f t="shared" si="20"/>
        <v>23 rue du Colombier 18150 CUFFY</v>
      </c>
    </row>
    <row r="1319" spans="2:6" x14ac:dyDescent="0.25">
      <c r="B1319" s="1" t="s">
        <v>1381</v>
      </c>
      <c r="C1319" s="1" t="s">
        <v>1382</v>
      </c>
      <c r="D1319" s="1">
        <v>58000</v>
      </c>
      <c r="F1319" t="str">
        <f t="shared" si="20"/>
        <v>La Chaume des Pendus 58000 SERMOISE</v>
      </c>
    </row>
    <row r="1320" spans="2:6" x14ac:dyDescent="0.25">
      <c r="B1320" s="1" t="s">
        <v>1367</v>
      </c>
      <c r="C1320" s="1" t="s">
        <v>859</v>
      </c>
      <c r="D1320" s="1">
        <v>18150</v>
      </c>
      <c r="F1320" t="str">
        <f t="shared" si="20"/>
        <v>6 Allée de la Boulaise 18150 CUFFY</v>
      </c>
    </row>
    <row r="1321" spans="2:6" x14ac:dyDescent="0.25">
      <c r="B1321" s="1" t="s">
        <v>1383</v>
      </c>
      <c r="C1321" s="1" t="s">
        <v>912</v>
      </c>
      <c r="D1321" s="1">
        <v>58000</v>
      </c>
      <c r="F1321" t="str">
        <f t="shared" si="20"/>
        <v>9 impasse des Prés Rollet 58000 CHALLUY</v>
      </c>
    </row>
    <row r="1322" spans="2:6" x14ac:dyDescent="0.25">
      <c r="B1322" s="1" t="s">
        <v>1384</v>
      </c>
      <c r="C1322" s="1" t="s">
        <v>859</v>
      </c>
      <c r="D1322" s="1">
        <v>18150</v>
      </c>
      <c r="F1322" t="str">
        <f t="shared" si="20"/>
        <v>9 rue les Linans 18150 CUFFY</v>
      </c>
    </row>
    <row r="1323" spans="2:6" x14ac:dyDescent="0.25">
      <c r="B1323" s="1" t="s">
        <v>1385</v>
      </c>
      <c r="C1323" s="1" t="s">
        <v>859</v>
      </c>
      <c r="D1323" s="1">
        <v>18150</v>
      </c>
      <c r="F1323" t="str">
        <f t="shared" si="20"/>
        <v>3, Rue des Champs Grillau 18150 CUFFY</v>
      </c>
    </row>
    <row r="1324" spans="2:6" x14ac:dyDescent="0.25">
      <c r="B1324" s="1" t="s">
        <v>1386</v>
      </c>
      <c r="C1324" s="1" t="s">
        <v>859</v>
      </c>
      <c r="D1324" s="1">
        <v>18150</v>
      </c>
      <c r="F1324" t="str">
        <f t="shared" si="20"/>
        <v>3, Rue des Champs Grillons 18150 CUFFY</v>
      </c>
    </row>
    <row r="1325" spans="2:6" x14ac:dyDescent="0.25">
      <c r="B1325" s="1" t="s">
        <v>1387</v>
      </c>
      <c r="C1325" s="1" t="s">
        <v>859</v>
      </c>
      <c r="D1325" s="1">
        <v>18150</v>
      </c>
      <c r="F1325" t="str">
        <f t="shared" si="20"/>
        <v>13, Rue des Merles 18150 CUFFY</v>
      </c>
    </row>
    <row r="1326" spans="2:6" x14ac:dyDescent="0.25">
      <c r="B1326" s="1" t="s">
        <v>1388</v>
      </c>
      <c r="C1326" s="1" t="s">
        <v>859</v>
      </c>
      <c r="D1326" s="1">
        <v>18150</v>
      </c>
      <c r="F1326" t="str">
        <f t="shared" si="20"/>
        <v>6 Allée  boulaisse 18150 CUFFY</v>
      </c>
    </row>
    <row r="1327" spans="2:6" x14ac:dyDescent="0.25">
      <c r="B1327" s="1" t="s">
        <v>1389</v>
      </c>
      <c r="C1327" s="1" t="s">
        <v>952</v>
      </c>
      <c r="D1327" s="1">
        <v>18320</v>
      </c>
      <c r="F1327" t="str">
        <f t="shared" si="20"/>
        <v>14, Grande Rue 18320 COURS LES BARRES</v>
      </c>
    </row>
    <row r="1328" spans="2:6" x14ac:dyDescent="0.25">
      <c r="B1328" s="1" t="s">
        <v>793</v>
      </c>
      <c r="C1328" s="1" t="s">
        <v>781</v>
      </c>
      <c r="D1328" s="1">
        <v>18350</v>
      </c>
      <c r="F1328" t="str">
        <f t="shared" si="20"/>
        <v>7 Rue Villeville Bouloise 18350 MORNAY BERRY</v>
      </c>
    </row>
    <row r="1329" spans="2:6" x14ac:dyDescent="0.25">
      <c r="B1329" s="1" t="s">
        <v>1390</v>
      </c>
      <c r="C1329" s="1" t="s">
        <v>859</v>
      </c>
      <c r="D1329" s="1">
        <v>18150</v>
      </c>
      <c r="F1329" t="str">
        <f t="shared" si="20"/>
        <v>6 Alléede la Boulaise 18150 CUFFY</v>
      </c>
    </row>
    <row r="1330" spans="2:6" x14ac:dyDescent="0.25">
      <c r="B1330" s="1" t="s">
        <v>1391</v>
      </c>
      <c r="C1330" s="1" t="s">
        <v>859</v>
      </c>
      <c r="D1330" s="1">
        <v>18150</v>
      </c>
      <c r="F1330" t="str">
        <f t="shared" si="20"/>
        <v>6 rue du Pré du Roc 18150 CUFFY</v>
      </c>
    </row>
    <row r="1331" spans="2:6" x14ac:dyDescent="0.25">
      <c r="B1331" s="1" t="s">
        <v>1392</v>
      </c>
      <c r="C1331" s="1" t="s">
        <v>839</v>
      </c>
      <c r="D1331" s="1">
        <v>18150</v>
      </c>
      <c r="F1331" t="str">
        <f t="shared" si="20"/>
        <v>1 rue du Bordelage 18150 LA GUERCHE SUR L'AUBOIS</v>
      </c>
    </row>
    <row r="1332" spans="2:6" x14ac:dyDescent="0.25">
      <c r="B1332" s="1" t="s">
        <v>1393</v>
      </c>
      <c r="C1332" s="1" t="s">
        <v>785</v>
      </c>
      <c r="D1332" s="1">
        <v>18320</v>
      </c>
      <c r="F1332" t="str">
        <f t="shared" si="20"/>
        <v>29 bis Route de la Gare 18320 TORTERON</v>
      </c>
    </row>
    <row r="1333" spans="2:6" x14ac:dyDescent="0.25">
      <c r="B1333" s="1" t="s">
        <v>1394</v>
      </c>
      <c r="C1333" s="1" t="s">
        <v>859</v>
      </c>
      <c r="D1333" s="1">
        <v>18150</v>
      </c>
      <c r="F1333" t="str">
        <f t="shared" si="20"/>
        <v>6 Rue de la Chaume 18150 CUFFY</v>
      </c>
    </row>
    <row r="1334" spans="2:6" x14ac:dyDescent="0.25">
      <c r="B1334" s="1" t="s">
        <v>1395</v>
      </c>
      <c r="C1334" s="1" t="s">
        <v>839</v>
      </c>
      <c r="D1334" s="1">
        <v>18150</v>
      </c>
      <c r="F1334" t="str">
        <f t="shared" si="20"/>
        <v>40, Rue des Accacias 18150 LA GUERCHE SUR L'AUBOIS</v>
      </c>
    </row>
    <row r="1335" spans="2:6" x14ac:dyDescent="0.25">
      <c r="B1335" s="1" t="s">
        <v>1396</v>
      </c>
      <c r="C1335" s="1" t="s">
        <v>859</v>
      </c>
      <c r="D1335" s="1">
        <v>18150</v>
      </c>
      <c r="F1335" t="str">
        <f t="shared" si="20"/>
        <v>6, Allée de la Boulaise 18150 CUFFY</v>
      </c>
    </row>
    <row r="1336" spans="2:6" x14ac:dyDescent="0.25">
      <c r="B1336" s="1" t="s">
        <v>123</v>
      </c>
      <c r="C1336" s="1" t="s">
        <v>859</v>
      </c>
      <c r="D1336" s="1">
        <v>18150</v>
      </c>
      <c r="F1336" t="str">
        <f t="shared" si="20"/>
        <v>Le Bourg 18150 CUFFY</v>
      </c>
    </row>
    <row r="1337" spans="2:6" x14ac:dyDescent="0.25">
      <c r="B1337" s="1" t="s">
        <v>1397</v>
      </c>
      <c r="C1337" s="1" t="s">
        <v>859</v>
      </c>
      <c r="D1337" s="1">
        <v>18150</v>
      </c>
      <c r="F1337" t="str">
        <f t="shared" si="20"/>
        <v>9 Rue de Pré du Roc 18150 CUFFY</v>
      </c>
    </row>
    <row r="1338" spans="2:6" x14ac:dyDescent="0.25">
      <c r="B1338" s="1" t="s">
        <v>1380</v>
      </c>
      <c r="C1338" s="1" t="s">
        <v>859</v>
      </c>
      <c r="D1338" s="1">
        <v>18150</v>
      </c>
      <c r="F1338" t="str">
        <f t="shared" si="20"/>
        <v>23 rue du Colombier 18150 CUFFY</v>
      </c>
    </row>
    <row r="1339" spans="2:6" x14ac:dyDescent="0.25">
      <c r="B1339" s="1" t="s">
        <v>1372</v>
      </c>
      <c r="C1339" s="1" t="s">
        <v>859</v>
      </c>
      <c r="D1339" s="1">
        <v>18150</v>
      </c>
      <c r="F1339" t="str">
        <f t="shared" si="20"/>
        <v>9 Impasse du Canal 18150 CUFFY</v>
      </c>
    </row>
    <row r="1340" spans="2:6" x14ac:dyDescent="0.25">
      <c r="B1340" s="1" t="s">
        <v>1398</v>
      </c>
      <c r="C1340" s="1" t="s">
        <v>859</v>
      </c>
      <c r="D1340" s="1">
        <v>18150</v>
      </c>
      <c r="F1340" t="str">
        <f t="shared" si="20"/>
        <v>9 rue du Pré du Roc 18150 CUFFY</v>
      </c>
    </row>
    <row r="1341" spans="2:6" x14ac:dyDescent="0.25">
      <c r="B1341" s="1" t="s">
        <v>1366</v>
      </c>
      <c r="C1341" s="1" t="s">
        <v>1029</v>
      </c>
      <c r="D1341" s="1">
        <v>58180</v>
      </c>
      <c r="F1341" t="str">
        <f t="shared" si="20"/>
        <v>2 rue du Crapaud 58180 MARZY</v>
      </c>
    </row>
    <row r="1342" spans="2:6" x14ac:dyDescent="0.25">
      <c r="B1342" s="1" t="s">
        <v>1399</v>
      </c>
      <c r="C1342" s="1" t="s">
        <v>859</v>
      </c>
      <c r="D1342" s="1">
        <v>18150</v>
      </c>
      <c r="F1342" t="str">
        <f t="shared" si="20"/>
        <v>6 rue de la Chaume 18150 CUFFY</v>
      </c>
    </row>
    <row r="1343" spans="2:6" x14ac:dyDescent="0.25">
      <c r="B1343" s="1" t="s">
        <v>1400</v>
      </c>
      <c r="C1343" s="1" t="s">
        <v>859</v>
      </c>
      <c r="D1343" s="1">
        <v>18150</v>
      </c>
      <c r="F1343" t="str">
        <f t="shared" si="20"/>
        <v>6 rue de La Chaume 18150 CUFFY</v>
      </c>
    </row>
    <row r="1344" spans="2:6" x14ac:dyDescent="0.25">
      <c r="B1344" s="1" t="s">
        <v>1401</v>
      </c>
      <c r="C1344" s="1" t="s">
        <v>241</v>
      </c>
      <c r="D1344" s="1">
        <v>18150</v>
      </c>
      <c r="F1344" t="str">
        <f t="shared" si="20"/>
        <v>13 Place de la Mairie 18150 GERMIGNY L'EXEMPT</v>
      </c>
    </row>
    <row r="1345" spans="2:6" x14ac:dyDescent="0.25">
      <c r="B1345" s="1" t="s">
        <v>1402</v>
      </c>
      <c r="C1345" s="1" t="s">
        <v>1403</v>
      </c>
      <c r="D1345" s="1" t="s">
        <v>1404</v>
      </c>
      <c r="F1345" t="str">
        <f t="shared" si="20"/>
        <v>11 La Croix des Mottes 03440 BUXIERES LES MINES</v>
      </c>
    </row>
    <row r="1346" spans="2:6" x14ac:dyDescent="0.25">
      <c r="B1346" s="1" t="s">
        <v>1405</v>
      </c>
      <c r="C1346" s="1" t="s">
        <v>1406</v>
      </c>
      <c r="D1346" s="1">
        <v>18220</v>
      </c>
      <c r="F1346" t="str">
        <f t="shared" si="20"/>
        <v>27 Reigny 18220 AZY</v>
      </c>
    </row>
    <row r="1347" spans="2:6" x14ac:dyDescent="0.25">
      <c r="B1347" s="1" t="s">
        <v>1407</v>
      </c>
      <c r="C1347" s="1" t="s">
        <v>796</v>
      </c>
      <c r="D1347" s="1">
        <v>18800</v>
      </c>
      <c r="F1347" t="str">
        <f t="shared" ref="F1347:F1410" si="21">B1347 &amp; " " &amp;D1347&amp; " " &amp; C1347</f>
        <v>31 rue Croix Saint Abdon 18800 BAUGY</v>
      </c>
    </row>
    <row r="1348" spans="2:6" x14ac:dyDescent="0.25">
      <c r="B1348" s="1" t="s">
        <v>1408</v>
      </c>
      <c r="C1348" s="1" t="s">
        <v>1409</v>
      </c>
      <c r="D1348" s="1">
        <v>18250</v>
      </c>
      <c r="F1348" t="str">
        <f t="shared" si="21"/>
        <v>9 Place Flandre Dunkerque 18250 HENRICHEMONT</v>
      </c>
    </row>
    <row r="1349" spans="2:6" x14ac:dyDescent="0.25">
      <c r="B1349" s="1" t="s">
        <v>1410</v>
      </c>
      <c r="C1349" s="1" t="s">
        <v>796</v>
      </c>
      <c r="D1349" s="1">
        <v>18800</v>
      </c>
      <c r="F1349" t="str">
        <f t="shared" si="21"/>
        <v>15 rue du Buissons 18800 BAUGY</v>
      </c>
    </row>
    <row r="1350" spans="2:6" x14ac:dyDescent="0.25">
      <c r="B1350" s="1" t="s">
        <v>1411</v>
      </c>
      <c r="C1350" s="1" t="s">
        <v>1412</v>
      </c>
      <c r="D1350" s="1">
        <v>18800</v>
      </c>
      <c r="F1350" t="str">
        <f t="shared" si="21"/>
        <v>21 A Route de Baugy 18800 VILLABON</v>
      </c>
    </row>
    <row r="1351" spans="2:6" x14ac:dyDescent="0.25">
      <c r="B1351" s="1" t="s">
        <v>1413</v>
      </c>
      <c r="C1351" s="1" t="s">
        <v>796</v>
      </c>
      <c r="D1351" s="1">
        <v>18800</v>
      </c>
      <c r="F1351" t="str">
        <f t="shared" si="21"/>
        <v>41, Chemin de Gron 18800 BAUGY</v>
      </c>
    </row>
    <row r="1352" spans="2:6" x14ac:dyDescent="0.25">
      <c r="B1352" s="1" t="s">
        <v>1414</v>
      </c>
      <c r="C1352" s="1" t="s">
        <v>1412</v>
      </c>
      <c r="D1352" s="1">
        <v>18800</v>
      </c>
      <c r="F1352" t="str">
        <f t="shared" si="21"/>
        <v>15 Avenue Louis Brillant 18800 VILLABON</v>
      </c>
    </row>
    <row r="1353" spans="2:6" x14ac:dyDescent="0.25">
      <c r="B1353" s="1" t="s">
        <v>1415</v>
      </c>
      <c r="C1353" s="1" t="s">
        <v>1416</v>
      </c>
      <c r="D1353" s="1">
        <v>18220</v>
      </c>
      <c r="F1353" t="str">
        <f t="shared" si="21"/>
        <v>14, Route des Aix 18220 RIANS</v>
      </c>
    </row>
    <row r="1354" spans="2:6" x14ac:dyDescent="0.25">
      <c r="B1354" s="1" t="s">
        <v>1415</v>
      </c>
      <c r="C1354" s="1" t="s">
        <v>1416</v>
      </c>
      <c r="D1354" s="1">
        <v>18220</v>
      </c>
      <c r="F1354" t="str">
        <f t="shared" si="21"/>
        <v>14, Route des Aix 18220 RIANS</v>
      </c>
    </row>
    <row r="1355" spans="2:6" x14ac:dyDescent="0.25">
      <c r="B1355" s="1" t="s">
        <v>1417</v>
      </c>
      <c r="C1355" s="1" t="s">
        <v>1412</v>
      </c>
      <c r="D1355" s="1">
        <v>18800</v>
      </c>
      <c r="F1355" t="str">
        <f t="shared" si="21"/>
        <v>5, Avenue Louis Brillant 18800 VILLABON</v>
      </c>
    </row>
    <row r="1356" spans="2:6" x14ac:dyDescent="0.25">
      <c r="B1356" s="1" t="s">
        <v>1418</v>
      </c>
      <c r="C1356" s="1" t="s">
        <v>528</v>
      </c>
      <c r="D1356" s="1">
        <v>18140</v>
      </c>
      <c r="F1356" t="str">
        <f t="shared" si="21"/>
        <v>8 Villaine 18140 COUY</v>
      </c>
    </row>
    <row r="1357" spans="2:6" x14ac:dyDescent="0.25">
      <c r="B1357" s="1" t="s">
        <v>1419</v>
      </c>
      <c r="C1357" s="1" t="s">
        <v>431</v>
      </c>
      <c r="D1357" s="1">
        <v>18230</v>
      </c>
      <c r="F1357" t="str">
        <f t="shared" si="21"/>
        <v>581 rue du Colombier 18230 SAINT-DOULCHARD</v>
      </c>
    </row>
    <row r="1358" spans="2:6" x14ac:dyDescent="0.25">
      <c r="B1358" s="1" t="s">
        <v>1420</v>
      </c>
      <c r="C1358" s="1" t="s">
        <v>1421</v>
      </c>
      <c r="D1358" s="1">
        <v>18800</v>
      </c>
      <c r="F1358" t="str">
        <f t="shared" si="21"/>
        <v>2, Rue des Marais 18800 FARGES EN SEPTAINE</v>
      </c>
    </row>
    <row r="1359" spans="2:6" x14ac:dyDescent="0.25">
      <c r="B1359" s="1" t="s">
        <v>1422</v>
      </c>
      <c r="C1359" s="1" t="s">
        <v>768</v>
      </c>
      <c r="D1359" s="1">
        <v>18520</v>
      </c>
      <c r="F1359" t="str">
        <f t="shared" si="21"/>
        <v>Les Marges 18520 AVORD</v>
      </c>
    </row>
    <row r="1360" spans="2:6" x14ac:dyDescent="0.25">
      <c r="B1360" s="1" t="s">
        <v>1422</v>
      </c>
      <c r="C1360" s="1" t="s">
        <v>768</v>
      </c>
      <c r="D1360" s="1">
        <v>18520</v>
      </c>
      <c r="F1360" t="str">
        <f t="shared" si="21"/>
        <v>Les Marges 18520 AVORD</v>
      </c>
    </row>
    <row r="1361" spans="2:6" x14ac:dyDescent="0.25">
      <c r="B1361" s="1" t="s">
        <v>1423</v>
      </c>
      <c r="C1361" s="1" t="s">
        <v>942</v>
      </c>
      <c r="D1361" s="1">
        <v>18140</v>
      </c>
      <c r="F1361" t="str">
        <f t="shared" si="21"/>
        <v>1Bis, Rue du Muguet 18140 JUSSY LE CHAUDRIER</v>
      </c>
    </row>
    <row r="1362" spans="2:6" x14ac:dyDescent="0.25">
      <c r="B1362" s="1" t="s">
        <v>1424</v>
      </c>
      <c r="C1362" s="1" t="s">
        <v>1412</v>
      </c>
      <c r="D1362" s="1">
        <v>18800</v>
      </c>
      <c r="F1362" t="str">
        <f t="shared" si="21"/>
        <v>1 Rue des Vignes 18800 VILLABON</v>
      </c>
    </row>
    <row r="1363" spans="2:6" x14ac:dyDescent="0.25">
      <c r="B1363" s="1" t="s">
        <v>1425</v>
      </c>
      <c r="C1363" s="1" t="s">
        <v>1426</v>
      </c>
      <c r="D1363" s="1">
        <v>18220</v>
      </c>
      <c r="F1363" t="str">
        <f t="shared" si="21"/>
        <v>18 Rue de l'Ormée 18220 BRECY</v>
      </c>
    </row>
    <row r="1364" spans="2:6" x14ac:dyDescent="0.25">
      <c r="B1364" s="1" t="s">
        <v>1427</v>
      </c>
      <c r="C1364" s="1" t="s">
        <v>1412</v>
      </c>
      <c r="D1364" s="1">
        <v>18800</v>
      </c>
      <c r="F1364" t="str">
        <f t="shared" si="21"/>
        <v>21 C Route Baugy 18800 VILLABON</v>
      </c>
    </row>
    <row r="1365" spans="2:6" x14ac:dyDescent="0.25">
      <c r="B1365" s="1" t="s">
        <v>1428</v>
      </c>
      <c r="C1365" s="1" t="s">
        <v>528</v>
      </c>
      <c r="D1365" s="1">
        <v>18140</v>
      </c>
      <c r="F1365" t="str">
        <f t="shared" si="21"/>
        <v>1, Rue des Hiottes 18140 COUY</v>
      </c>
    </row>
    <row r="1366" spans="2:6" x14ac:dyDescent="0.25">
      <c r="B1366" s="1" t="s">
        <v>1429</v>
      </c>
      <c r="C1366" s="1" t="s">
        <v>796</v>
      </c>
      <c r="D1366" s="1">
        <v>18800</v>
      </c>
      <c r="F1366" t="str">
        <f t="shared" si="21"/>
        <v>10 route de Gron 18800 BAUGY</v>
      </c>
    </row>
    <row r="1367" spans="2:6" x14ac:dyDescent="0.25">
      <c r="B1367" s="1" t="s">
        <v>1430</v>
      </c>
      <c r="C1367" s="1" t="s">
        <v>1340</v>
      </c>
      <c r="D1367" s="1">
        <v>18140</v>
      </c>
      <c r="F1367" t="str">
        <f t="shared" si="21"/>
        <v>16 Rue des Plantes 18140 SANCERGUES</v>
      </c>
    </row>
    <row r="1368" spans="2:6" x14ac:dyDescent="0.25">
      <c r="B1368" s="1" t="s">
        <v>1431</v>
      </c>
      <c r="C1368" s="1" t="s">
        <v>796</v>
      </c>
      <c r="D1368" s="1">
        <v>18800</v>
      </c>
      <c r="F1368" t="str">
        <f t="shared" si="21"/>
        <v>1 Route de Villequiers 18800 BAUGY</v>
      </c>
    </row>
    <row r="1369" spans="2:6" x14ac:dyDescent="0.25">
      <c r="B1369" s="1" t="s">
        <v>1432</v>
      </c>
      <c r="C1369" s="1" t="s">
        <v>1412</v>
      </c>
      <c r="D1369" s="1">
        <v>18800</v>
      </c>
      <c r="F1369" t="str">
        <f t="shared" si="21"/>
        <v>4 Chemin du Colombier 18800 VILLABON</v>
      </c>
    </row>
    <row r="1370" spans="2:6" x14ac:dyDescent="0.25">
      <c r="B1370" s="1" t="s">
        <v>1433</v>
      </c>
      <c r="C1370" s="1" t="s">
        <v>1085</v>
      </c>
      <c r="D1370" s="1">
        <v>18220</v>
      </c>
      <c r="F1370" t="str">
        <f t="shared" si="21"/>
        <v>7 Rue des Sports 18220 LES AIX D'ANGILLON</v>
      </c>
    </row>
    <row r="1371" spans="2:6" x14ac:dyDescent="0.25">
      <c r="B1371" s="1" t="s">
        <v>1434</v>
      </c>
      <c r="C1371" s="1" t="s">
        <v>1416</v>
      </c>
      <c r="D1371" s="1">
        <v>18220</v>
      </c>
      <c r="F1371" t="str">
        <f t="shared" si="21"/>
        <v>31 Rue des Acacias 18220 RIANS</v>
      </c>
    </row>
    <row r="1372" spans="2:6" x14ac:dyDescent="0.25">
      <c r="B1372" s="1" t="s">
        <v>1435</v>
      </c>
      <c r="C1372" s="1" t="s">
        <v>1421</v>
      </c>
      <c r="D1372" s="1">
        <v>18800</v>
      </c>
      <c r="F1372" t="str">
        <f t="shared" si="21"/>
        <v>1 Rue des Lauriers 18800 FARGES EN SEPTAINE</v>
      </c>
    </row>
    <row r="1373" spans="2:6" x14ac:dyDescent="0.25">
      <c r="B1373" s="1" t="s">
        <v>1436</v>
      </c>
      <c r="C1373" s="1" t="s">
        <v>1437</v>
      </c>
      <c r="D1373" s="1">
        <v>18140</v>
      </c>
      <c r="F1373" t="str">
        <f t="shared" si="21"/>
        <v>3, Route de Jalognes 18140 GROISES</v>
      </c>
    </row>
    <row r="1374" spans="2:6" x14ac:dyDescent="0.25">
      <c r="B1374" s="1" t="s">
        <v>1438</v>
      </c>
      <c r="C1374" s="1" t="s">
        <v>1437</v>
      </c>
      <c r="D1374" s="1">
        <v>18140</v>
      </c>
      <c r="F1374" t="str">
        <f t="shared" si="21"/>
        <v>3  Route de Jalognes 18140 GROISES</v>
      </c>
    </row>
    <row r="1375" spans="2:6" x14ac:dyDescent="0.25">
      <c r="B1375" s="1" t="s">
        <v>1439</v>
      </c>
      <c r="C1375" s="1" t="s">
        <v>1416</v>
      </c>
      <c r="D1375" s="1">
        <v>18220</v>
      </c>
      <c r="F1375" t="str">
        <f t="shared" si="21"/>
        <v>11 Route de St-Solange 18220 RIANS</v>
      </c>
    </row>
    <row r="1376" spans="2:6" x14ac:dyDescent="0.25">
      <c r="B1376" s="1" t="s">
        <v>1440</v>
      </c>
      <c r="C1376" s="1" t="s">
        <v>1412</v>
      </c>
      <c r="D1376" s="1">
        <v>18800</v>
      </c>
      <c r="F1376" t="str">
        <f t="shared" si="21"/>
        <v>29 B Route de Baugy 18800 VILLABON</v>
      </c>
    </row>
    <row r="1377" spans="2:6" x14ac:dyDescent="0.25">
      <c r="B1377" s="1" t="s">
        <v>1441</v>
      </c>
      <c r="C1377" s="1" t="s">
        <v>1442</v>
      </c>
      <c r="D1377" s="1">
        <v>18390</v>
      </c>
      <c r="F1377" t="str">
        <f t="shared" si="21"/>
        <v>5 Impasse des Grives 18390 NOHANT EN GOUT</v>
      </c>
    </row>
    <row r="1378" spans="2:6" x14ac:dyDescent="0.25">
      <c r="B1378" s="1" t="s">
        <v>1443</v>
      </c>
      <c r="C1378" s="1" t="s">
        <v>768</v>
      </c>
      <c r="D1378" s="1">
        <v>18520</v>
      </c>
      <c r="F1378" t="str">
        <f t="shared" si="21"/>
        <v>14 Rue du Chateau d"Eau 18520 AVORD</v>
      </c>
    </row>
    <row r="1379" spans="2:6" x14ac:dyDescent="0.25">
      <c r="B1379" s="1" t="s">
        <v>1444</v>
      </c>
      <c r="C1379" s="1" t="s">
        <v>768</v>
      </c>
      <c r="D1379" s="1">
        <v>18520</v>
      </c>
      <c r="F1379" t="str">
        <f t="shared" si="21"/>
        <v>26 Rue Georges Sand 18520 AVORD</v>
      </c>
    </row>
    <row r="1380" spans="2:6" x14ac:dyDescent="0.25">
      <c r="B1380" s="1" t="s">
        <v>1445</v>
      </c>
      <c r="C1380" s="1" t="s">
        <v>1412</v>
      </c>
      <c r="D1380" s="1">
        <v>18800</v>
      </c>
      <c r="F1380" t="str">
        <f t="shared" si="21"/>
        <v>24 Route des Perrière 18800 VILLABON</v>
      </c>
    </row>
    <row r="1381" spans="2:6" x14ac:dyDescent="0.25">
      <c r="B1381" s="1" t="s">
        <v>1446</v>
      </c>
      <c r="C1381" s="1" t="s">
        <v>796</v>
      </c>
      <c r="D1381" s="1">
        <v>18800</v>
      </c>
      <c r="F1381" t="str">
        <f t="shared" si="21"/>
        <v>1, Route de Villequier 18800 BAUGY</v>
      </c>
    </row>
    <row r="1382" spans="2:6" x14ac:dyDescent="0.25">
      <c r="B1382" s="1" t="s">
        <v>1447</v>
      </c>
      <c r="C1382" s="1" t="s">
        <v>796</v>
      </c>
      <c r="D1382" s="1">
        <v>18800</v>
      </c>
      <c r="F1382" t="str">
        <f t="shared" si="21"/>
        <v>1 route de Villequier 18800 BAUGY</v>
      </c>
    </row>
    <row r="1383" spans="2:6" x14ac:dyDescent="0.25">
      <c r="B1383" s="1" t="s">
        <v>1448</v>
      </c>
      <c r="C1383" s="1" t="s">
        <v>1170</v>
      </c>
      <c r="D1383" s="1">
        <v>18220</v>
      </c>
      <c r="F1383" t="str">
        <f t="shared" si="21"/>
        <v>23 rue des Mesanges 18220 SAINTE SOLANGE</v>
      </c>
    </row>
    <row r="1384" spans="2:6" x14ac:dyDescent="0.25">
      <c r="B1384" s="1" t="s">
        <v>1449</v>
      </c>
      <c r="C1384" s="1" t="s">
        <v>1450</v>
      </c>
      <c r="D1384" s="1">
        <v>18300</v>
      </c>
      <c r="F1384" t="str">
        <f t="shared" si="21"/>
        <v>12 rue du Moulin d'en Haut 18300 VEAUGUES</v>
      </c>
    </row>
    <row r="1385" spans="2:6" x14ac:dyDescent="0.25">
      <c r="B1385" s="1" t="s">
        <v>1451</v>
      </c>
      <c r="C1385" s="1" t="s">
        <v>1170</v>
      </c>
      <c r="D1385" s="1">
        <v>18220</v>
      </c>
      <c r="F1385" t="str">
        <f t="shared" si="21"/>
        <v>11 rue des Messanges 18220 SAINTE SOLANGE</v>
      </c>
    </row>
    <row r="1386" spans="2:6" x14ac:dyDescent="0.25">
      <c r="B1386" s="1" t="s">
        <v>1452</v>
      </c>
      <c r="C1386" s="1" t="s">
        <v>1453</v>
      </c>
      <c r="D1386" s="1">
        <v>18300</v>
      </c>
      <c r="F1386" t="str">
        <f t="shared" si="21"/>
        <v>5 route des Feux 18300 JALOGNES</v>
      </c>
    </row>
    <row r="1387" spans="2:6" x14ac:dyDescent="0.25">
      <c r="B1387" s="1" t="s">
        <v>1452</v>
      </c>
      <c r="C1387" s="1" t="s">
        <v>1450</v>
      </c>
      <c r="D1387" s="1">
        <v>18300</v>
      </c>
      <c r="F1387" t="str">
        <f t="shared" si="21"/>
        <v>5 route des Feux 18300 VEAUGUES</v>
      </c>
    </row>
    <row r="1388" spans="2:6" x14ac:dyDescent="0.25">
      <c r="B1388" s="1" t="s">
        <v>1454</v>
      </c>
      <c r="C1388" s="1" t="s">
        <v>796</v>
      </c>
      <c r="D1388" s="1">
        <v>18800</v>
      </c>
      <c r="F1388" t="str">
        <f t="shared" si="21"/>
        <v>19 rue de L'Aubepine 18800 BAUGY</v>
      </c>
    </row>
    <row r="1389" spans="2:6" x14ac:dyDescent="0.25">
      <c r="B1389" s="1" t="s">
        <v>1449</v>
      </c>
      <c r="C1389" s="1" t="s">
        <v>1450</v>
      </c>
      <c r="D1389" s="1">
        <v>18300</v>
      </c>
      <c r="F1389" t="str">
        <f t="shared" si="21"/>
        <v>12 rue du Moulin d'en Haut 18300 VEAUGUES</v>
      </c>
    </row>
    <row r="1390" spans="2:6" x14ac:dyDescent="0.25">
      <c r="B1390" s="1" t="s">
        <v>837</v>
      </c>
      <c r="C1390" s="1" t="s">
        <v>367</v>
      </c>
      <c r="D1390" s="1">
        <v>18350</v>
      </c>
      <c r="F1390" t="str">
        <f t="shared" si="21"/>
        <v>42, Grande Rue 18350 NERONDES</v>
      </c>
    </row>
    <row r="1391" spans="2:6" x14ac:dyDescent="0.25">
      <c r="B1391" s="1" t="s">
        <v>1455</v>
      </c>
      <c r="C1391" s="1" t="s">
        <v>839</v>
      </c>
      <c r="D1391" s="1">
        <v>18150</v>
      </c>
      <c r="F1391" t="str">
        <f t="shared" si="21"/>
        <v>3,Rue des Bateliers 18150 LA GUERCHE SUR L'AUBOIS</v>
      </c>
    </row>
    <row r="1392" spans="2:6" x14ac:dyDescent="0.25">
      <c r="B1392" s="1" t="s">
        <v>1238</v>
      </c>
      <c r="C1392" s="1" t="s">
        <v>778</v>
      </c>
      <c r="D1392" s="1">
        <v>18520</v>
      </c>
      <c r="F1392" t="str">
        <f t="shared" si="21"/>
        <v>8, Rue de Préfond 18520 BENGY SUR CRAON</v>
      </c>
    </row>
    <row r="1393" spans="2:6" x14ac:dyDescent="0.25">
      <c r="B1393" s="1" t="s">
        <v>1456</v>
      </c>
      <c r="C1393" s="1" t="s">
        <v>367</v>
      </c>
      <c r="D1393" s="1">
        <v>18350</v>
      </c>
      <c r="F1393" t="str">
        <f t="shared" si="21"/>
        <v>42,Grande Rue 18350 NERONDES</v>
      </c>
    </row>
    <row r="1394" spans="2:6" x14ac:dyDescent="0.25">
      <c r="B1394" s="1" t="s">
        <v>1457</v>
      </c>
      <c r="C1394" s="1" t="s">
        <v>778</v>
      </c>
      <c r="D1394" s="1">
        <v>18520</v>
      </c>
      <c r="F1394" t="str">
        <f t="shared" si="21"/>
        <v>4, Route deBourges 18520 BENGY SUR CRAON</v>
      </c>
    </row>
    <row r="1395" spans="2:6" x14ac:dyDescent="0.25">
      <c r="B1395" s="1" t="s">
        <v>1458</v>
      </c>
      <c r="C1395" s="1" t="s">
        <v>778</v>
      </c>
      <c r="D1395" s="1">
        <v>18520</v>
      </c>
      <c r="F1395" t="str">
        <f t="shared" si="21"/>
        <v>16, Route deBourges 18520 BENGY SUR CRAON</v>
      </c>
    </row>
    <row r="1396" spans="2:6" x14ac:dyDescent="0.25">
      <c r="B1396" s="1" t="s">
        <v>1459</v>
      </c>
      <c r="C1396" s="1" t="s">
        <v>839</v>
      </c>
      <c r="D1396" s="1">
        <v>18150</v>
      </c>
      <c r="F1396" t="str">
        <f t="shared" si="21"/>
        <v>1 Rue Emile Zola 18150 LA GUERCHE SUR L'AUBOIS</v>
      </c>
    </row>
    <row r="1397" spans="2:6" x14ac:dyDescent="0.25">
      <c r="B1397" s="1" t="s">
        <v>1460</v>
      </c>
      <c r="C1397" s="1" t="s">
        <v>367</v>
      </c>
      <c r="D1397" s="1">
        <v>18350</v>
      </c>
      <c r="F1397" t="str">
        <f t="shared" si="21"/>
        <v>27 Route de Bourges 18350 NERONDES</v>
      </c>
    </row>
    <row r="1398" spans="2:6" x14ac:dyDescent="0.25">
      <c r="B1398" s="1" t="s">
        <v>1461</v>
      </c>
      <c r="C1398" s="1" t="s">
        <v>367</v>
      </c>
      <c r="D1398" s="1">
        <v>18350</v>
      </c>
      <c r="F1398" t="str">
        <f t="shared" si="21"/>
        <v>9, Rue de la Gare 18350 NERONDES</v>
      </c>
    </row>
    <row r="1399" spans="2:6" x14ac:dyDescent="0.25">
      <c r="B1399" s="1" t="s">
        <v>1462</v>
      </c>
      <c r="C1399" s="1" t="s">
        <v>1463</v>
      </c>
      <c r="D1399" s="1">
        <v>18380</v>
      </c>
      <c r="F1399" t="str">
        <f t="shared" si="21"/>
        <v>23, Rue du Parc 18380 LA CHAPELLE D'ANGILLON</v>
      </c>
    </row>
    <row r="1400" spans="2:6" x14ac:dyDescent="0.25">
      <c r="B1400" s="1" t="s">
        <v>1464</v>
      </c>
      <c r="C1400" s="1" t="s">
        <v>1463</v>
      </c>
      <c r="D1400" s="1">
        <v>18380</v>
      </c>
      <c r="F1400" t="str">
        <f t="shared" si="21"/>
        <v>30 avenue Alain Fournier 18380 LA CHAPELLE D'ANGILLON</v>
      </c>
    </row>
    <row r="1401" spans="2:6" x14ac:dyDescent="0.25">
      <c r="B1401" s="1" t="s">
        <v>1465</v>
      </c>
      <c r="C1401" s="1" t="s">
        <v>1463</v>
      </c>
      <c r="D1401" s="1">
        <v>18380</v>
      </c>
      <c r="F1401" t="str">
        <f t="shared" si="21"/>
        <v>36 Avenue Alain Fournier 18380 LA CHAPELLE D'ANGILLON</v>
      </c>
    </row>
    <row r="1402" spans="2:6" x14ac:dyDescent="0.25">
      <c r="B1402" s="1" t="s">
        <v>1466</v>
      </c>
      <c r="C1402" s="1" t="s">
        <v>1463</v>
      </c>
      <c r="D1402" s="1">
        <v>18380</v>
      </c>
      <c r="F1402" t="str">
        <f t="shared" si="21"/>
        <v>18, Résidence de l'Oucherette 18380 LA CHAPELLE D'ANGILLON</v>
      </c>
    </row>
    <row r="1403" spans="2:6" x14ac:dyDescent="0.25">
      <c r="B1403" s="1" t="s">
        <v>1467</v>
      </c>
      <c r="C1403" s="1" t="s">
        <v>1468</v>
      </c>
      <c r="D1403" s="1">
        <v>10230</v>
      </c>
      <c r="F1403" t="str">
        <f t="shared" si="21"/>
        <v>18 rue du 62 RA de Campagne 10230 MAILLY LE CAMP</v>
      </c>
    </row>
    <row r="1404" spans="2:6" x14ac:dyDescent="0.25">
      <c r="B1404" s="1" t="s">
        <v>1469</v>
      </c>
      <c r="C1404" s="1" t="s">
        <v>1463</v>
      </c>
      <c r="D1404" s="1">
        <v>18380</v>
      </c>
      <c r="F1404" t="str">
        <f t="shared" si="21"/>
        <v>30 Avenue Alain Fournier 18380 LA CHAPELLE D'ANGILLON</v>
      </c>
    </row>
    <row r="1405" spans="2:6" x14ac:dyDescent="0.25">
      <c r="B1405" s="1" t="s">
        <v>1470</v>
      </c>
      <c r="C1405" s="1" t="s">
        <v>1463</v>
      </c>
      <c r="D1405" s="1">
        <v>18380</v>
      </c>
      <c r="F1405" t="str">
        <f t="shared" si="21"/>
        <v>8 Rue de la feuchère 18380 LA CHAPELLE D'ANGILLON</v>
      </c>
    </row>
    <row r="1406" spans="2:6" x14ac:dyDescent="0.25">
      <c r="B1406" s="1" t="s">
        <v>1471</v>
      </c>
      <c r="C1406" s="1" t="s">
        <v>115</v>
      </c>
      <c r="D1406" s="1">
        <v>18700</v>
      </c>
      <c r="F1406" t="str">
        <f t="shared" si="21"/>
        <v>3 Place Chazereau 18700 AUBIGNY SUR NERE</v>
      </c>
    </row>
    <row r="1407" spans="2:6" x14ac:dyDescent="0.25">
      <c r="B1407" s="1" t="s">
        <v>1472</v>
      </c>
      <c r="C1407" s="1" t="s">
        <v>1463</v>
      </c>
      <c r="D1407" s="1">
        <v>18380</v>
      </c>
      <c r="F1407" t="str">
        <f t="shared" si="21"/>
        <v>18 Résidence de Ouche Nette 18380 LA CHAPELLE D'ANGILLON</v>
      </c>
    </row>
    <row r="1408" spans="2:6" x14ac:dyDescent="0.25">
      <c r="B1408" s="1" t="s">
        <v>1473</v>
      </c>
      <c r="C1408" s="1" t="s">
        <v>1463</v>
      </c>
      <c r="D1408" s="1">
        <v>18380</v>
      </c>
      <c r="F1408" t="str">
        <f t="shared" si="21"/>
        <v>8 Rue de la Feuchère 18380 LA CHAPELLE D'ANGILLON</v>
      </c>
    </row>
    <row r="1409" spans="2:6" x14ac:dyDescent="0.25">
      <c r="B1409" s="1" t="s">
        <v>1474</v>
      </c>
      <c r="C1409" s="1" t="s">
        <v>1475</v>
      </c>
      <c r="D1409" s="1">
        <v>18330</v>
      </c>
      <c r="F1409" t="str">
        <f t="shared" si="21"/>
        <v>10 Rue Serpente 18330 NEUVY SUR BARANGEON</v>
      </c>
    </row>
    <row r="1410" spans="2:6" x14ac:dyDescent="0.25">
      <c r="B1410" s="1" t="s">
        <v>1462</v>
      </c>
      <c r="C1410" s="1" t="s">
        <v>1463</v>
      </c>
      <c r="D1410" s="1">
        <v>18380</v>
      </c>
      <c r="F1410" t="str">
        <f t="shared" si="21"/>
        <v>23, Rue du Parc 18380 LA CHAPELLE D'ANGILLON</v>
      </c>
    </row>
    <row r="1411" spans="2:6" x14ac:dyDescent="0.25">
      <c r="B1411" s="1" t="s">
        <v>1476</v>
      </c>
      <c r="C1411" s="1" t="s">
        <v>115</v>
      </c>
      <c r="D1411" s="1">
        <v>18700</v>
      </c>
      <c r="F1411" t="str">
        <f t="shared" ref="F1411:F1474" si="22">B1411 &amp; " " &amp;D1411&amp; " " &amp; C1411</f>
        <v>16 Rue des Foulons 18700 AUBIGNY SUR NERE</v>
      </c>
    </row>
    <row r="1412" spans="2:6" x14ac:dyDescent="0.25">
      <c r="B1412" s="1" t="s">
        <v>1477</v>
      </c>
      <c r="C1412" s="1" t="s">
        <v>1463</v>
      </c>
      <c r="D1412" s="1">
        <v>18380</v>
      </c>
      <c r="F1412" t="str">
        <f t="shared" si="22"/>
        <v>28 Avenue Alain Fournier 18380 LA CHAPELLE D'ANGILLON</v>
      </c>
    </row>
    <row r="1413" spans="2:6" x14ac:dyDescent="0.25">
      <c r="B1413" s="1" t="s">
        <v>1478</v>
      </c>
      <c r="C1413" s="1" t="s">
        <v>115</v>
      </c>
      <c r="D1413" s="1">
        <v>18700</v>
      </c>
      <c r="F1413" t="str">
        <f t="shared" si="22"/>
        <v>6 Rue Pierre Clostermann 18700 AUBIGNY SUR NERE</v>
      </c>
    </row>
    <row r="1414" spans="2:6" x14ac:dyDescent="0.25">
      <c r="B1414" s="1" t="s">
        <v>1479</v>
      </c>
      <c r="C1414" s="1" t="s">
        <v>115</v>
      </c>
      <c r="D1414" s="1">
        <v>18700</v>
      </c>
      <c r="F1414" t="str">
        <f t="shared" si="22"/>
        <v>10 Rue de Margottieres 18700 AUBIGNY SUR NERE</v>
      </c>
    </row>
    <row r="1415" spans="2:6" x14ac:dyDescent="0.25">
      <c r="B1415" s="1" t="s">
        <v>1480</v>
      </c>
      <c r="C1415" s="1" t="s">
        <v>1463</v>
      </c>
      <c r="D1415" s="1">
        <v>18380</v>
      </c>
      <c r="F1415" t="str">
        <f t="shared" si="22"/>
        <v>14 Rue Eudes de Sully 18380 LA CHAPELLE D'ANGILLON</v>
      </c>
    </row>
    <row r="1416" spans="2:6" x14ac:dyDescent="0.25">
      <c r="B1416" s="1" t="s">
        <v>1481</v>
      </c>
      <c r="C1416" s="1" t="s">
        <v>1463</v>
      </c>
      <c r="D1416" s="1">
        <v>18380</v>
      </c>
      <c r="F1416" t="str">
        <f t="shared" si="22"/>
        <v>11 Rue de la Génetière 18380 LA CHAPELLE D'ANGILLON</v>
      </c>
    </row>
    <row r="1417" spans="2:6" x14ac:dyDescent="0.25">
      <c r="B1417" s="1" t="s">
        <v>1482</v>
      </c>
      <c r="C1417" s="1" t="s">
        <v>115</v>
      </c>
      <c r="D1417" s="1">
        <v>18700</v>
      </c>
      <c r="F1417" t="str">
        <f t="shared" si="22"/>
        <v>Chemin du Champs d'Asile 18700 AUBIGNY SUR NERE</v>
      </c>
    </row>
    <row r="1418" spans="2:6" x14ac:dyDescent="0.25">
      <c r="B1418" s="1" t="s">
        <v>1483</v>
      </c>
      <c r="C1418" s="1" t="s">
        <v>115</v>
      </c>
      <c r="D1418" s="1">
        <v>18700</v>
      </c>
      <c r="F1418" t="str">
        <f t="shared" si="22"/>
        <v>Chemin du Champ d'Asile 18700 AUBIGNY SUR NERE</v>
      </c>
    </row>
    <row r="1419" spans="2:6" x14ac:dyDescent="0.25">
      <c r="B1419" s="1" t="s">
        <v>1484</v>
      </c>
      <c r="C1419" s="1" t="s">
        <v>1463</v>
      </c>
      <c r="D1419" s="1">
        <v>18380</v>
      </c>
      <c r="F1419" t="str">
        <f t="shared" si="22"/>
        <v>10, Rue des Sablonnières 18380 LA CHAPELLE D'ANGILLON</v>
      </c>
    </row>
    <row r="1420" spans="2:6" x14ac:dyDescent="0.25">
      <c r="B1420" s="1" t="s">
        <v>1485</v>
      </c>
      <c r="C1420" s="1" t="s">
        <v>1463</v>
      </c>
      <c r="D1420" s="1">
        <v>18380</v>
      </c>
      <c r="F1420" t="str">
        <f t="shared" si="22"/>
        <v>41 Rue Eudes de Sully 18380 LA CHAPELLE D'ANGILLON</v>
      </c>
    </row>
    <row r="1421" spans="2:6" x14ac:dyDescent="0.25">
      <c r="B1421" s="1" t="s">
        <v>1486</v>
      </c>
      <c r="C1421" s="1" t="s">
        <v>1463</v>
      </c>
      <c r="D1421" s="1">
        <v>18380</v>
      </c>
      <c r="F1421" t="str">
        <f t="shared" si="22"/>
        <v>3, Rue du Vieux 18380 LA CHAPELLE D'ANGILLON</v>
      </c>
    </row>
    <row r="1422" spans="2:6" x14ac:dyDescent="0.25">
      <c r="B1422" s="1" t="s">
        <v>1487</v>
      </c>
      <c r="C1422" s="1" t="s">
        <v>1463</v>
      </c>
      <c r="D1422" s="1">
        <v>18380</v>
      </c>
      <c r="F1422" t="str">
        <f t="shared" si="22"/>
        <v>12, Rue Saint Fiacre 18380 LA CHAPELLE D'ANGILLON</v>
      </c>
    </row>
    <row r="1423" spans="2:6" x14ac:dyDescent="0.25">
      <c r="B1423" s="1" t="s">
        <v>1488</v>
      </c>
      <c r="C1423" s="1" t="s">
        <v>1489</v>
      </c>
      <c r="D1423" s="1">
        <v>18230</v>
      </c>
      <c r="F1423" t="str">
        <f t="shared" si="22"/>
        <v>6 Allée des Potiers 18230 SAINT DOULCHARD</v>
      </c>
    </row>
    <row r="1424" spans="2:6" x14ac:dyDescent="0.25">
      <c r="B1424" s="1" t="s">
        <v>1490</v>
      </c>
      <c r="C1424" s="1" t="s">
        <v>1463</v>
      </c>
      <c r="D1424" s="1">
        <v>18380</v>
      </c>
      <c r="F1424" t="str">
        <f t="shared" si="22"/>
        <v>20 rue du Moulin 18380 LA CHAPELLE D'ANGILLON</v>
      </c>
    </row>
    <row r="1425" spans="2:6" x14ac:dyDescent="0.25">
      <c r="B1425" s="1" t="s">
        <v>1491</v>
      </c>
      <c r="C1425" s="1" t="s">
        <v>1492</v>
      </c>
      <c r="D1425" s="1">
        <v>18380</v>
      </c>
      <c r="F1425" t="str">
        <f t="shared" si="22"/>
        <v>13 Champ des Garennes 18380 IVOY LE PRE</v>
      </c>
    </row>
    <row r="1426" spans="2:6" x14ac:dyDescent="0.25">
      <c r="B1426" s="1" t="s">
        <v>1493</v>
      </c>
      <c r="C1426" s="1" t="s">
        <v>1463</v>
      </c>
      <c r="D1426" s="1">
        <v>18380</v>
      </c>
      <c r="F1426" t="str">
        <f t="shared" si="22"/>
        <v>La Génetiere 18380 LA CHAPELLE D'ANGILLON</v>
      </c>
    </row>
    <row r="1427" spans="2:6" x14ac:dyDescent="0.25">
      <c r="B1427" s="1" t="s">
        <v>1494</v>
      </c>
      <c r="C1427" s="1" t="s">
        <v>1495</v>
      </c>
      <c r="D1427" s="1">
        <v>45500</v>
      </c>
      <c r="F1427" t="str">
        <f t="shared" si="22"/>
        <v>9, Route de Bourges 45500 GIEN</v>
      </c>
    </row>
    <row r="1428" spans="2:6" x14ac:dyDescent="0.25">
      <c r="B1428" s="1" t="s">
        <v>1496</v>
      </c>
      <c r="C1428" s="1" t="s">
        <v>1409</v>
      </c>
      <c r="D1428" s="1">
        <v>18250</v>
      </c>
      <c r="F1428" t="str">
        <f t="shared" si="22"/>
        <v>1, Les Billets 18250 HENRICHEMONT</v>
      </c>
    </row>
    <row r="1429" spans="2:6" x14ac:dyDescent="0.25">
      <c r="B1429" s="1" t="s">
        <v>1497</v>
      </c>
      <c r="C1429" s="1" t="s">
        <v>1463</v>
      </c>
      <c r="D1429" s="1">
        <v>18380</v>
      </c>
      <c r="F1429" t="str">
        <f t="shared" si="22"/>
        <v>6 Rue des Maisons Neuves 18380 LA CHAPELLE D'ANGILLON</v>
      </c>
    </row>
    <row r="1430" spans="2:6" x14ac:dyDescent="0.25">
      <c r="B1430" s="1" t="s">
        <v>1498</v>
      </c>
      <c r="C1430" s="1" t="s">
        <v>1463</v>
      </c>
      <c r="D1430" s="1">
        <v>18380</v>
      </c>
      <c r="F1430" t="str">
        <f t="shared" si="22"/>
        <v>18 Rue Faubourg d'Alsace 18380 LA CHAPELLE D'ANGILLON</v>
      </c>
    </row>
    <row r="1431" spans="2:6" x14ac:dyDescent="0.25">
      <c r="B1431" s="1" t="s">
        <v>1499</v>
      </c>
      <c r="C1431" s="1" t="s">
        <v>1412</v>
      </c>
      <c r="D1431" s="1">
        <v>18800</v>
      </c>
      <c r="F1431" t="str">
        <f t="shared" si="22"/>
        <v>6 Rue Jules Hannequin 18800 VILLABON</v>
      </c>
    </row>
    <row r="1432" spans="2:6" x14ac:dyDescent="0.25">
      <c r="B1432" s="1" t="s">
        <v>1499</v>
      </c>
      <c r="C1432" s="1" t="s">
        <v>1412</v>
      </c>
      <c r="D1432" s="1">
        <v>18800</v>
      </c>
      <c r="F1432" t="str">
        <f t="shared" si="22"/>
        <v>6 Rue Jules Hannequin 18800 VILLABON</v>
      </c>
    </row>
    <row r="1433" spans="2:6" x14ac:dyDescent="0.25">
      <c r="B1433" s="1" t="s">
        <v>1500</v>
      </c>
      <c r="C1433" s="1" t="s">
        <v>1463</v>
      </c>
      <c r="D1433" s="1">
        <v>18380</v>
      </c>
      <c r="F1433" t="str">
        <f t="shared" si="22"/>
        <v>9 Résidence de l'Oucherette 18380 LA CHAPELLE D'ANGILLON</v>
      </c>
    </row>
    <row r="1434" spans="2:6" x14ac:dyDescent="0.25">
      <c r="B1434" s="1" t="s">
        <v>1501</v>
      </c>
      <c r="C1434" s="1" t="s">
        <v>115</v>
      </c>
      <c r="D1434" s="1">
        <v>18700</v>
      </c>
      <c r="F1434" t="str">
        <f t="shared" si="22"/>
        <v>8 Place Europe 18700 AUBIGNY SUR NERE</v>
      </c>
    </row>
    <row r="1435" spans="2:6" x14ac:dyDescent="0.25">
      <c r="B1435" s="1" t="s">
        <v>1502</v>
      </c>
      <c r="C1435" s="1" t="s">
        <v>1492</v>
      </c>
      <c r="D1435" s="1">
        <v>18380</v>
      </c>
      <c r="F1435" t="str">
        <f t="shared" si="22"/>
        <v>Route de la Forge 18380 IVOY LE PRE</v>
      </c>
    </row>
    <row r="1436" spans="2:6" x14ac:dyDescent="0.25">
      <c r="B1436" s="1" t="s">
        <v>1503</v>
      </c>
      <c r="C1436" s="1" t="s">
        <v>1492</v>
      </c>
      <c r="D1436" s="1">
        <v>18380</v>
      </c>
      <c r="F1436" t="str">
        <f t="shared" si="22"/>
        <v>29, Rue Roger Lesourd 18380 IVOY LE PRE</v>
      </c>
    </row>
    <row r="1437" spans="2:6" x14ac:dyDescent="0.25">
      <c r="B1437" s="1" t="s">
        <v>1504</v>
      </c>
      <c r="C1437" s="1" t="s">
        <v>1463</v>
      </c>
      <c r="D1437" s="1">
        <v>18380</v>
      </c>
      <c r="F1437" t="str">
        <f t="shared" si="22"/>
        <v>69, Rue du Faubourg d'Alsace 18380 LA CHAPELLE D'ANGILLON</v>
      </c>
    </row>
    <row r="1438" spans="2:6" x14ac:dyDescent="0.25">
      <c r="B1438" s="1" t="s">
        <v>1505</v>
      </c>
      <c r="C1438" s="1" t="s">
        <v>1463</v>
      </c>
      <c r="D1438" s="1">
        <v>18380</v>
      </c>
      <c r="F1438" t="str">
        <f t="shared" si="22"/>
        <v>23 rue du Parc 18380 LA CHAPELLE D'ANGILLON</v>
      </c>
    </row>
    <row r="1439" spans="2:6" x14ac:dyDescent="0.25">
      <c r="B1439" s="1" t="s">
        <v>1506</v>
      </c>
      <c r="C1439" s="1" t="s">
        <v>1463</v>
      </c>
      <c r="D1439" s="1">
        <v>18380</v>
      </c>
      <c r="F1439" t="str">
        <f t="shared" si="22"/>
        <v>3 route de Prely 18380 LA CHAPELLE D'ANGILLON</v>
      </c>
    </row>
    <row r="1440" spans="2:6" x14ac:dyDescent="0.25">
      <c r="B1440" s="1" t="s">
        <v>1507</v>
      </c>
      <c r="C1440" s="1" t="s">
        <v>1508</v>
      </c>
      <c r="D1440" s="1">
        <v>18410</v>
      </c>
      <c r="F1440" t="str">
        <f t="shared" si="22"/>
        <v>25 Rue des Potiers 18410 ARGENT SUR SAULDRE</v>
      </c>
    </row>
    <row r="1441" spans="2:6" x14ac:dyDescent="0.25">
      <c r="B1441" s="1" t="s">
        <v>1509</v>
      </c>
      <c r="C1441" s="1" t="s">
        <v>1508</v>
      </c>
      <c r="D1441" s="1">
        <v>18410</v>
      </c>
      <c r="F1441" t="str">
        <f t="shared" si="22"/>
        <v>63 Avenue de la Gare 18410 ARGENT SUR SAULDRE</v>
      </c>
    </row>
    <row r="1442" spans="2:6" x14ac:dyDescent="0.25">
      <c r="B1442" s="1" t="s">
        <v>1510</v>
      </c>
      <c r="C1442" s="1" t="s">
        <v>1508</v>
      </c>
      <c r="D1442" s="1">
        <v>18410</v>
      </c>
      <c r="F1442" t="str">
        <f t="shared" si="22"/>
        <v>71 rue Nationale 18410 ARGENT SUR SAULDRE</v>
      </c>
    </row>
    <row r="1443" spans="2:6" x14ac:dyDescent="0.25">
      <c r="B1443" s="1" t="s">
        <v>1511</v>
      </c>
      <c r="C1443" s="1" t="s">
        <v>1508</v>
      </c>
      <c r="D1443" s="1">
        <v>18410</v>
      </c>
      <c r="F1443" t="str">
        <f t="shared" si="22"/>
        <v>9 Allée des Aubépins 18410 ARGENT SUR SAULDRE</v>
      </c>
    </row>
    <row r="1444" spans="2:6" x14ac:dyDescent="0.25">
      <c r="B1444" s="1" t="s">
        <v>1512</v>
      </c>
      <c r="C1444" s="1" t="s">
        <v>1508</v>
      </c>
      <c r="D1444" s="1">
        <v>18410</v>
      </c>
      <c r="F1444" t="str">
        <f t="shared" si="22"/>
        <v>67 rue de Clémont 18410 ARGENT SUR SAULDRE</v>
      </c>
    </row>
    <row r="1445" spans="2:6" x14ac:dyDescent="0.25">
      <c r="B1445" s="1" t="s">
        <v>1513</v>
      </c>
      <c r="C1445" s="1" t="s">
        <v>1514</v>
      </c>
      <c r="D1445" s="1">
        <v>18410</v>
      </c>
      <c r="F1445" t="str">
        <f t="shared" si="22"/>
        <v>Le Bois Barclet 18410 BRINON SUR SAULDRE</v>
      </c>
    </row>
    <row r="1446" spans="2:6" x14ac:dyDescent="0.25">
      <c r="B1446" s="1" t="s">
        <v>1515</v>
      </c>
      <c r="C1446" s="1" t="s">
        <v>1508</v>
      </c>
      <c r="D1446" s="1">
        <v>18410</v>
      </c>
      <c r="F1446" t="str">
        <f t="shared" si="22"/>
        <v>32 Rue du 4 Septembre 18410 ARGENT SUR SAULDRE</v>
      </c>
    </row>
    <row r="1447" spans="2:6" x14ac:dyDescent="0.25">
      <c r="B1447" s="1" t="s">
        <v>1516</v>
      </c>
      <c r="C1447" s="1" t="s">
        <v>115</v>
      </c>
      <c r="D1447" s="1">
        <v>18700</v>
      </c>
      <c r="F1447" t="str">
        <f t="shared" si="22"/>
        <v>64 Rue des Margotteries 18700 AUBIGNY SUR NERE</v>
      </c>
    </row>
    <row r="1448" spans="2:6" x14ac:dyDescent="0.25">
      <c r="B1448" s="1" t="s">
        <v>1517</v>
      </c>
      <c r="C1448" s="1" t="s">
        <v>1508</v>
      </c>
      <c r="D1448" s="1">
        <v>18410</v>
      </c>
      <c r="F1448" t="str">
        <f t="shared" si="22"/>
        <v>32 rue Saint Marc 18410 ARGENT SUR SAULDRE</v>
      </c>
    </row>
    <row r="1449" spans="2:6" x14ac:dyDescent="0.25">
      <c r="B1449" s="1" t="s">
        <v>1518</v>
      </c>
      <c r="C1449" s="1" t="s">
        <v>1508</v>
      </c>
      <c r="D1449" s="1">
        <v>18410</v>
      </c>
      <c r="F1449" t="str">
        <f t="shared" si="22"/>
        <v>4 Bd. Bernard Holodenko 18410 ARGENT SUR SAULDRE</v>
      </c>
    </row>
    <row r="1450" spans="2:6" x14ac:dyDescent="0.25">
      <c r="B1450" s="1" t="s">
        <v>1519</v>
      </c>
      <c r="C1450" s="1" t="s">
        <v>1508</v>
      </c>
      <c r="D1450" s="1">
        <v>18410</v>
      </c>
      <c r="F1450" t="str">
        <f t="shared" si="22"/>
        <v>39 Rue du Parc des Sports 18410 ARGENT SUR SAULDRE</v>
      </c>
    </row>
    <row r="1451" spans="2:6" x14ac:dyDescent="0.25">
      <c r="B1451" s="1" t="s">
        <v>1520</v>
      </c>
      <c r="C1451" s="1" t="s">
        <v>115</v>
      </c>
      <c r="D1451" s="1">
        <v>18700</v>
      </c>
      <c r="F1451" t="str">
        <f t="shared" si="22"/>
        <v>42 Rte de Ste Montaine 18700 AUBIGNY SUR NERE</v>
      </c>
    </row>
    <row r="1452" spans="2:6" x14ac:dyDescent="0.25">
      <c r="B1452" s="1" t="s">
        <v>1521</v>
      </c>
      <c r="C1452" s="1" t="s">
        <v>1508</v>
      </c>
      <c r="D1452" s="1">
        <v>18410</v>
      </c>
      <c r="F1452" t="str">
        <f t="shared" si="22"/>
        <v>29, Avenue Théophile Pelle 18410 ARGENT SUR SAULDRE</v>
      </c>
    </row>
    <row r="1453" spans="2:6" x14ac:dyDescent="0.25">
      <c r="B1453" s="1" t="s">
        <v>1522</v>
      </c>
      <c r="C1453" s="1" t="s">
        <v>1508</v>
      </c>
      <c r="D1453" s="1">
        <v>18410</v>
      </c>
      <c r="F1453" t="str">
        <f t="shared" si="22"/>
        <v>56 Allée des Aubépins 18410 ARGENT SUR SAULDRE</v>
      </c>
    </row>
    <row r="1454" spans="2:6" x14ac:dyDescent="0.25">
      <c r="B1454" s="1" t="s">
        <v>1523</v>
      </c>
      <c r="C1454" s="1" t="s">
        <v>1508</v>
      </c>
      <c r="D1454" s="1">
        <v>18410</v>
      </c>
      <c r="F1454" t="str">
        <f t="shared" si="22"/>
        <v>1 rue de Croix de Jars 18410 ARGENT SUR SAULDRE</v>
      </c>
    </row>
    <row r="1455" spans="2:6" x14ac:dyDescent="0.25">
      <c r="B1455" s="1" t="s">
        <v>1524</v>
      </c>
      <c r="C1455" s="1" t="s">
        <v>1508</v>
      </c>
      <c r="D1455" s="1">
        <v>18410</v>
      </c>
      <c r="F1455" t="str">
        <f t="shared" si="22"/>
        <v>La Marine 18410 ARGENT SUR SAULDRE</v>
      </c>
    </row>
    <row r="1456" spans="2:6" x14ac:dyDescent="0.25">
      <c r="B1456" s="1" t="s">
        <v>1525</v>
      </c>
      <c r="C1456" s="1" t="s">
        <v>1508</v>
      </c>
      <c r="D1456" s="1">
        <v>18410</v>
      </c>
      <c r="F1456" t="str">
        <f t="shared" si="22"/>
        <v>2 boulevard de Verdun 18410 ARGENT SUR SAULDRE</v>
      </c>
    </row>
    <row r="1457" spans="2:6" x14ac:dyDescent="0.25">
      <c r="B1457" s="1" t="s">
        <v>1526</v>
      </c>
      <c r="C1457" s="1" t="s">
        <v>1514</v>
      </c>
      <c r="D1457" s="1">
        <v>18410</v>
      </c>
      <c r="F1457" t="str">
        <f t="shared" si="22"/>
        <v>9 rue Gue des Planches 18410 BRINON SUR SAULDRE</v>
      </c>
    </row>
    <row r="1458" spans="2:6" x14ac:dyDescent="0.25">
      <c r="B1458" s="1" t="s">
        <v>1527</v>
      </c>
      <c r="C1458" s="1" t="s">
        <v>1463</v>
      </c>
      <c r="D1458" s="1">
        <v>18380</v>
      </c>
      <c r="F1458" t="str">
        <f t="shared" si="22"/>
        <v>41, Rue Amédée Lureau 18380 LA CHAPELLE D'ANGILLON</v>
      </c>
    </row>
    <row r="1459" spans="2:6" x14ac:dyDescent="0.25">
      <c r="B1459" s="1" t="s">
        <v>1528</v>
      </c>
      <c r="C1459" s="1" t="s">
        <v>1529</v>
      </c>
      <c r="D1459" s="1">
        <v>41600</v>
      </c>
      <c r="F1459" t="str">
        <f t="shared" si="22"/>
        <v>2 Rue du Vieux Chataigner 41600 NOUAN LE FUZELIER</v>
      </c>
    </row>
    <row r="1460" spans="2:6" x14ac:dyDescent="0.25">
      <c r="B1460" s="1" t="s">
        <v>1530</v>
      </c>
      <c r="C1460" s="1" t="s">
        <v>1508</v>
      </c>
      <c r="D1460" s="1">
        <v>18410</v>
      </c>
      <c r="F1460" t="str">
        <f t="shared" si="22"/>
        <v>22 Rue Jean Boin 18410 ARGENT SUR SAULDRE</v>
      </c>
    </row>
    <row r="1461" spans="2:6" x14ac:dyDescent="0.25">
      <c r="B1461" s="1" t="s">
        <v>1531</v>
      </c>
      <c r="C1461" s="1" t="s">
        <v>1508</v>
      </c>
      <c r="D1461" s="1">
        <v>18410</v>
      </c>
      <c r="F1461" t="str">
        <f t="shared" si="22"/>
        <v>11 rue des Potiers 18410 ARGENT SUR SAULDRE</v>
      </c>
    </row>
    <row r="1462" spans="2:6" x14ac:dyDescent="0.25">
      <c r="B1462" s="1" t="s">
        <v>1532</v>
      </c>
      <c r="C1462" s="1" t="s">
        <v>1533</v>
      </c>
      <c r="D1462" s="1">
        <v>18340</v>
      </c>
      <c r="F1462" t="str">
        <f t="shared" si="22"/>
        <v>18 rue St. Marc 18340 SOYE EN SEPTAINE</v>
      </c>
    </row>
    <row r="1463" spans="2:6" x14ac:dyDescent="0.25">
      <c r="B1463" s="1" t="s">
        <v>1534</v>
      </c>
      <c r="C1463" s="1" t="s">
        <v>1535</v>
      </c>
      <c r="D1463" s="1">
        <v>18700</v>
      </c>
      <c r="F1463" t="str">
        <f t="shared" si="22"/>
        <v>18 rue du Châteaude la Verriere 18700 OIZON</v>
      </c>
    </row>
    <row r="1464" spans="2:6" x14ac:dyDescent="0.25">
      <c r="B1464" s="1" t="s">
        <v>1536</v>
      </c>
      <c r="C1464" s="1" t="s">
        <v>1537</v>
      </c>
      <c r="D1464" s="1">
        <v>45240</v>
      </c>
      <c r="F1464" t="str">
        <f t="shared" si="22"/>
        <v>2 A rue Aristide Briand 45240 LA FERTE ST AUBIN</v>
      </c>
    </row>
    <row r="1465" spans="2:6" x14ac:dyDescent="0.25">
      <c r="B1465" s="1" t="s">
        <v>1538</v>
      </c>
      <c r="C1465" s="1" t="s">
        <v>1492</v>
      </c>
      <c r="D1465" s="1">
        <v>18380</v>
      </c>
      <c r="F1465" t="str">
        <f t="shared" si="22"/>
        <v>Route de Méry es Bois 18380 IVOY LE PRE</v>
      </c>
    </row>
    <row r="1466" spans="2:6" x14ac:dyDescent="0.25">
      <c r="B1466" s="1" t="s">
        <v>1539</v>
      </c>
      <c r="C1466" s="1" t="s">
        <v>1463</v>
      </c>
      <c r="D1466" s="1">
        <v>18380</v>
      </c>
      <c r="F1466" t="str">
        <f t="shared" si="22"/>
        <v>41 Rue Amedée Lureau 18380 LA CHAPELLE D'ANGILLON</v>
      </c>
    </row>
    <row r="1467" spans="2:6" x14ac:dyDescent="0.25">
      <c r="B1467" s="1" t="s">
        <v>1540</v>
      </c>
      <c r="C1467" s="1" t="s">
        <v>115</v>
      </c>
      <c r="D1467" s="1">
        <v>18700</v>
      </c>
      <c r="F1467" t="str">
        <f t="shared" si="22"/>
        <v>1 Impasse Saint Marc 18700 AUBIGNY SUR NERE</v>
      </c>
    </row>
    <row r="1468" spans="2:6" x14ac:dyDescent="0.25">
      <c r="B1468" s="1" t="s">
        <v>1541</v>
      </c>
      <c r="C1468" s="1" t="s">
        <v>1542</v>
      </c>
      <c r="D1468" s="1">
        <v>45360</v>
      </c>
      <c r="F1468" t="str">
        <f t="shared" si="22"/>
        <v>8, Place du 11 Novembre 45360 CHATILLON/LOIRE</v>
      </c>
    </row>
    <row r="1469" spans="2:6" x14ac:dyDescent="0.25">
      <c r="B1469" s="1" t="s">
        <v>1543</v>
      </c>
      <c r="C1469" s="1" t="s">
        <v>1508</v>
      </c>
      <c r="D1469" s="1">
        <v>18410</v>
      </c>
      <c r="F1469" t="str">
        <f t="shared" si="22"/>
        <v>49, Rue Jean Boin 18410 ARGENT SUR SAULDRE</v>
      </c>
    </row>
    <row r="1470" spans="2:6" x14ac:dyDescent="0.25">
      <c r="B1470" s="1" t="s">
        <v>1544</v>
      </c>
      <c r="C1470" s="1" t="s">
        <v>115</v>
      </c>
      <c r="D1470" s="1">
        <v>18700</v>
      </c>
      <c r="F1470" t="str">
        <f t="shared" si="22"/>
        <v>33 Sentier des Naudins 18700 AUBIGNY SUR NERE</v>
      </c>
    </row>
    <row r="1471" spans="2:6" x14ac:dyDescent="0.25">
      <c r="B1471" s="1" t="s">
        <v>1545</v>
      </c>
      <c r="C1471" s="1" t="s">
        <v>1546</v>
      </c>
      <c r="D1471" s="1">
        <v>86500</v>
      </c>
      <c r="F1471" t="str">
        <f t="shared" si="22"/>
        <v>6 rue Bernard Harent 86500 MONTMORILLON</v>
      </c>
    </row>
    <row r="1472" spans="2:6" x14ac:dyDescent="0.25">
      <c r="B1472" s="1" t="s">
        <v>1547</v>
      </c>
      <c r="C1472" s="1" t="s">
        <v>209</v>
      </c>
      <c r="D1472" s="1">
        <v>18410</v>
      </c>
      <c r="F1472" t="str">
        <f t="shared" si="22"/>
        <v>24 rue des Rosiers 18410 BLANCAFORT</v>
      </c>
    </row>
    <row r="1473" spans="2:6" x14ac:dyDescent="0.25">
      <c r="B1473" s="1" t="s">
        <v>1548</v>
      </c>
      <c r="C1473" s="1" t="s">
        <v>1508</v>
      </c>
      <c r="D1473" s="1">
        <v>18410</v>
      </c>
      <c r="F1473" t="str">
        <f t="shared" si="22"/>
        <v>21 C rue Hoche 18410 ARGENT SUR SAULDRE</v>
      </c>
    </row>
    <row r="1474" spans="2:6" x14ac:dyDescent="0.25">
      <c r="B1474" s="1" t="s">
        <v>1549</v>
      </c>
      <c r="C1474" s="1" t="s">
        <v>1508</v>
      </c>
      <c r="D1474" s="1">
        <v>18410</v>
      </c>
      <c r="F1474" t="str">
        <f t="shared" si="22"/>
        <v>23, Rue St-Marc 18410 ARGENT SUR SAULDRE</v>
      </c>
    </row>
    <row r="1475" spans="2:6" x14ac:dyDescent="0.25">
      <c r="B1475" s="1" t="s">
        <v>1550</v>
      </c>
      <c r="C1475" s="1" t="s">
        <v>1551</v>
      </c>
      <c r="D1475" s="1">
        <v>18410</v>
      </c>
      <c r="F1475" t="str">
        <f t="shared" ref="F1475:F1538" si="23">B1475 &amp; " " &amp;D1475&amp; " " &amp; C1475</f>
        <v>23 Rue du 11 Novembre 18410 CLEMONT</v>
      </c>
    </row>
    <row r="1476" spans="2:6" x14ac:dyDescent="0.25">
      <c r="B1476" s="1" t="s">
        <v>1552</v>
      </c>
      <c r="C1476" s="1" t="s">
        <v>1514</v>
      </c>
      <c r="D1476" s="1">
        <v>18410</v>
      </c>
      <c r="F1476" t="str">
        <f t="shared" si="23"/>
        <v>7 Chemin du Patis 18410 BRINON SUR SAULDRE</v>
      </c>
    </row>
    <row r="1477" spans="2:6" x14ac:dyDescent="0.25">
      <c r="B1477" s="1" t="s">
        <v>1553</v>
      </c>
      <c r="C1477" s="1" t="s">
        <v>115</v>
      </c>
      <c r="D1477" s="1">
        <v>18700</v>
      </c>
      <c r="F1477" t="str">
        <f t="shared" si="23"/>
        <v>9 rue Antoine de Saint Exupery 18700 AUBIGNY SUR NERE</v>
      </c>
    </row>
    <row r="1478" spans="2:6" x14ac:dyDescent="0.25">
      <c r="B1478" s="1" t="s">
        <v>1554</v>
      </c>
      <c r="C1478" s="1" t="s">
        <v>115</v>
      </c>
      <c r="D1478" s="1">
        <v>18700</v>
      </c>
      <c r="F1478" t="str">
        <f t="shared" si="23"/>
        <v>Route de Paris 18700 AUBIGNY SUR NERE</v>
      </c>
    </row>
    <row r="1479" spans="2:6" x14ac:dyDescent="0.25">
      <c r="B1479" s="1" t="s">
        <v>1555</v>
      </c>
      <c r="C1479" s="1" t="s">
        <v>1508</v>
      </c>
      <c r="D1479" s="1">
        <v>18410</v>
      </c>
      <c r="F1479" t="str">
        <f t="shared" si="23"/>
        <v>84, Boulevard de Verdun 18410 ARGENT SUR SAULDRE</v>
      </c>
    </row>
    <row r="1480" spans="2:6" x14ac:dyDescent="0.25">
      <c r="B1480" s="1" t="s">
        <v>1556</v>
      </c>
      <c r="C1480" s="1" t="s">
        <v>1508</v>
      </c>
      <c r="D1480" s="1">
        <v>18410</v>
      </c>
      <c r="F1480" t="str">
        <f t="shared" si="23"/>
        <v>Les Chataigniers 18410 ARGENT SUR SAULDRE</v>
      </c>
    </row>
    <row r="1481" spans="2:6" x14ac:dyDescent="0.25">
      <c r="B1481" s="1" t="s">
        <v>1557</v>
      </c>
      <c r="C1481" s="1" t="s">
        <v>115</v>
      </c>
      <c r="D1481" s="1">
        <v>18700</v>
      </c>
      <c r="F1481" t="str">
        <f t="shared" si="23"/>
        <v>21 rue du 11 Novembre 18700 AUBIGNY SUR NERE</v>
      </c>
    </row>
    <row r="1482" spans="2:6" x14ac:dyDescent="0.25">
      <c r="B1482" s="1" t="s">
        <v>1558</v>
      </c>
      <c r="C1482" s="1" t="s">
        <v>115</v>
      </c>
      <c r="D1482" s="1">
        <v>18700</v>
      </c>
      <c r="F1482" t="str">
        <f t="shared" si="23"/>
        <v>16 Rue du Capitaine Poupat 18700 AUBIGNY SUR NERE</v>
      </c>
    </row>
    <row r="1483" spans="2:6" x14ac:dyDescent="0.25">
      <c r="B1483" s="1" t="s">
        <v>1559</v>
      </c>
      <c r="C1483" s="1" t="s">
        <v>209</v>
      </c>
      <c r="D1483" s="1">
        <v>18410</v>
      </c>
      <c r="F1483" t="str">
        <f t="shared" si="23"/>
        <v>8 Rue Cormier 18410 BLANCAFORT</v>
      </c>
    </row>
    <row r="1484" spans="2:6" x14ac:dyDescent="0.25">
      <c r="B1484" s="1" t="s">
        <v>1560</v>
      </c>
      <c r="C1484" s="1" t="s">
        <v>1463</v>
      </c>
      <c r="D1484" s="1">
        <v>18380</v>
      </c>
      <c r="F1484" t="str">
        <f t="shared" si="23"/>
        <v>41 rue Amédée Lureau 18380 LA CHAPELLE D'ANGILLON</v>
      </c>
    </row>
    <row r="1485" spans="2:6" x14ac:dyDescent="0.25">
      <c r="B1485" s="1" t="s">
        <v>1538</v>
      </c>
      <c r="C1485" s="1" t="s">
        <v>1492</v>
      </c>
      <c r="D1485" s="1">
        <v>18380</v>
      </c>
      <c r="F1485" t="str">
        <f t="shared" si="23"/>
        <v>Route de Méry es Bois 18380 IVOY LE PRE</v>
      </c>
    </row>
    <row r="1486" spans="2:6" x14ac:dyDescent="0.25">
      <c r="B1486" s="1" t="s">
        <v>1561</v>
      </c>
      <c r="C1486" s="1" t="s">
        <v>1508</v>
      </c>
      <c r="D1486" s="1">
        <v>18410</v>
      </c>
      <c r="F1486" t="str">
        <f t="shared" si="23"/>
        <v>25 rue Marcel Feve 18410 ARGENT SUR SAULDRE</v>
      </c>
    </row>
    <row r="1487" spans="2:6" x14ac:dyDescent="0.25">
      <c r="B1487" s="1" t="s">
        <v>1562</v>
      </c>
      <c r="C1487" s="1" t="s">
        <v>1551</v>
      </c>
      <c r="D1487" s="1">
        <v>18410</v>
      </c>
      <c r="F1487" t="str">
        <f t="shared" si="23"/>
        <v>4 Le Bois Clair 18410 CLEMONT</v>
      </c>
    </row>
    <row r="1488" spans="2:6" x14ac:dyDescent="0.25">
      <c r="B1488" s="1" t="s">
        <v>1563</v>
      </c>
      <c r="C1488" s="1" t="s">
        <v>115</v>
      </c>
      <c r="D1488" s="1">
        <v>18700</v>
      </c>
      <c r="F1488" t="str">
        <f t="shared" si="23"/>
        <v>53 Rue des Margotteries 18700 AUBIGNY SUR NERE</v>
      </c>
    </row>
    <row r="1489" spans="2:6" x14ac:dyDescent="0.25">
      <c r="B1489" s="1" t="s">
        <v>1539</v>
      </c>
      <c r="C1489" s="1" t="s">
        <v>1463</v>
      </c>
      <c r="D1489" s="1">
        <v>18380</v>
      </c>
      <c r="F1489" t="str">
        <f t="shared" si="23"/>
        <v>41 Rue Amedée Lureau 18380 LA CHAPELLE D'ANGILLON</v>
      </c>
    </row>
    <row r="1490" spans="2:6" x14ac:dyDescent="0.25">
      <c r="B1490" s="1" t="s">
        <v>1564</v>
      </c>
      <c r="C1490" s="1" t="s">
        <v>1565</v>
      </c>
      <c r="D1490" s="1">
        <v>45720</v>
      </c>
      <c r="F1490" t="str">
        <f t="shared" si="23"/>
        <v>Chemin de la Romancière 45720 COULLONS</v>
      </c>
    </row>
    <row r="1491" spans="2:6" x14ac:dyDescent="0.25">
      <c r="B1491" s="1" t="s">
        <v>1566</v>
      </c>
      <c r="C1491" s="1" t="s">
        <v>1514</v>
      </c>
      <c r="D1491" s="1">
        <v>18410</v>
      </c>
      <c r="F1491" t="str">
        <f t="shared" si="23"/>
        <v>40, Route de Chaon 18410 BRINON SUR SAULDRE</v>
      </c>
    </row>
    <row r="1492" spans="2:6" x14ac:dyDescent="0.25">
      <c r="B1492" s="1" t="s">
        <v>1567</v>
      </c>
      <c r="C1492" s="1" t="s">
        <v>1508</v>
      </c>
      <c r="D1492" s="1">
        <v>18410</v>
      </c>
      <c r="F1492" t="str">
        <f t="shared" si="23"/>
        <v>9 C de Cerdon 18410 ARGENT SUR SAULDRE</v>
      </c>
    </row>
    <row r="1493" spans="2:6" x14ac:dyDescent="0.25">
      <c r="B1493" s="1" t="s">
        <v>1568</v>
      </c>
      <c r="C1493" s="1" t="s">
        <v>209</v>
      </c>
      <c r="D1493" s="1">
        <v>18410</v>
      </c>
      <c r="F1493" t="str">
        <f t="shared" si="23"/>
        <v>15, Rue du Cormier 18410 BLANCAFORT</v>
      </c>
    </row>
    <row r="1494" spans="2:6" x14ac:dyDescent="0.25">
      <c r="B1494" s="1" t="s">
        <v>1569</v>
      </c>
      <c r="C1494" s="1" t="s">
        <v>209</v>
      </c>
      <c r="D1494" s="1">
        <v>18410</v>
      </c>
      <c r="F1494" t="str">
        <f t="shared" si="23"/>
        <v>18 Bis Route d'Aubigny 18410 BLANCAFORT</v>
      </c>
    </row>
    <row r="1495" spans="2:6" x14ac:dyDescent="0.25">
      <c r="B1495" s="1" t="s">
        <v>1570</v>
      </c>
      <c r="C1495" s="1" t="s">
        <v>1514</v>
      </c>
      <c r="D1495" s="1">
        <v>18410</v>
      </c>
      <c r="F1495" t="str">
        <f t="shared" si="23"/>
        <v>9 rue du Gué des Planches 18410 BRINON SUR SAULDRE</v>
      </c>
    </row>
    <row r="1496" spans="2:6" x14ac:dyDescent="0.25">
      <c r="B1496" s="1" t="s">
        <v>1563</v>
      </c>
      <c r="C1496" s="1" t="s">
        <v>115</v>
      </c>
      <c r="D1496" s="1">
        <v>18700</v>
      </c>
      <c r="F1496" t="str">
        <f t="shared" si="23"/>
        <v>53 Rue des Margotteries 18700 AUBIGNY SUR NERE</v>
      </c>
    </row>
    <row r="1497" spans="2:6" x14ac:dyDescent="0.25">
      <c r="B1497" s="1" t="s">
        <v>1571</v>
      </c>
      <c r="C1497" s="1" t="s">
        <v>1508</v>
      </c>
      <c r="D1497" s="1">
        <v>18410</v>
      </c>
      <c r="F1497" t="str">
        <f t="shared" si="23"/>
        <v>32, Rue du 4 Septembre 18410 ARGENT SUR SAULDRE</v>
      </c>
    </row>
    <row r="1498" spans="2:6" x14ac:dyDescent="0.25">
      <c r="B1498" s="1" t="s">
        <v>1572</v>
      </c>
      <c r="C1498" s="1" t="s">
        <v>1508</v>
      </c>
      <c r="D1498" s="1">
        <v>18410</v>
      </c>
      <c r="F1498" t="str">
        <f t="shared" si="23"/>
        <v>1, Rue de la Croix de Jards 18410 ARGENT SUR SAULDRE</v>
      </c>
    </row>
    <row r="1499" spans="2:6" x14ac:dyDescent="0.25">
      <c r="B1499" s="1" t="s">
        <v>1573</v>
      </c>
      <c r="C1499" s="1" t="s">
        <v>115</v>
      </c>
      <c r="D1499" s="1">
        <v>18700</v>
      </c>
      <c r="F1499" t="str">
        <f t="shared" si="23"/>
        <v>3, Rue des Sitelles 18700 AUBIGNY SUR NERE</v>
      </c>
    </row>
    <row r="1500" spans="2:6" x14ac:dyDescent="0.25">
      <c r="B1500" s="1" t="s">
        <v>1574</v>
      </c>
      <c r="C1500" s="1" t="s">
        <v>1508</v>
      </c>
      <c r="D1500" s="1">
        <v>18410</v>
      </c>
      <c r="F1500" t="str">
        <f t="shared" si="23"/>
        <v>23, Rue du Grand Poirier 18410 ARGENT SUR SAULDRE</v>
      </c>
    </row>
    <row r="1501" spans="2:6" x14ac:dyDescent="0.25">
      <c r="B1501" s="1" t="s">
        <v>1575</v>
      </c>
      <c r="C1501" s="1" t="s">
        <v>115</v>
      </c>
      <c r="D1501" s="1">
        <v>18700</v>
      </c>
      <c r="F1501" t="str">
        <f t="shared" si="23"/>
        <v>20, Clos de la Malderie 18700 AUBIGNY SUR NERE</v>
      </c>
    </row>
    <row r="1502" spans="2:6" x14ac:dyDescent="0.25">
      <c r="B1502" s="1" t="s">
        <v>1576</v>
      </c>
      <c r="C1502" s="1" t="s">
        <v>1508</v>
      </c>
      <c r="D1502" s="1">
        <v>18410</v>
      </c>
      <c r="F1502" t="str">
        <f t="shared" si="23"/>
        <v>22 Rue de Sologne 18410 ARGENT SUR SAULDRE</v>
      </c>
    </row>
    <row r="1503" spans="2:6" x14ac:dyDescent="0.25">
      <c r="B1503" s="1" t="s">
        <v>1569</v>
      </c>
      <c r="C1503" s="1" t="s">
        <v>209</v>
      </c>
      <c r="D1503" s="1">
        <v>18410</v>
      </c>
      <c r="F1503" t="str">
        <f t="shared" si="23"/>
        <v>18 Bis Route d'Aubigny 18410 BLANCAFORT</v>
      </c>
    </row>
    <row r="1504" spans="2:6" x14ac:dyDescent="0.25">
      <c r="B1504" s="1" t="s">
        <v>1570</v>
      </c>
      <c r="C1504" s="1" t="s">
        <v>1514</v>
      </c>
      <c r="D1504" s="1">
        <v>18410</v>
      </c>
      <c r="F1504" t="str">
        <f t="shared" si="23"/>
        <v>9 rue du Gué des Planches 18410 BRINON SUR SAULDRE</v>
      </c>
    </row>
    <row r="1505" spans="2:6" x14ac:dyDescent="0.25">
      <c r="B1505" s="1" t="s">
        <v>1577</v>
      </c>
      <c r="C1505" s="1" t="s">
        <v>1508</v>
      </c>
      <c r="D1505" s="1">
        <v>18410</v>
      </c>
      <c r="F1505" t="str">
        <f t="shared" si="23"/>
        <v>37, Rue de Clémont 18410 ARGENT SUR SAULDRE</v>
      </c>
    </row>
    <row r="1506" spans="2:6" x14ac:dyDescent="0.25">
      <c r="B1506" s="1" t="s">
        <v>1578</v>
      </c>
      <c r="C1506" s="1" t="s">
        <v>115</v>
      </c>
      <c r="D1506" s="1">
        <v>18700</v>
      </c>
      <c r="F1506" t="str">
        <f t="shared" si="23"/>
        <v>104 Avenue du Parc des Sports 18700 AUBIGNY SUR NERE</v>
      </c>
    </row>
    <row r="1507" spans="2:6" x14ac:dyDescent="0.25">
      <c r="B1507" s="1" t="s">
        <v>1579</v>
      </c>
      <c r="C1507" s="1" t="s">
        <v>1495</v>
      </c>
      <c r="D1507" s="1">
        <v>45500</v>
      </c>
      <c r="F1507" t="str">
        <f t="shared" si="23"/>
        <v>88/92 rue Bernard Palissy 45500 GIEN</v>
      </c>
    </row>
    <row r="1508" spans="2:6" x14ac:dyDescent="0.25">
      <c r="B1508" s="1" t="s">
        <v>1580</v>
      </c>
      <c r="C1508" s="1" t="s">
        <v>115</v>
      </c>
      <c r="D1508" s="1">
        <v>18700</v>
      </c>
      <c r="F1508" t="str">
        <f t="shared" si="23"/>
        <v>24 bis Rue Ste. Anne 18700 AUBIGNY SUR NERE</v>
      </c>
    </row>
    <row r="1509" spans="2:6" x14ac:dyDescent="0.25">
      <c r="B1509" s="1" t="s">
        <v>1581</v>
      </c>
      <c r="C1509" s="1" t="s">
        <v>1508</v>
      </c>
      <c r="D1509" s="1">
        <v>18410</v>
      </c>
      <c r="F1509" t="str">
        <f t="shared" si="23"/>
        <v>12 Rue Nelson Mandela 18410 ARGENT SUR SAULDRE</v>
      </c>
    </row>
    <row r="1510" spans="2:6" x14ac:dyDescent="0.25">
      <c r="B1510" s="1" t="s">
        <v>1581</v>
      </c>
      <c r="C1510" s="1" t="s">
        <v>1508</v>
      </c>
      <c r="D1510" s="1">
        <v>18410</v>
      </c>
      <c r="F1510" t="str">
        <f t="shared" si="23"/>
        <v>12 Rue Nelson Mandela 18410 ARGENT SUR SAULDRE</v>
      </c>
    </row>
    <row r="1511" spans="2:6" x14ac:dyDescent="0.25">
      <c r="B1511" s="1" t="s">
        <v>1582</v>
      </c>
      <c r="C1511" s="1" t="s">
        <v>115</v>
      </c>
      <c r="D1511" s="1">
        <v>18700</v>
      </c>
      <c r="F1511" t="str">
        <f t="shared" si="23"/>
        <v>5 Avenue de Paris 18700 AUBIGNY SUR NERE</v>
      </c>
    </row>
    <row r="1512" spans="2:6" x14ac:dyDescent="0.25">
      <c r="B1512" s="1" t="s">
        <v>1568</v>
      </c>
      <c r="C1512" s="1" t="s">
        <v>209</v>
      </c>
      <c r="D1512" s="1">
        <v>18410</v>
      </c>
      <c r="F1512" t="str">
        <f t="shared" si="23"/>
        <v>15, Rue du Cormier 18410 BLANCAFORT</v>
      </c>
    </row>
    <row r="1513" spans="2:6" x14ac:dyDescent="0.25">
      <c r="B1513" s="1" t="s">
        <v>1583</v>
      </c>
      <c r="C1513" s="1" t="s">
        <v>1584</v>
      </c>
      <c r="D1513" s="1">
        <v>18700</v>
      </c>
      <c r="F1513" t="str">
        <f t="shared" si="23"/>
        <v>1 Rue des Margotterie 18700 AUBIGNY/NERE</v>
      </c>
    </row>
    <row r="1514" spans="2:6" x14ac:dyDescent="0.25">
      <c r="B1514" s="1" t="s">
        <v>1585</v>
      </c>
      <c r="C1514" s="1" t="s">
        <v>1508</v>
      </c>
      <c r="D1514" s="1">
        <v>18410</v>
      </c>
      <c r="F1514" t="str">
        <f t="shared" si="23"/>
        <v>42 rue Saint Marc 18410 ARGENT SUR SAULDRE</v>
      </c>
    </row>
    <row r="1515" spans="2:6" x14ac:dyDescent="0.25">
      <c r="B1515" s="1" t="s">
        <v>1586</v>
      </c>
      <c r="C1515" s="1" t="s">
        <v>1587</v>
      </c>
      <c r="D1515" s="1">
        <v>41300</v>
      </c>
      <c r="F1515" t="str">
        <f t="shared" si="23"/>
        <v>35 rue de Salbris 41300 PIERREFITTE SUR SAULDRE</v>
      </c>
    </row>
    <row r="1516" spans="2:6" x14ac:dyDescent="0.25">
      <c r="B1516" s="1" t="s">
        <v>1586</v>
      </c>
      <c r="C1516" s="1" t="s">
        <v>1587</v>
      </c>
      <c r="D1516" s="1">
        <v>41300</v>
      </c>
      <c r="F1516" t="str">
        <f t="shared" si="23"/>
        <v>35 rue de Salbris 41300 PIERREFITTE SUR SAULDRE</v>
      </c>
    </row>
    <row r="1517" spans="2:6" x14ac:dyDescent="0.25">
      <c r="B1517" s="1" t="s">
        <v>1586</v>
      </c>
      <c r="C1517" s="1" t="s">
        <v>1587</v>
      </c>
      <c r="D1517" s="1">
        <v>41300</v>
      </c>
      <c r="F1517" t="str">
        <f t="shared" si="23"/>
        <v>35 rue de Salbris 41300 PIERREFITTE SUR SAULDRE</v>
      </c>
    </row>
    <row r="1518" spans="2:6" x14ac:dyDescent="0.25">
      <c r="B1518" s="1" t="s">
        <v>1588</v>
      </c>
      <c r="C1518" s="1" t="s">
        <v>115</v>
      </c>
      <c r="D1518" s="1">
        <v>18700</v>
      </c>
      <c r="F1518" t="str">
        <f t="shared" si="23"/>
        <v>14, Closde l'Orme Buisson 18700 AUBIGNY SUR NERE</v>
      </c>
    </row>
    <row r="1519" spans="2:6" x14ac:dyDescent="0.25">
      <c r="B1519" s="1" t="s">
        <v>1510</v>
      </c>
      <c r="C1519" s="1" t="s">
        <v>1508</v>
      </c>
      <c r="D1519" s="1">
        <v>18410</v>
      </c>
      <c r="F1519" t="str">
        <f t="shared" si="23"/>
        <v>71 rue Nationale 18410 ARGENT SUR SAULDRE</v>
      </c>
    </row>
    <row r="1520" spans="2:6" x14ac:dyDescent="0.25">
      <c r="B1520" s="1" t="s">
        <v>1589</v>
      </c>
      <c r="C1520" s="1" t="s">
        <v>1590</v>
      </c>
      <c r="D1520" s="1">
        <v>45600</v>
      </c>
      <c r="F1520" t="str">
        <f t="shared" si="23"/>
        <v>53 Route de Mitouflin 45600 VILLEMURLIN</v>
      </c>
    </row>
    <row r="1521" spans="2:6" x14ac:dyDescent="0.25">
      <c r="B1521" s="1" t="s">
        <v>1591</v>
      </c>
      <c r="C1521" s="1" t="s">
        <v>1565</v>
      </c>
      <c r="D1521" s="1">
        <v>45720</v>
      </c>
      <c r="F1521" t="str">
        <f t="shared" si="23"/>
        <v>3, Rue des Chataigniers 45720 COULLONS</v>
      </c>
    </row>
    <row r="1522" spans="2:6" x14ac:dyDescent="0.25">
      <c r="B1522" s="1" t="s">
        <v>1588</v>
      </c>
      <c r="C1522" s="1" t="s">
        <v>115</v>
      </c>
      <c r="D1522" s="1">
        <v>18700</v>
      </c>
      <c r="F1522" t="str">
        <f t="shared" si="23"/>
        <v>14, Closde l'Orme Buisson 18700 AUBIGNY SUR NERE</v>
      </c>
    </row>
    <row r="1523" spans="2:6" x14ac:dyDescent="0.25">
      <c r="B1523" s="1" t="s">
        <v>1564</v>
      </c>
      <c r="C1523" s="1" t="s">
        <v>1565</v>
      </c>
      <c r="D1523" s="1">
        <v>45720</v>
      </c>
      <c r="F1523" t="str">
        <f t="shared" si="23"/>
        <v>Chemin de la Romancière 45720 COULLONS</v>
      </c>
    </row>
    <row r="1524" spans="2:6" x14ac:dyDescent="0.25">
      <c r="B1524" s="1" t="s">
        <v>1592</v>
      </c>
      <c r="C1524" s="1" t="s">
        <v>1565</v>
      </c>
      <c r="D1524" s="1">
        <v>45720</v>
      </c>
      <c r="F1524" t="str">
        <f t="shared" si="23"/>
        <v>6 Rue des Palis 45720 COULLONS</v>
      </c>
    </row>
    <row r="1525" spans="2:6" x14ac:dyDescent="0.25">
      <c r="B1525" s="1" t="s">
        <v>1592</v>
      </c>
      <c r="C1525" s="1" t="s">
        <v>1565</v>
      </c>
      <c r="D1525" s="1">
        <v>45720</v>
      </c>
      <c r="F1525" t="str">
        <f t="shared" si="23"/>
        <v>6 Rue des Palis 45720 COULLONS</v>
      </c>
    </row>
    <row r="1526" spans="2:6" x14ac:dyDescent="0.25">
      <c r="B1526" s="1" t="s">
        <v>1592</v>
      </c>
      <c r="C1526" s="1" t="s">
        <v>1565</v>
      </c>
      <c r="D1526" s="1">
        <v>45720</v>
      </c>
      <c r="F1526" t="str">
        <f t="shared" si="23"/>
        <v>6 Rue des Palis 45720 COULLONS</v>
      </c>
    </row>
    <row r="1527" spans="2:6" x14ac:dyDescent="0.25">
      <c r="B1527" s="1" t="s">
        <v>1593</v>
      </c>
      <c r="C1527" s="1" t="s">
        <v>1565</v>
      </c>
      <c r="D1527" s="1">
        <v>45720</v>
      </c>
      <c r="F1527" t="str">
        <f t="shared" si="23"/>
        <v>La Petite Bernoterie 45720 COULLONS</v>
      </c>
    </row>
    <row r="1528" spans="2:6" x14ac:dyDescent="0.25">
      <c r="B1528" s="1" t="s">
        <v>1594</v>
      </c>
      <c r="C1528" s="1" t="s">
        <v>1595</v>
      </c>
      <c r="D1528" s="1">
        <v>45620</v>
      </c>
      <c r="F1528" t="str">
        <f t="shared" si="23"/>
        <v>86 Rte. de Coullons 45620 CERDON</v>
      </c>
    </row>
    <row r="1529" spans="2:6" x14ac:dyDescent="0.25">
      <c r="B1529" s="1" t="s">
        <v>1594</v>
      </c>
      <c r="C1529" s="1" t="s">
        <v>1595</v>
      </c>
      <c r="D1529" s="1">
        <v>45620</v>
      </c>
      <c r="F1529" t="str">
        <f t="shared" si="23"/>
        <v>86 Rte. de Coullons 45620 CERDON</v>
      </c>
    </row>
    <row r="1530" spans="2:6" x14ac:dyDescent="0.25">
      <c r="B1530" s="1" t="s">
        <v>1596</v>
      </c>
      <c r="C1530" s="1" t="s">
        <v>36</v>
      </c>
      <c r="D1530" s="1">
        <v>18400</v>
      </c>
      <c r="F1530" t="str">
        <f t="shared" si="23"/>
        <v>19 Rue Irène Mariat 18400 LUNERY</v>
      </c>
    </row>
    <row r="1531" spans="2:6" x14ac:dyDescent="0.25">
      <c r="B1531" s="1" t="s">
        <v>1597</v>
      </c>
      <c r="C1531" s="1" t="s">
        <v>1595</v>
      </c>
      <c r="D1531" s="1">
        <v>45620</v>
      </c>
      <c r="F1531" t="str">
        <f t="shared" si="23"/>
        <v>6 Impasse du Stade 45620 CERDON</v>
      </c>
    </row>
    <row r="1532" spans="2:6" x14ac:dyDescent="0.25">
      <c r="B1532" s="1" t="s">
        <v>1598</v>
      </c>
      <c r="C1532" s="1" t="s">
        <v>1599</v>
      </c>
      <c r="D1532" s="1">
        <v>18260</v>
      </c>
      <c r="F1532" t="str">
        <f t="shared" si="23"/>
        <v>3 Grande Rue 18260 BARLIEU</v>
      </c>
    </row>
    <row r="1533" spans="2:6" x14ac:dyDescent="0.25">
      <c r="B1533" s="1" t="s">
        <v>1600</v>
      </c>
      <c r="C1533" s="1" t="s">
        <v>1508</v>
      </c>
      <c r="D1533" s="1">
        <v>18410</v>
      </c>
      <c r="F1533" t="str">
        <f t="shared" si="23"/>
        <v>29, Rue St-Marc 18410 ARGENT SUR SAULDRE</v>
      </c>
    </row>
    <row r="1534" spans="2:6" x14ac:dyDescent="0.25">
      <c r="B1534" s="1" t="s">
        <v>1601</v>
      </c>
      <c r="C1534" s="1" t="s">
        <v>1508</v>
      </c>
      <c r="D1534" s="1">
        <v>18410</v>
      </c>
      <c r="F1534" t="str">
        <f t="shared" si="23"/>
        <v>7 Boulevard de la République 18410 ARGENT SUR SAULDRE</v>
      </c>
    </row>
    <row r="1535" spans="2:6" x14ac:dyDescent="0.25">
      <c r="B1535" s="1" t="s">
        <v>1602</v>
      </c>
      <c r="C1535" s="1" t="s">
        <v>1603</v>
      </c>
      <c r="D1535" s="1">
        <v>45600</v>
      </c>
      <c r="F1535" t="str">
        <f t="shared" si="23"/>
        <v>10 rue des Aubépines 45600 VIGLAIN</v>
      </c>
    </row>
    <row r="1536" spans="2:6" x14ac:dyDescent="0.25">
      <c r="B1536" s="1" t="s">
        <v>1604</v>
      </c>
      <c r="C1536" s="1" t="s">
        <v>1508</v>
      </c>
      <c r="D1536" s="1">
        <v>18410</v>
      </c>
      <c r="F1536" t="str">
        <f t="shared" si="23"/>
        <v>42 Rue deu Grand Poirier 18410 ARGENT SUR SAULDRE</v>
      </c>
    </row>
    <row r="1537" spans="2:6" x14ac:dyDescent="0.25">
      <c r="B1537" s="1" t="s">
        <v>202</v>
      </c>
      <c r="C1537" s="1" t="s">
        <v>1514</v>
      </c>
      <c r="D1537" s="1">
        <v>18410</v>
      </c>
      <c r="F1537" t="str">
        <f t="shared" si="23"/>
        <v>18 Grande Rue 18410 BRINON SUR SAULDRE</v>
      </c>
    </row>
    <row r="1538" spans="2:6" x14ac:dyDescent="0.25">
      <c r="B1538" s="1" t="s">
        <v>1605</v>
      </c>
      <c r="C1538" s="1" t="s">
        <v>1508</v>
      </c>
      <c r="D1538" s="1">
        <v>18410</v>
      </c>
      <c r="F1538" t="str">
        <f t="shared" si="23"/>
        <v>2 Impasse St-Marc 18410 ARGENT SUR SAULDRE</v>
      </c>
    </row>
    <row r="1539" spans="2:6" x14ac:dyDescent="0.25">
      <c r="B1539" s="1" t="s">
        <v>1606</v>
      </c>
      <c r="C1539" s="1" t="s">
        <v>1508</v>
      </c>
      <c r="D1539" s="1">
        <v>18410</v>
      </c>
      <c r="F1539" t="str">
        <f t="shared" ref="F1539:F1602" si="24">B1539 &amp; " " &amp;D1539&amp; " " &amp; C1539</f>
        <v>Les Jacquins Montoux 18410 ARGENT SUR SAULDRE</v>
      </c>
    </row>
    <row r="1540" spans="2:6" x14ac:dyDescent="0.25">
      <c r="B1540" s="1" t="s">
        <v>1607</v>
      </c>
      <c r="C1540" s="1" t="s">
        <v>1608</v>
      </c>
      <c r="D1540" s="1">
        <v>18410</v>
      </c>
      <c r="F1540" t="str">
        <f t="shared" si="24"/>
        <v>56, Allée des Aubépins 18410 ARGENT/SAULDRE</v>
      </c>
    </row>
    <row r="1541" spans="2:6" x14ac:dyDescent="0.25">
      <c r="B1541" s="1" t="s">
        <v>1609</v>
      </c>
      <c r="C1541" s="1" t="s">
        <v>1610</v>
      </c>
      <c r="D1541" s="1">
        <v>18260</v>
      </c>
      <c r="F1541" t="str">
        <f t="shared" si="24"/>
        <v>Les Champault 18260 VAILLY SUR SAULDRE</v>
      </c>
    </row>
    <row r="1542" spans="2:6" x14ac:dyDescent="0.25">
      <c r="B1542" s="1" t="s">
        <v>1611</v>
      </c>
      <c r="C1542" s="1" t="s">
        <v>1608</v>
      </c>
      <c r="D1542" s="1">
        <v>18410</v>
      </c>
      <c r="F1542" t="str">
        <f t="shared" si="24"/>
        <v>12, Boulevard de la République 18410 ARGENT/SAULDRE</v>
      </c>
    </row>
    <row r="1543" spans="2:6" x14ac:dyDescent="0.25">
      <c r="B1543" s="1" t="s">
        <v>1612</v>
      </c>
      <c r="C1543" s="1" t="s">
        <v>1595</v>
      </c>
      <c r="D1543" s="1">
        <v>45620</v>
      </c>
      <c r="F1543" t="str">
        <f t="shared" si="24"/>
        <v>48, Route  des Quenoux 45620 CERDON</v>
      </c>
    </row>
    <row r="1544" spans="2:6" x14ac:dyDescent="0.25">
      <c r="B1544" s="1" t="s">
        <v>1613</v>
      </c>
      <c r="C1544" s="1" t="s">
        <v>1565</v>
      </c>
      <c r="D1544" s="1">
        <v>45720</v>
      </c>
      <c r="F1544" t="str">
        <f t="shared" si="24"/>
        <v>20, Rue de la Poste 45720 COULLONS</v>
      </c>
    </row>
    <row r="1545" spans="2:6" x14ac:dyDescent="0.25">
      <c r="B1545" s="1" t="s">
        <v>1614</v>
      </c>
      <c r="C1545" s="1" t="s">
        <v>1508</v>
      </c>
      <c r="D1545" s="1">
        <v>18410</v>
      </c>
      <c r="F1545" t="str">
        <f t="shared" si="24"/>
        <v>LesAubépins 18410 ARGENT SUR SAULDRE</v>
      </c>
    </row>
    <row r="1546" spans="2:6" x14ac:dyDescent="0.25">
      <c r="B1546" s="1" t="s">
        <v>1615</v>
      </c>
      <c r="C1546" s="1" t="s">
        <v>115</v>
      </c>
      <c r="D1546" s="1">
        <v>18700</v>
      </c>
      <c r="F1546" t="str">
        <f t="shared" si="24"/>
        <v>10 Clos de l'Orme Buisson 18700 AUBIGNY SUR NERE</v>
      </c>
    </row>
    <row r="1547" spans="2:6" x14ac:dyDescent="0.25">
      <c r="B1547" s="1" t="s">
        <v>1616</v>
      </c>
      <c r="C1547" s="1" t="s">
        <v>115</v>
      </c>
      <c r="D1547" s="1">
        <v>18700</v>
      </c>
      <c r="F1547" t="str">
        <f t="shared" si="24"/>
        <v>10 Clos de l'Ome Buisson 18700 AUBIGNY SUR NERE</v>
      </c>
    </row>
    <row r="1548" spans="2:6" x14ac:dyDescent="0.25">
      <c r="B1548" s="1" t="s">
        <v>1617</v>
      </c>
      <c r="C1548" s="1" t="s">
        <v>1508</v>
      </c>
      <c r="D1548" s="1">
        <v>18410</v>
      </c>
      <c r="F1548" t="str">
        <f t="shared" si="24"/>
        <v>63 Rue de Clémont 18410 ARGENT SUR SAULDRE</v>
      </c>
    </row>
    <row r="1549" spans="2:6" x14ac:dyDescent="0.25">
      <c r="B1549" s="1" t="s">
        <v>1618</v>
      </c>
      <c r="C1549" s="1" t="s">
        <v>1508</v>
      </c>
      <c r="D1549" s="1">
        <v>18410</v>
      </c>
      <c r="F1549" t="str">
        <f t="shared" si="24"/>
        <v>38 Rue Marcel Féve 18410 ARGENT SUR SAULDRE</v>
      </c>
    </row>
    <row r="1550" spans="2:6" x14ac:dyDescent="0.25">
      <c r="B1550" s="1" t="s">
        <v>1561</v>
      </c>
      <c r="C1550" s="1" t="s">
        <v>1508</v>
      </c>
      <c r="D1550" s="1">
        <v>18410</v>
      </c>
      <c r="F1550" t="str">
        <f t="shared" si="24"/>
        <v>25 rue Marcel Feve 18410 ARGENT SUR SAULDRE</v>
      </c>
    </row>
    <row r="1551" spans="2:6" x14ac:dyDescent="0.25">
      <c r="B1551" s="1" t="s">
        <v>1619</v>
      </c>
      <c r="C1551" s="1" t="s">
        <v>1508</v>
      </c>
      <c r="D1551" s="1">
        <v>18410</v>
      </c>
      <c r="F1551" t="str">
        <f t="shared" si="24"/>
        <v>30 Rue Marcel Fève 18410 ARGENT SUR SAULDRE</v>
      </c>
    </row>
    <row r="1552" spans="2:6" x14ac:dyDescent="0.25">
      <c r="B1552" s="1" t="s">
        <v>1620</v>
      </c>
      <c r="C1552" s="1" t="s">
        <v>1495</v>
      </c>
      <c r="D1552" s="1">
        <v>45500</v>
      </c>
      <c r="F1552" t="str">
        <f t="shared" si="24"/>
        <v>1 rue du 8 Mai 1945 45500 GIEN</v>
      </c>
    </row>
    <row r="1553" spans="2:6" x14ac:dyDescent="0.25">
      <c r="B1553" s="1" t="s">
        <v>1621</v>
      </c>
      <c r="C1553" s="1" t="s">
        <v>1622</v>
      </c>
      <c r="D1553" s="1">
        <v>45500</v>
      </c>
      <c r="F1553" t="str">
        <f t="shared" si="24"/>
        <v>7 Jardin de la Mairie 45500 AUTRY LE CHATEL</v>
      </c>
    </row>
    <row r="1554" spans="2:6" x14ac:dyDescent="0.25">
      <c r="B1554" s="1" t="s">
        <v>1612</v>
      </c>
      <c r="C1554" s="1" t="s">
        <v>1595</v>
      </c>
      <c r="D1554" s="1">
        <v>45620</v>
      </c>
      <c r="F1554" t="str">
        <f t="shared" si="24"/>
        <v>48, Route  des Quenoux 45620 CERDON</v>
      </c>
    </row>
    <row r="1555" spans="2:6" x14ac:dyDescent="0.25">
      <c r="B1555" s="1" t="s">
        <v>1623</v>
      </c>
      <c r="C1555" s="1" t="s">
        <v>1565</v>
      </c>
      <c r="D1555" s="1">
        <v>45720</v>
      </c>
      <c r="F1555" t="str">
        <f t="shared" si="24"/>
        <v>4 rue de la Charmille 45720 COULLONS</v>
      </c>
    </row>
    <row r="1556" spans="2:6" x14ac:dyDescent="0.25">
      <c r="B1556" s="1" t="s">
        <v>1624</v>
      </c>
      <c r="C1556" s="1" t="s">
        <v>115</v>
      </c>
      <c r="D1556" s="1">
        <v>18700</v>
      </c>
      <c r="F1556" t="str">
        <f t="shared" si="24"/>
        <v>2 rue des Margotteries 18700 AUBIGNY SUR NERE</v>
      </c>
    </row>
    <row r="1557" spans="2:6" x14ac:dyDescent="0.25">
      <c r="B1557" s="1" t="s">
        <v>1625</v>
      </c>
      <c r="C1557" s="1" t="s">
        <v>1565</v>
      </c>
      <c r="D1557" s="1">
        <v>45720</v>
      </c>
      <c r="F1557" t="str">
        <f t="shared" si="24"/>
        <v>33 rue du Pont Saint Martin 45720 COULLONS</v>
      </c>
    </row>
    <row r="1558" spans="2:6" x14ac:dyDescent="0.25">
      <c r="B1558" s="1" t="s">
        <v>1626</v>
      </c>
      <c r="C1558" s="1" t="s">
        <v>62</v>
      </c>
      <c r="D1558" s="1">
        <v>18000</v>
      </c>
      <c r="F1558" t="str">
        <f t="shared" si="24"/>
        <v>Route des Racines 18000 BOURGES</v>
      </c>
    </row>
    <row r="1559" spans="2:6" x14ac:dyDescent="0.25">
      <c r="B1559" s="1" t="s">
        <v>1627</v>
      </c>
      <c r="C1559" s="1" t="s">
        <v>62</v>
      </c>
      <c r="D1559" s="1">
        <v>18000</v>
      </c>
      <c r="F1559" t="str">
        <f t="shared" si="24"/>
        <v>19 Rue Pierre André de Suffren 18000 BOURGES</v>
      </c>
    </row>
    <row r="1560" spans="2:6" x14ac:dyDescent="0.25">
      <c r="B1560" s="1" t="s">
        <v>1628</v>
      </c>
      <c r="C1560" s="1" t="s">
        <v>62</v>
      </c>
      <c r="D1560" s="1">
        <v>18000</v>
      </c>
      <c r="F1560" t="str">
        <f t="shared" si="24"/>
        <v>7 rue Robert Surcouf 18000 BOURGES</v>
      </c>
    </row>
    <row r="1561" spans="2:6" x14ac:dyDescent="0.25">
      <c r="B1561" s="1" t="s">
        <v>1629</v>
      </c>
      <c r="C1561" s="1" t="s">
        <v>1489</v>
      </c>
      <c r="D1561" s="1">
        <v>18230</v>
      </c>
      <c r="F1561" t="str">
        <f t="shared" si="24"/>
        <v>119 Chemin Clos du Chat 18230 SAINT DOULCHARD</v>
      </c>
    </row>
    <row r="1562" spans="2:6" x14ac:dyDescent="0.25">
      <c r="B1562" s="1" t="s">
        <v>1630</v>
      </c>
      <c r="C1562" s="1" t="s">
        <v>175</v>
      </c>
      <c r="D1562" s="1">
        <v>18570</v>
      </c>
      <c r="F1562" t="str">
        <f t="shared" si="24"/>
        <v>14 Impasse de la Pertuisane 18570 TROUY</v>
      </c>
    </row>
    <row r="1563" spans="2:6" x14ac:dyDescent="0.25">
      <c r="B1563" s="1" t="s">
        <v>1631</v>
      </c>
      <c r="C1563" s="1" t="s">
        <v>1632</v>
      </c>
      <c r="D1563" s="1">
        <v>18110</v>
      </c>
      <c r="F1563" t="str">
        <f t="shared" si="24"/>
        <v>4 Impasse Marcel Pagnol 18110 FUSSY</v>
      </c>
    </row>
    <row r="1564" spans="2:6" x14ac:dyDescent="0.25">
      <c r="B1564" s="1" t="s">
        <v>1633</v>
      </c>
      <c r="C1564" s="1" t="s">
        <v>1632</v>
      </c>
      <c r="D1564" s="1">
        <v>18110</v>
      </c>
      <c r="F1564" t="str">
        <f t="shared" si="24"/>
        <v>24 rue Pablo Picasso 18110 FUSSY</v>
      </c>
    </row>
    <row r="1565" spans="2:6" x14ac:dyDescent="0.25">
      <c r="B1565" s="1" t="s">
        <v>1633</v>
      </c>
      <c r="C1565" s="1" t="s">
        <v>1632</v>
      </c>
      <c r="D1565" s="1">
        <v>18110</v>
      </c>
      <c r="F1565" t="str">
        <f t="shared" si="24"/>
        <v>24 rue Pablo Picasso 18110 FUSSY</v>
      </c>
    </row>
    <row r="1566" spans="2:6" x14ac:dyDescent="0.25">
      <c r="B1566" s="1" t="s">
        <v>1634</v>
      </c>
      <c r="C1566" s="1" t="s">
        <v>415</v>
      </c>
      <c r="D1566" s="1">
        <v>18110</v>
      </c>
      <c r="F1566" t="str">
        <f t="shared" si="24"/>
        <v>9 Allée des Eglantine 18110 SAINT ELOY DE GY</v>
      </c>
    </row>
    <row r="1567" spans="2:6" x14ac:dyDescent="0.25">
      <c r="B1567" s="1" t="s">
        <v>1635</v>
      </c>
      <c r="C1567" s="1" t="s">
        <v>237</v>
      </c>
      <c r="D1567" s="1">
        <v>18500</v>
      </c>
      <c r="F1567" t="str">
        <f t="shared" si="24"/>
        <v>20 Rue Duche Roye 18500 MEHUN SUR YEVRE</v>
      </c>
    </row>
    <row r="1568" spans="2:6" x14ac:dyDescent="0.25">
      <c r="B1568" s="1" t="s">
        <v>1636</v>
      </c>
      <c r="C1568" s="1" t="s">
        <v>62</v>
      </c>
      <c r="D1568" s="1">
        <v>18000</v>
      </c>
      <c r="F1568" t="str">
        <f t="shared" si="24"/>
        <v>5 Rue de Koszalin 18000 BOURGES</v>
      </c>
    </row>
    <row r="1569" spans="2:6" x14ac:dyDescent="0.25">
      <c r="B1569" s="1" t="s">
        <v>1637</v>
      </c>
      <c r="C1569" s="1" t="s">
        <v>1508</v>
      </c>
      <c r="D1569" s="1">
        <v>18410</v>
      </c>
      <c r="F1569" t="str">
        <f t="shared" si="24"/>
        <v>12 Rue Hoche 18410 ARGENT SUR SAULDRE</v>
      </c>
    </row>
    <row r="1570" spans="2:6" x14ac:dyDescent="0.25">
      <c r="B1570" s="1" t="s">
        <v>1638</v>
      </c>
      <c r="C1570" s="1" t="s">
        <v>115</v>
      </c>
      <c r="D1570" s="1">
        <v>18700</v>
      </c>
      <c r="F1570" t="str">
        <f t="shared" si="24"/>
        <v>3 Allée des Lilas 18700 AUBIGNY SUR NERE</v>
      </c>
    </row>
    <row r="1571" spans="2:6" x14ac:dyDescent="0.25">
      <c r="B1571" s="1" t="s">
        <v>1639</v>
      </c>
      <c r="C1571" s="1" t="s">
        <v>209</v>
      </c>
      <c r="D1571" s="1">
        <v>18410</v>
      </c>
      <c r="F1571" t="str">
        <f t="shared" si="24"/>
        <v>21 rue des Rosiers 18410 BLANCAFORT</v>
      </c>
    </row>
    <row r="1572" spans="2:6" x14ac:dyDescent="0.25">
      <c r="B1572" s="1" t="s">
        <v>1640</v>
      </c>
      <c r="C1572" s="1" t="s">
        <v>115</v>
      </c>
      <c r="D1572" s="1">
        <v>18700</v>
      </c>
      <c r="F1572" t="str">
        <f t="shared" si="24"/>
        <v>5, Rue Victor Hugo 18700 AUBIGNY SUR NERE</v>
      </c>
    </row>
    <row r="1573" spans="2:6" x14ac:dyDescent="0.25">
      <c r="B1573" s="1" t="s">
        <v>1641</v>
      </c>
      <c r="C1573" s="1" t="s">
        <v>115</v>
      </c>
      <c r="D1573" s="1">
        <v>18700</v>
      </c>
      <c r="F1573" t="str">
        <f t="shared" si="24"/>
        <v>16,Rue Antoine de Saint Exupéry 18700 AUBIGNY SUR NERE</v>
      </c>
    </row>
    <row r="1574" spans="2:6" x14ac:dyDescent="0.25">
      <c r="B1574" s="1" t="s">
        <v>1642</v>
      </c>
      <c r="C1574" s="1" t="s">
        <v>115</v>
      </c>
      <c r="D1574" s="1">
        <v>18700</v>
      </c>
      <c r="F1574" t="str">
        <f t="shared" si="24"/>
        <v>14 Rue de La Gariole 18700 AUBIGNY SUR NERE</v>
      </c>
    </row>
    <row r="1575" spans="2:6" x14ac:dyDescent="0.25">
      <c r="B1575" s="1" t="s">
        <v>1643</v>
      </c>
      <c r="C1575" s="1" t="s">
        <v>1644</v>
      </c>
      <c r="D1575" s="1">
        <v>18380</v>
      </c>
      <c r="F1575" t="str">
        <f t="shared" si="24"/>
        <v>L'Echeneau la Basse Cour 18380 ENNORDRES</v>
      </c>
    </row>
    <row r="1576" spans="2:6" x14ac:dyDescent="0.25">
      <c r="B1576" s="1" t="s">
        <v>1645</v>
      </c>
      <c r="C1576" s="1" t="s">
        <v>1646</v>
      </c>
      <c r="D1576" s="1">
        <v>18300</v>
      </c>
      <c r="F1576" t="str">
        <f t="shared" si="24"/>
        <v>61 Rue Carroir Perrin 18300 VERDIGNY</v>
      </c>
    </row>
    <row r="1577" spans="2:6" x14ac:dyDescent="0.25">
      <c r="B1577" s="1" t="s">
        <v>1647</v>
      </c>
      <c r="C1577" s="1" t="s">
        <v>115</v>
      </c>
      <c r="D1577" s="1">
        <v>18700</v>
      </c>
      <c r="F1577" t="str">
        <f t="shared" si="24"/>
        <v>7 Impasse de La Gariole 18700 AUBIGNY SUR NERE</v>
      </c>
    </row>
    <row r="1578" spans="2:6" x14ac:dyDescent="0.25">
      <c r="B1578" s="1" t="s">
        <v>1648</v>
      </c>
      <c r="C1578" s="1" t="s">
        <v>1508</v>
      </c>
      <c r="D1578" s="1">
        <v>18410</v>
      </c>
      <c r="F1578" t="str">
        <f t="shared" si="24"/>
        <v>32 Avenue de la Gare 18410 ARGENT SUR SAULDRE</v>
      </c>
    </row>
    <row r="1579" spans="2:6" x14ac:dyDescent="0.25">
      <c r="B1579" s="1" t="s">
        <v>1649</v>
      </c>
      <c r="C1579" s="1" t="s">
        <v>115</v>
      </c>
      <c r="D1579" s="1">
        <v>18700</v>
      </c>
      <c r="F1579" t="str">
        <f t="shared" si="24"/>
        <v>1, Impasse des Pouillots 18700 AUBIGNY SUR NERE</v>
      </c>
    </row>
    <row r="1580" spans="2:6" x14ac:dyDescent="0.25">
      <c r="B1580" s="1" t="s">
        <v>1650</v>
      </c>
      <c r="C1580" s="1" t="s">
        <v>1463</v>
      </c>
      <c r="D1580" s="1">
        <v>18380</v>
      </c>
      <c r="F1580" t="str">
        <f t="shared" si="24"/>
        <v>13 Rue des Sablonnieres 18380 LA CHAPELLE D'ANGILLON</v>
      </c>
    </row>
    <row r="1581" spans="2:6" x14ac:dyDescent="0.25">
      <c r="B1581" s="1" t="s">
        <v>1651</v>
      </c>
      <c r="C1581" s="1" t="s">
        <v>1492</v>
      </c>
      <c r="D1581" s="1">
        <v>18380</v>
      </c>
      <c r="F1581" t="str">
        <f t="shared" si="24"/>
        <v>10 Place de la Fontaine 18380 IVOY LE PRE</v>
      </c>
    </row>
    <row r="1582" spans="2:6" x14ac:dyDescent="0.25">
      <c r="B1582" s="1" t="s">
        <v>1652</v>
      </c>
      <c r="C1582" s="1" t="s">
        <v>115</v>
      </c>
      <c r="D1582" s="1">
        <v>18700</v>
      </c>
      <c r="F1582" t="str">
        <f t="shared" si="24"/>
        <v>75 rue des Margotteries 18700 AUBIGNY SUR NERE</v>
      </c>
    </row>
    <row r="1583" spans="2:6" x14ac:dyDescent="0.25">
      <c r="B1583" s="1" t="s">
        <v>1653</v>
      </c>
      <c r="C1583" s="1" t="s">
        <v>115</v>
      </c>
      <c r="D1583" s="1">
        <v>18700</v>
      </c>
      <c r="F1583" t="str">
        <f t="shared" si="24"/>
        <v>14 sentier des Naudins 18700 AUBIGNY SUR NERE</v>
      </c>
    </row>
    <row r="1584" spans="2:6" x14ac:dyDescent="0.25">
      <c r="B1584" s="1" t="s">
        <v>1654</v>
      </c>
      <c r="C1584" s="1" t="s">
        <v>115</v>
      </c>
      <c r="D1584" s="1">
        <v>18700</v>
      </c>
      <c r="F1584" t="str">
        <f t="shared" si="24"/>
        <v>5, Rue Louise Keroualle 18700 AUBIGNY SUR NERE</v>
      </c>
    </row>
    <row r="1585" spans="2:6" x14ac:dyDescent="0.25">
      <c r="B1585" s="1" t="s">
        <v>1655</v>
      </c>
      <c r="C1585" s="1" t="s">
        <v>115</v>
      </c>
      <c r="D1585" s="1">
        <v>18700</v>
      </c>
      <c r="F1585" t="str">
        <f t="shared" si="24"/>
        <v>25 Chemin Vert 18700 AUBIGNY SUR NERE</v>
      </c>
    </row>
    <row r="1586" spans="2:6" x14ac:dyDescent="0.25">
      <c r="B1586" s="1" t="s">
        <v>1580</v>
      </c>
      <c r="C1586" s="1" t="s">
        <v>115</v>
      </c>
      <c r="D1586" s="1">
        <v>18700</v>
      </c>
      <c r="F1586" t="str">
        <f t="shared" si="24"/>
        <v>24 bis Rue Ste. Anne 18700 AUBIGNY SUR NERE</v>
      </c>
    </row>
    <row r="1587" spans="2:6" x14ac:dyDescent="0.25">
      <c r="B1587" s="1" t="s">
        <v>1656</v>
      </c>
      <c r="C1587" s="1" t="s">
        <v>1142</v>
      </c>
      <c r="D1587" s="1">
        <v>18390</v>
      </c>
      <c r="F1587" t="str">
        <f t="shared" si="24"/>
        <v>10F Cours du Commandant Charcot 18390 ST.GERMAIN DU PUY</v>
      </c>
    </row>
    <row r="1588" spans="2:6" x14ac:dyDescent="0.25">
      <c r="B1588" s="1" t="s">
        <v>1657</v>
      </c>
      <c r="C1588" s="1" t="s">
        <v>209</v>
      </c>
      <c r="D1588" s="1">
        <v>18410</v>
      </c>
      <c r="F1588" t="str">
        <f t="shared" si="24"/>
        <v>22 Petite Route de Concresault 18410 BLANCAFORT</v>
      </c>
    </row>
    <row r="1589" spans="2:6" x14ac:dyDescent="0.25">
      <c r="B1589" s="1" t="s">
        <v>1658</v>
      </c>
      <c r="C1589" s="1" t="s">
        <v>1595</v>
      </c>
      <c r="D1589" s="1">
        <v>45620</v>
      </c>
      <c r="F1589" t="str">
        <f t="shared" si="24"/>
        <v>86, Route de Coullons 45620 CERDON</v>
      </c>
    </row>
    <row r="1590" spans="2:6" x14ac:dyDescent="0.25">
      <c r="B1590" s="1" t="s">
        <v>1659</v>
      </c>
      <c r="C1590" s="1" t="s">
        <v>1508</v>
      </c>
      <c r="D1590" s="1">
        <v>18410</v>
      </c>
      <c r="F1590" t="str">
        <f t="shared" si="24"/>
        <v>3,Allée des Aubépins 18410 ARGENT SUR SAULDRE</v>
      </c>
    </row>
    <row r="1591" spans="2:6" x14ac:dyDescent="0.25">
      <c r="B1591" s="1" t="s">
        <v>1660</v>
      </c>
      <c r="C1591" s="1" t="s">
        <v>1535</v>
      </c>
      <c r="D1591" s="1">
        <v>18700</v>
      </c>
      <c r="F1591" t="str">
        <f t="shared" si="24"/>
        <v>Les Robineaux 18700 OIZON</v>
      </c>
    </row>
    <row r="1592" spans="2:6" x14ac:dyDescent="0.25">
      <c r="B1592" s="1" t="s">
        <v>1661</v>
      </c>
      <c r="C1592" s="1" t="s">
        <v>115</v>
      </c>
      <c r="D1592" s="1">
        <v>18700</v>
      </c>
      <c r="F1592" t="str">
        <f t="shared" si="24"/>
        <v>13 Avenue du 8 Mai 1945 18700 AUBIGNY SUR NERE</v>
      </c>
    </row>
    <row r="1593" spans="2:6" x14ac:dyDescent="0.25">
      <c r="B1593" s="1" t="s">
        <v>1662</v>
      </c>
      <c r="C1593" s="1" t="s">
        <v>1663</v>
      </c>
      <c r="D1593" s="1">
        <v>93260</v>
      </c>
      <c r="F1593" t="str">
        <f t="shared" si="24"/>
        <v>38/40 Rue des Bruyères 93260 LES LILAS</v>
      </c>
    </row>
    <row r="1594" spans="2:6" x14ac:dyDescent="0.25">
      <c r="B1594" s="1" t="s">
        <v>1662</v>
      </c>
      <c r="C1594" s="1" t="s">
        <v>1663</v>
      </c>
      <c r="D1594" s="1">
        <v>93260</v>
      </c>
      <c r="F1594" t="str">
        <f t="shared" si="24"/>
        <v>38/40 Rue des Bruyères 93260 LES LILAS</v>
      </c>
    </row>
    <row r="1595" spans="2:6" x14ac:dyDescent="0.25">
      <c r="B1595" s="1" t="s">
        <v>1664</v>
      </c>
      <c r="C1595" s="1" t="s">
        <v>115</v>
      </c>
      <c r="D1595" s="1">
        <v>18700</v>
      </c>
      <c r="F1595" t="str">
        <f t="shared" si="24"/>
        <v>12 Rue du Crouston 18700 AUBIGNY SUR NERE</v>
      </c>
    </row>
    <row r="1596" spans="2:6" x14ac:dyDescent="0.25">
      <c r="B1596" s="1" t="s">
        <v>1665</v>
      </c>
      <c r="C1596" s="1" t="s">
        <v>115</v>
      </c>
      <c r="D1596" s="1">
        <v>18700</v>
      </c>
      <c r="F1596" t="str">
        <f t="shared" si="24"/>
        <v>1,Avenue de l'Hippodrome Vogué 18700 AUBIGNY SUR NERE</v>
      </c>
    </row>
    <row r="1597" spans="2:6" x14ac:dyDescent="0.25">
      <c r="B1597" s="1" t="s">
        <v>1666</v>
      </c>
      <c r="C1597" s="1" t="s">
        <v>115</v>
      </c>
      <c r="D1597" s="1">
        <v>18700</v>
      </c>
      <c r="F1597" t="str">
        <f t="shared" si="24"/>
        <v>1,Rue du Colombier 18700 AUBIGNY SUR NERE</v>
      </c>
    </row>
    <row r="1598" spans="2:6" x14ac:dyDescent="0.25">
      <c r="B1598" s="1" t="s">
        <v>1667</v>
      </c>
      <c r="C1598" s="1" t="s">
        <v>1590</v>
      </c>
      <c r="D1598" s="1">
        <v>45600</v>
      </c>
      <c r="F1598" t="str">
        <f t="shared" si="24"/>
        <v>Les Fougères 45600 VILLEMURLIN</v>
      </c>
    </row>
    <row r="1599" spans="2:6" x14ac:dyDescent="0.25">
      <c r="B1599" s="1" t="s">
        <v>1668</v>
      </c>
      <c r="C1599" s="1" t="s">
        <v>115</v>
      </c>
      <c r="D1599" s="1">
        <v>18700</v>
      </c>
      <c r="F1599" t="str">
        <f t="shared" si="24"/>
        <v>10 Rue du Champ de la Croix 18700 AUBIGNY SUR NERE</v>
      </c>
    </row>
    <row r="1600" spans="2:6" x14ac:dyDescent="0.25">
      <c r="B1600" s="1" t="s">
        <v>1669</v>
      </c>
      <c r="C1600" s="1" t="s">
        <v>115</v>
      </c>
      <c r="D1600" s="1">
        <v>18700</v>
      </c>
      <c r="F1600" t="str">
        <f t="shared" si="24"/>
        <v>9 Impasse des Huguenots 18700 AUBIGNY SUR NERE</v>
      </c>
    </row>
    <row r="1601" spans="2:6" x14ac:dyDescent="0.25">
      <c r="B1601" s="1" t="s">
        <v>1670</v>
      </c>
      <c r="C1601" s="1" t="s">
        <v>1671</v>
      </c>
      <c r="D1601" s="1">
        <v>18260</v>
      </c>
      <c r="F1601" t="str">
        <f t="shared" si="24"/>
        <v>Route de Concressault 18260 DAMPIERRE EN CROT</v>
      </c>
    </row>
    <row r="1602" spans="2:6" x14ac:dyDescent="0.25">
      <c r="B1602" s="1" t="s">
        <v>1672</v>
      </c>
      <c r="C1602" s="1" t="s">
        <v>62</v>
      </c>
      <c r="D1602" s="1">
        <v>18000</v>
      </c>
      <c r="F1602" t="str">
        <f t="shared" si="24"/>
        <v>22, Rue Général Koenig 18000 BOURGES</v>
      </c>
    </row>
    <row r="1603" spans="2:6" x14ac:dyDescent="0.25">
      <c r="B1603" s="1" t="s">
        <v>1673</v>
      </c>
      <c r="C1603" s="1" t="s">
        <v>62</v>
      </c>
      <c r="D1603" s="1">
        <v>18000</v>
      </c>
      <c r="F1603" t="str">
        <f t="shared" ref="F1603:F1666" si="25">B1603 &amp; " " &amp;D1603&amp; " " &amp; C1603</f>
        <v>3, Rue Gérard Philippe 18000 BOURGES</v>
      </c>
    </row>
    <row r="1604" spans="2:6" x14ac:dyDescent="0.25">
      <c r="B1604" s="1" t="s">
        <v>1674</v>
      </c>
      <c r="C1604" s="1" t="s">
        <v>115</v>
      </c>
      <c r="D1604" s="1">
        <v>18700</v>
      </c>
      <c r="F1604" t="str">
        <f t="shared" si="25"/>
        <v>7 Impasse des Huguenots 18700 AUBIGNY SUR NERE</v>
      </c>
    </row>
    <row r="1605" spans="2:6" x14ac:dyDescent="0.25">
      <c r="B1605" s="1" t="s">
        <v>1648</v>
      </c>
      <c r="C1605" s="1" t="s">
        <v>1508</v>
      </c>
      <c r="D1605" s="1">
        <v>18410</v>
      </c>
      <c r="F1605" t="str">
        <f t="shared" si="25"/>
        <v>32 Avenue de la Gare 18410 ARGENT SUR SAULDRE</v>
      </c>
    </row>
    <row r="1606" spans="2:6" x14ac:dyDescent="0.25">
      <c r="B1606" s="1" t="s">
        <v>1675</v>
      </c>
      <c r="C1606" s="1" t="s">
        <v>1622</v>
      </c>
      <c r="D1606" s="1">
        <v>45500</v>
      </c>
      <c r="F1606" t="str">
        <f t="shared" si="25"/>
        <v>31 rue du Tonnerre 45500 AUTRY LE CHATEL</v>
      </c>
    </row>
    <row r="1607" spans="2:6" x14ac:dyDescent="0.25">
      <c r="B1607" s="1" t="s">
        <v>1676</v>
      </c>
      <c r="C1607" s="1" t="s">
        <v>115</v>
      </c>
      <c r="D1607" s="1">
        <v>18700</v>
      </c>
      <c r="F1607" t="str">
        <f t="shared" si="25"/>
        <v>6 Impasse des Pouillots 18700 AUBIGNY SUR NERE</v>
      </c>
    </row>
    <row r="1608" spans="2:6" x14ac:dyDescent="0.25">
      <c r="B1608" s="1" t="s">
        <v>1677</v>
      </c>
      <c r="C1608" s="1" t="s">
        <v>115</v>
      </c>
      <c r="D1608" s="1">
        <v>18700</v>
      </c>
      <c r="F1608" t="str">
        <f t="shared" si="25"/>
        <v>5 Rue Antoine de Saint Exupéry 18700 AUBIGNY SUR NERE</v>
      </c>
    </row>
    <row r="1609" spans="2:6" x14ac:dyDescent="0.25">
      <c r="B1609" s="1" t="s">
        <v>1677</v>
      </c>
      <c r="C1609" s="1" t="s">
        <v>115</v>
      </c>
      <c r="D1609" s="1">
        <v>18700</v>
      </c>
      <c r="F1609" t="str">
        <f t="shared" si="25"/>
        <v>5 Rue Antoine de Saint Exupéry 18700 AUBIGNY SUR NERE</v>
      </c>
    </row>
    <row r="1610" spans="2:6" x14ac:dyDescent="0.25">
      <c r="B1610" s="1" t="s">
        <v>1678</v>
      </c>
      <c r="C1610" s="1" t="s">
        <v>115</v>
      </c>
      <c r="D1610" s="1">
        <v>18700</v>
      </c>
      <c r="F1610" t="str">
        <f t="shared" si="25"/>
        <v>1 Place Belle Colombe 18700 AUBIGNY SUR NERE</v>
      </c>
    </row>
    <row r="1611" spans="2:6" x14ac:dyDescent="0.25">
      <c r="B1611" s="1" t="s">
        <v>1679</v>
      </c>
      <c r="C1611" s="1" t="s">
        <v>1644</v>
      </c>
      <c r="D1611" s="1">
        <v>18380</v>
      </c>
      <c r="F1611" t="str">
        <f t="shared" si="25"/>
        <v>La Basse Cour 18380 ENNORDRES</v>
      </c>
    </row>
    <row r="1612" spans="2:6" x14ac:dyDescent="0.25">
      <c r="B1612" s="1" t="s">
        <v>1680</v>
      </c>
      <c r="C1612" s="1" t="s">
        <v>62</v>
      </c>
      <c r="D1612" s="1">
        <v>18000</v>
      </c>
      <c r="F1612" t="str">
        <f t="shared" si="25"/>
        <v>7 Chemin des Plantons 18000 BOURGES</v>
      </c>
    </row>
    <row r="1613" spans="2:6" x14ac:dyDescent="0.25">
      <c r="B1613" s="1" t="s">
        <v>1681</v>
      </c>
      <c r="C1613" s="1" t="s">
        <v>1584</v>
      </c>
      <c r="D1613" s="1">
        <v>18700</v>
      </c>
      <c r="F1613" t="str">
        <f t="shared" si="25"/>
        <v>28, Rue Jean Moulin 18700 AUBIGNY/NERE</v>
      </c>
    </row>
    <row r="1614" spans="2:6" x14ac:dyDescent="0.25">
      <c r="B1614" s="1" t="s">
        <v>1682</v>
      </c>
      <c r="C1614" s="1" t="s">
        <v>1475</v>
      </c>
      <c r="D1614" s="1">
        <v>18330</v>
      </c>
      <c r="F1614" t="str">
        <f t="shared" si="25"/>
        <v>6, Route de ménétéole 18330 NEUVY SUR BARANGEON</v>
      </c>
    </row>
    <row r="1615" spans="2:6" x14ac:dyDescent="0.25">
      <c r="B1615" s="1" t="s">
        <v>1660</v>
      </c>
      <c r="C1615" s="1" t="s">
        <v>1535</v>
      </c>
      <c r="D1615" s="1">
        <v>18700</v>
      </c>
      <c r="F1615" t="str">
        <f t="shared" si="25"/>
        <v>Les Robineaux 18700 OIZON</v>
      </c>
    </row>
    <row r="1616" spans="2:6" x14ac:dyDescent="0.25">
      <c r="B1616" s="1" t="s">
        <v>1683</v>
      </c>
      <c r="C1616" s="1" t="s">
        <v>115</v>
      </c>
      <c r="D1616" s="1">
        <v>18700</v>
      </c>
      <c r="F1616" t="str">
        <f t="shared" si="25"/>
        <v>4 Rue des Petits Prés 18700 AUBIGNY SUR NERE</v>
      </c>
    </row>
    <row r="1617" spans="2:6" x14ac:dyDescent="0.25">
      <c r="B1617" s="1" t="s">
        <v>1683</v>
      </c>
      <c r="C1617" s="1" t="s">
        <v>115</v>
      </c>
      <c r="D1617" s="1">
        <v>18700</v>
      </c>
      <c r="F1617" t="str">
        <f t="shared" si="25"/>
        <v>4 Rue des Petits Prés 18700 AUBIGNY SUR NERE</v>
      </c>
    </row>
    <row r="1618" spans="2:6" x14ac:dyDescent="0.25">
      <c r="B1618" s="1" t="s">
        <v>1684</v>
      </c>
      <c r="C1618" s="1" t="s">
        <v>115</v>
      </c>
      <c r="D1618" s="1">
        <v>18700</v>
      </c>
      <c r="F1618" t="str">
        <f t="shared" si="25"/>
        <v>1 Rue du Colombier 18700 AUBIGNY SUR NERE</v>
      </c>
    </row>
    <row r="1619" spans="2:6" x14ac:dyDescent="0.25">
      <c r="B1619" s="1" t="s">
        <v>1685</v>
      </c>
      <c r="C1619" s="1" t="s">
        <v>1686</v>
      </c>
      <c r="D1619" s="1">
        <v>58450</v>
      </c>
      <c r="F1619" t="str">
        <f t="shared" si="25"/>
        <v>149 rue des Gazettes 58450 NEUVY SUR LOIRE</v>
      </c>
    </row>
    <row r="1620" spans="2:6" x14ac:dyDescent="0.25">
      <c r="B1620" s="1" t="s">
        <v>1687</v>
      </c>
      <c r="C1620" s="1" t="s">
        <v>1688</v>
      </c>
      <c r="D1620" s="1">
        <v>45420</v>
      </c>
      <c r="F1620" t="str">
        <f t="shared" si="25"/>
        <v>28 rue de Bon Coeur 45420 BONNY/LOIRE</v>
      </c>
    </row>
    <row r="1621" spans="2:6" x14ac:dyDescent="0.25">
      <c r="B1621" s="1" t="s">
        <v>1689</v>
      </c>
      <c r="C1621" s="1" t="s">
        <v>115</v>
      </c>
      <c r="D1621" s="1">
        <v>18700</v>
      </c>
      <c r="F1621" t="str">
        <f t="shared" si="25"/>
        <v>LD Les Voies 18700 AUBIGNY SUR NERE</v>
      </c>
    </row>
    <row r="1622" spans="2:6" x14ac:dyDescent="0.25">
      <c r="B1622" s="1" t="s">
        <v>1690</v>
      </c>
      <c r="C1622" s="1" t="s">
        <v>115</v>
      </c>
      <c r="D1622" s="1">
        <v>18700</v>
      </c>
      <c r="F1622" t="str">
        <f t="shared" si="25"/>
        <v>3 rue de L'Equerre 18700 AUBIGNY SUR NERE</v>
      </c>
    </row>
    <row r="1623" spans="2:6" x14ac:dyDescent="0.25">
      <c r="B1623" s="1" t="s">
        <v>1691</v>
      </c>
      <c r="C1623" s="1" t="s">
        <v>1551</v>
      </c>
      <c r="D1623" s="1">
        <v>18410</v>
      </c>
      <c r="F1623" t="str">
        <f t="shared" si="25"/>
        <v>18 Cité des Houx 18410 CLEMONT</v>
      </c>
    </row>
    <row r="1624" spans="2:6" x14ac:dyDescent="0.25">
      <c r="B1624" s="1" t="s">
        <v>1692</v>
      </c>
      <c r="C1624" s="1" t="s">
        <v>1514</v>
      </c>
      <c r="D1624" s="1">
        <v>18410</v>
      </c>
      <c r="F1624" t="str">
        <f t="shared" si="25"/>
        <v>34,Rue du Vivier 18410 BRINON SUR SAULDRE</v>
      </c>
    </row>
    <row r="1625" spans="2:6" x14ac:dyDescent="0.25">
      <c r="B1625" s="1" t="s">
        <v>1693</v>
      </c>
      <c r="C1625" s="1" t="s">
        <v>1551</v>
      </c>
      <c r="D1625" s="1">
        <v>18410</v>
      </c>
      <c r="F1625" t="str">
        <f t="shared" si="25"/>
        <v>1,Rue de la Limace 18410 CLEMONT</v>
      </c>
    </row>
    <row r="1626" spans="2:6" x14ac:dyDescent="0.25">
      <c r="B1626" s="1" t="s">
        <v>1694</v>
      </c>
      <c r="C1626" s="1" t="s">
        <v>51</v>
      </c>
      <c r="D1626" s="1">
        <v>18290</v>
      </c>
      <c r="F1626" t="str">
        <f t="shared" si="25"/>
        <v>Route de Vierzon 18290 POISIEUX</v>
      </c>
    </row>
    <row r="1627" spans="2:6" x14ac:dyDescent="0.25">
      <c r="B1627" s="1" t="s">
        <v>1695</v>
      </c>
      <c r="C1627" s="1" t="s">
        <v>1551</v>
      </c>
      <c r="D1627" s="1">
        <v>18410</v>
      </c>
      <c r="F1627" t="str">
        <f t="shared" si="25"/>
        <v>14, lot des Houx 18410 CLEMONT</v>
      </c>
    </row>
    <row r="1628" spans="2:6" x14ac:dyDescent="0.25">
      <c r="B1628" s="1" t="s">
        <v>1696</v>
      </c>
      <c r="C1628" s="1" t="s">
        <v>1551</v>
      </c>
      <c r="D1628" s="1">
        <v>18410</v>
      </c>
      <c r="F1628" t="str">
        <f t="shared" si="25"/>
        <v>15 Lot Le Pleuzatte 18410 CLEMONT</v>
      </c>
    </row>
    <row r="1629" spans="2:6" x14ac:dyDescent="0.25">
      <c r="B1629" s="1" t="s">
        <v>1691</v>
      </c>
      <c r="C1629" s="1" t="s">
        <v>1551</v>
      </c>
      <c r="D1629" s="1">
        <v>18410</v>
      </c>
      <c r="F1629" t="str">
        <f t="shared" si="25"/>
        <v>18 Cité des Houx 18410 CLEMONT</v>
      </c>
    </row>
    <row r="1630" spans="2:6" x14ac:dyDescent="0.25">
      <c r="B1630" s="1" t="s">
        <v>1697</v>
      </c>
      <c r="C1630" s="1" t="s">
        <v>1551</v>
      </c>
      <c r="D1630" s="1">
        <v>18410</v>
      </c>
      <c r="F1630" t="str">
        <f t="shared" si="25"/>
        <v>5 Lot Bois Clair 18410 CLEMONT</v>
      </c>
    </row>
    <row r="1631" spans="2:6" x14ac:dyDescent="0.25">
      <c r="B1631" s="1" t="s">
        <v>1698</v>
      </c>
      <c r="C1631" s="1" t="s">
        <v>115</v>
      </c>
      <c r="D1631" s="1">
        <v>18700</v>
      </c>
      <c r="F1631" t="str">
        <f t="shared" si="25"/>
        <v>7 rue Antoine de St. Exupery 18700 AUBIGNY SUR NERE</v>
      </c>
    </row>
    <row r="1632" spans="2:6" x14ac:dyDescent="0.25">
      <c r="B1632" s="1" t="s">
        <v>1699</v>
      </c>
      <c r="C1632" s="1" t="s">
        <v>1514</v>
      </c>
      <c r="D1632" s="1">
        <v>18410</v>
      </c>
      <c r="F1632" t="str">
        <f t="shared" si="25"/>
        <v>17 Route de Lamotte 18410 BRINON SUR SAULDRE</v>
      </c>
    </row>
    <row r="1633" spans="2:6" x14ac:dyDescent="0.25">
      <c r="B1633" s="1" t="s">
        <v>1700</v>
      </c>
      <c r="C1633" s="1" t="s">
        <v>115</v>
      </c>
      <c r="D1633" s="1">
        <v>18700</v>
      </c>
      <c r="F1633" t="str">
        <f t="shared" si="25"/>
        <v>60 rue des Mergotteries 18700 AUBIGNY SUR NERE</v>
      </c>
    </row>
    <row r="1634" spans="2:6" x14ac:dyDescent="0.25">
      <c r="B1634" s="1" t="s">
        <v>1701</v>
      </c>
      <c r="C1634" s="1" t="s">
        <v>1551</v>
      </c>
      <c r="D1634" s="1">
        <v>18410</v>
      </c>
      <c r="F1634" t="str">
        <f t="shared" si="25"/>
        <v>51 rue du 11 novembre 18410 CLEMONT</v>
      </c>
    </row>
    <row r="1635" spans="2:6" x14ac:dyDescent="0.25">
      <c r="B1635" s="1" t="s">
        <v>1702</v>
      </c>
      <c r="C1635" s="1" t="s">
        <v>1703</v>
      </c>
      <c r="D1635" s="1">
        <v>18700</v>
      </c>
      <c r="F1635" t="str">
        <f t="shared" si="25"/>
        <v>7 place Marguerite Audoux 18700 SAINTE MONTAINE</v>
      </c>
    </row>
    <row r="1636" spans="2:6" x14ac:dyDescent="0.25">
      <c r="B1636" s="1" t="s">
        <v>1704</v>
      </c>
      <c r="C1636" s="1" t="s">
        <v>1514</v>
      </c>
      <c r="D1636" s="1">
        <v>18410</v>
      </c>
      <c r="F1636" t="str">
        <f t="shared" si="25"/>
        <v>Les Bruyères 18410 BRINON SUR SAULDRE</v>
      </c>
    </row>
    <row r="1637" spans="2:6" x14ac:dyDescent="0.25">
      <c r="B1637" s="1" t="s">
        <v>1705</v>
      </c>
      <c r="C1637" s="1" t="s">
        <v>1508</v>
      </c>
      <c r="D1637" s="1">
        <v>18410</v>
      </c>
      <c r="F1637" t="str">
        <f t="shared" si="25"/>
        <v>13 Rue Victor Hugo 18410 ARGENT SUR SAULDRE</v>
      </c>
    </row>
    <row r="1638" spans="2:6" x14ac:dyDescent="0.25">
      <c r="B1638" s="1" t="s">
        <v>1706</v>
      </c>
      <c r="C1638" s="1" t="s">
        <v>1551</v>
      </c>
      <c r="D1638" s="1">
        <v>18410</v>
      </c>
      <c r="F1638" t="str">
        <f t="shared" si="25"/>
        <v>13 Lot Le Pleuzatte 18410 CLEMONT</v>
      </c>
    </row>
    <row r="1639" spans="2:6" x14ac:dyDescent="0.25">
      <c r="B1639" s="1" t="s">
        <v>1707</v>
      </c>
      <c r="C1639" s="1" t="s">
        <v>1551</v>
      </c>
      <c r="D1639" s="1">
        <v>18410</v>
      </c>
      <c r="F1639" t="str">
        <f t="shared" si="25"/>
        <v>4 Route de Brinon 18410 CLEMONT</v>
      </c>
    </row>
    <row r="1640" spans="2:6" x14ac:dyDescent="0.25">
      <c r="B1640" s="1" t="s">
        <v>1708</v>
      </c>
      <c r="C1640" s="1" t="s">
        <v>1514</v>
      </c>
      <c r="D1640" s="1">
        <v>18410</v>
      </c>
      <c r="F1640" t="str">
        <f t="shared" si="25"/>
        <v>Les Pointards 18410 BRINON SUR SAULDRE</v>
      </c>
    </row>
    <row r="1641" spans="2:6" x14ac:dyDescent="0.25">
      <c r="B1641" s="1" t="s">
        <v>1709</v>
      </c>
      <c r="C1641" s="1" t="s">
        <v>1551</v>
      </c>
      <c r="D1641" s="1">
        <v>18410</v>
      </c>
      <c r="F1641" t="str">
        <f t="shared" si="25"/>
        <v>16, les Houx 18410 CLEMONT</v>
      </c>
    </row>
    <row r="1642" spans="2:6" x14ac:dyDescent="0.25">
      <c r="B1642" s="1" t="s">
        <v>1710</v>
      </c>
      <c r="C1642" s="1" t="s">
        <v>1535</v>
      </c>
      <c r="D1642" s="1">
        <v>18700</v>
      </c>
      <c r="F1642" t="str">
        <f t="shared" si="25"/>
        <v>14 rue du Château de la Verrerie 18700 OIZON</v>
      </c>
    </row>
    <row r="1643" spans="2:6" x14ac:dyDescent="0.25">
      <c r="B1643" s="1" t="s">
        <v>1711</v>
      </c>
      <c r="C1643" s="1" t="s">
        <v>1551</v>
      </c>
      <c r="D1643" s="1">
        <v>18410</v>
      </c>
      <c r="F1643" t="str">
        <f t="shared" si="25"/>
        <v>4, Route de Brinon  18410 CLEMONT</v>
      </c>
    </row>
    <row r="1644" spans="2:6" x14ac:dyDescent="0.25">
      <c r="B1644" s="1" t="s">
        <v>1712</v>
      </c>
      <c r="C1644" s="1" t="s">
        <v>1514</v>
      </c>
      <c r="D1644" s="1">
        <v>18410</v>
      </c>
      <c r="F1644" t="str">
        <f t="shared" si="25"/>
        <v>22, Rue de la Jacque 18410 BRINON SUR SAULDRE</v>
      </c>
    </row>
    <row r="1645" spans="2:6" x14ac:dyDescent="0.25">
      <c r="B1645" s="1" t="s">
        <v>1713</v>
      </c>
      <c r="C1645" s="1" t="s">
        <v>1551</v>
      </c>
      <c r="D1645" s="1">
        <v>18410</v>
      </c>
      <c r="F1645" t="str">
        <f t="shared" si="25"/>
        <v>Route de St. Montaine 18410 CLEMONT</v>
      </c>
    </row>
    <row r="1646" spans="2:6" x14ac:dyDescent="0.25">
      <c r="B1646" s="1" t="s">
        <v>1714</v>
      </c>
      <c r="C1646" s="1" t="s">
        <v>115</v>
      </c>
      <c r="D1646" s="1">
        <v>18700</v>
      </c>
      <c r="F1646" t="str">
        <f t="shared" si="25"/>
        <v>Rue de Sologne 18700 AUBIGNY SUR NERE</v>
      </c>
    </row>
    <row r="1647" spans="2:6" x14ac:dyDescent="0.25">
      <c r="B1647" s="1" t="s">
        <v>1715</v>
      </c>
      <c r="C1647" s="1" t="s">
        <v>1716</v>
      </c>
      <c r="D1647" s="1">
        <v>45600</v>
      </c>
      <c r="F1647" t="str">
        <f t="shared" si="25"/>
        <v>Rue du Nord 45600 SULLY/LOIRE</v>
      </c>
    </row>
    <row r="1648" spans="2:6" x14ac:dyDescent="0.25">
      <c r="B1648" s="1" t="s">
        <v>1717</v>
      </c>
      <c r="C1648" s="1" t="s">
        <v>1565</v>
      </c>
      <c r="D1648" s="1">
        <v>45720</v>
      </c>
      <c r="F1648" t="str">
        <f t="shared" si="25"/>
        <v>Rue de la Gare 45720 COULLONS</v>
      </c>
    </row>
    <row r="1649" spans="2:6" x14ac:dyDescent="0.25">
      <c r="B1649" s="1" t="s">
        <v>1718</v>
      </c>
      <c r="C1649" s="1" t="s">
        <v>1551</v>
      </c>
      <c r="D1649" s="1">
        <v>18410</v>
      </c>
      <c r="F1649" t="str">
        <f t="shared" si="25"/>
        <v>15 Route des Isdes 18410 CLEMONT</v>
      </c>
    </row>
    <row r="1650" spans="2:6" x14ac:dyDescent="0.25">
      <c r="B1650" s="1" t="s">
        <v>1719</v>
      </c>
      <c r="C1650" s="1" t="s">
        <v>115</v>
      </c>
      <c r="D1650" s="1">
        <v>18700</v>
      </c>
      <c r="F1650" t="str">
        <f t="shared" si="25"/>
        <v>Le Pont aux Chevres 18700 AUBIGNY SUR NERE</v>
      </c>
    </row>
    <row r="1651" spans="2:6" x14ac:dyDescent="0.25">
      <c r="B1651" s="1" t="s">
        <v>1720</v>
      </c>
      <c r="C1651" s="1" t="s">
        <v>1622</v>
      </c>
      <c r="D1651" s="1">
        <v>45500</v>
      </c>
      <c r="F1651" t="str">
        <f t="shared" si="25"/>
        <v>3 rue de chatillon 45500 AUTRY LE CHATEL</v>
      </c>
    </row>
    <row r="1652" spans="2:6" x14ac:dyDescent="0.25">
      <c r="B1652" s="1" t="s">
        <v>1721</v>
      </c>
      <c r="C1652" s="1" t="s">
        <v>1508</v>
      </c>
      <c r="D1652" s="1">
        <v>18410</v>
      </c>
      <c r="F1652" t="str">
        <f t="shared" si="25"/>
        <v>19, Avenue Eugène Jamain 18410 ARGENT SUR SAULDRE</v>
      </c>
    </row>
    <row r="1653" spans="2:6" x14ac:dyDescent="0.25">
      <c r="B1653" s="1" t="s">
        <v>1707</v>
      </c>
      <c r="C1653" s="1" t="s">
        <v>1551</v>
      </c>
      <c r="D1653" s="1">
        <v>18410</v>
      </c>
      <c r="F1653" t="str">
        <f t="shared" si="25"/>
        <v>4 Route de Brinon 18410 CLEMONT</v>
      </c>
    </row>
    <row r="1654" spans="2:6" x14ac:dyDescent="0.25">
      <c r="B1654" s="1" t="s">
        <v>1722</v>
      </c>
      <c r="C1654" s="1" t="s">
        <v>1514</v>
      </c>
      <c r="D1654" s="1">
        <v>18410</v>
      </c>
      <c r="F1654" t="str">
        <f t="shared" si="25"/>
        <v>34 Rue du Vivier 18410 BRINON SUR SAULDRE</v>
      </c>
    </row>
    <row r="1655" spans="2:6" x14ac:dyDescent="0.25">
      <c r="B1655" s="1" t="s">
        <v>1723</v>
      </c>
      <c r="C1655" s="1" t="s">
        <v>1514</v>
      </c>
      <c r="D1655" s="1">
        <v>18410</v>
      </c>
      <c r="F1655" t="str">
        <f t="shared" si="25"/>
        <v>34 Route de Vivier 18410 BRINON SUR SAULDRE</v>
      </c>
    </row>
    <row r="1656" spans="2:6" x14ac:dyDescent="0.25">
      <c r="B1656" s="1" t="s">
        <v>1724</v>
      </c>
      <c r="C1656" s="1" t="s">
        <v>1514</v>
      </c>
      <c r="D1656" s="1">
        <v>18410</v>
      </c>
      <c r="F1656" t="str">
        <f t="shared" si="25"/>
        <v>27 Rue de la Jacque 18410 BRINON SUR SAULDRE</v>
      </c>
    </row>
    <row r="1657" spans="2:6" x14ac:dyDescent="0.25">
      <c r="B1657" s="1" t="s">
        <v>1725</v>
      </c>
      <c r="C1657" s="1" t="s">
        <v>1514</v>
      </c>
      <c r="D1657" s="1">
        <v>18410</v>
      </c>
      <c r="F1657" t="str">
        <f t="shared" si="25"/>
        <v>23, Grande Rue 18410 BRINON SUR SAULDRE</v>
      </c>
    </row>
    <row r="1658" spans="2:6" x14ac:dyDescent="0.25">
      <c r="B1658" s="1" t="s">
        <v>1725</v>
      </c>
      <c r="C1658" s="1" t="s">
        <v>1514</v>
      </c>
      <c r="D1658" s="1">
        <v>18410</v>
      </c>
      <c r="F1658" t="str">
        <f t="shared" si="25"/>
        <v>23, Grande Rue 18410 BRINON SUR SAULDRE</v>
      </c>
    </row>
    <row r="1659" spans="2:6" x14ac:dyDescent="0.25">
      <c r="B1659" s="1" t="s">
        <v>1726</v>
      </c>
      <c r="C1659" s="1" t="s">
        <v>1514</v>
      </c>
      <c r="D1659" s="1">
        <v>18410</v>
      </c>
      <c r="F1659" t="str">
        <f t="shared" si="25"/>
        <v>34, Rue du Vivier 18410 BRINON SUR SAULDRE</v>
      </c>
    </row>
    <row r="1660" spans="2:6" x14ac:dyDescent="0.25">
      <c r="B1660" s="1" t="s">
        <v>1727</v>
      </c>
      <c r="C1660" s="1" t="s">
        <v>1584</v>
      </c>
      <c r="D1660" s="1">
        <v>18700</v>
      </c>
      <c r="F1660" t="str">
        <f t="shared" si="25"/>
        <v>12, Rue Crouston 18700 AUBIGNY/NERE</v>
      </c>
    </row>
    <row r="1661" spans="2:6" x14ac:dyDescent="0.25">
      <c r="B1661" s="1" t="s">
        <v>1728</v>
      </c>
      <c r="C1661" s="1" t="s">
        <v>1514</v>
      </c>
      <c r="D1661" s="1">
        <v>18410</v>
      </c>
      <c r="F1661" t="str">
        <f t="shared" si="25"/>
        <v>41 Le Vivier 18410 BRINON SUR SAULDRE</v>
      </c>
    </row>
    <row r="1662" spans="2:6" x14ac:dyDescent="0.25">
      <c r="B1662" s="1" t="s">
        <v>1729</v>
      </c>
      <c r="C1662" s="1" t="s">
        <v>1584</v>
      </c>
      <c r="D1662" s="1">
        <v>18700</v>
      </c>
      <c r="F1662" t="str">
        <f t="shared" si="25"/>
        <v>13 Bis Rue de la Chaussée 18700 AUBIGNY/NERE</v>
      </c>
    </row>
    <row r="1663" spans="2:6" x14ac:dyDescent="0.25">
      <c r="B1663" s="1" t="s">
        <v>1730</v>
      </c>
      <c r="C1663" s="1" t="s">
        <v>796</v>
      </c>
      <c r="D1663" s="1">
        <v>18800</v>
      </c>
      <c r="F1663" t="str">
        <f t="shared" si="25"/>
        <v>8 Rue Jean Dubois 18800 BAUGY</v>
      </c>
    </row>
    <row r="1664" spans="2:6" x14ac:dyDescent="0.25">
      <c r="B1664" s="1" t="s">
        <v>1731</v>
      </c>
      <c r="C1664" s="1" t="s">
        <v>193</v>
      </c>
      <c r="D1664" s="1">
        <v>18110</v>
      </c>
      <c r="F1664" t="str">
        <f t="shared" si="25"/>
        <v>38 Route de Jou 18110 VASSELAY</v>
      </c>
    </row>
    <row r="1665" spans="2:6" x14ac:dyDescent="0.25">
      <c r="B1665" s="1" t="s">
        <v>1732</v>
      </c>
      <c r="C1665" s="1" t="s">
        <v>62</v>
      </c>
      <c r="D1665" s="1">
        <v>18000</v>
      </c>
      <c r="F1665" t="str">
        <f t="shared" si="25"/>
        <v>15 Rue Franchet d Espérey 18000 BOURGES</v>
      </c>
    </row>
    <row r="1666" spans="2:6" x14ac:dyDescent="0.25">
      <c r="B1666" s="1" t="s">
        <v>1733</v>
      </c>
      <c r="C1666" s="1" t="s">
        <v>62</v>
      </c>
      <c r="D1666" s="1">
        <v>18000</v>
      </c>
      <c r="F1666" t="str">
        <f t="shared" si="25"/>
        <v>5 Cours François Bailly 18000 BOURGES</v>
      </c>
    </row>
    <row r="1667" spans="2:6" x14ac:dyDescent="0.25">
      <c r="B1667" s="1" t="s">
        <v>1734</v>
      </c>
      <c r="C1667" s="1" t="s">
        <v>175</v>
      </c>
      <c r="D1667" s="1">
        <v>18570</v>
      </c>
      <c r="F1667" t="str">
        <f t="shared" ref="F1667:F1730" si="26">B1667 &amp; " " &amp;D1667&amp; " " &amp; C1667</f>
        <v>39 rue de Rivelaine 18570 TROUY</v>
      </c>
    </row>
    <row r="1668" spans="2:6" x14ac:dyDescent="0.25">
      <c r="B1668" s="1" t="s">
        <v>1735</v>
      </c>
      <c r="C1668" s="1" t="s">
        <v>62</v>
      </c>
      <c r="D1668" s="1">
        <v>18000</v>
      </c>
      <c r="F1668" t="str">
        <f t="shared" si="26"/>
        <v>10 Rue Colbert 18000 BOURGES</v>
      </c>
    </row>
    <row r="1669" spans="2:6" x14ac:dyDescent="0.25">
      <c r="B1669" s="1" t="s">
        <v>1736</v>
      </c>
      <c r="C1669" s="1" t="s">
        <v>62</v>
      </c>
      <c r="D1669" s="1">
        <v>18000</v>
      </c>
      <c r="F1669" t="str">
        <f t="shared" si="26"/>
        <v>290 Route de Saint Michel 18000 BOURGES</v>
      </c>
    </row>
    <row r="1670" spans="2:6" x14ac:dyDescent="0.25">
      <c r="B1670" s="1" t="s">
        <v>1737</v>
      </c>
      <c r="C1670" s="1" t="s">
        <v>62</v>
      </c>
      <c r="D1670" s="1">
        <v>18000</v>
      </c>
      <c r="F1670" t="str">
        <f t="shared" si="26"/>
        <v>12 rue Hector Berlioz 18000 BOURGES</v>
      </c>
    </row>
    <row r="1671" spans="2:6" x14ac:dyDescent="0.25">
      <c r="B1671" s="1" t="s">
        <v>1738</v>
      </c>
      <c r="C1671" s="1" t="s">
        <v>62</v>
      </c>
      <c r="D1671" s="1">
        <v>18000</v>
      </c>
      <c r="F1671" t="str">
        <f t="shared" si="26"/>
        <v>45 Bis Chemin de Tortiot 18000 BOURGES</v>
      </c>
    </row>
    <row r="1672" spans="2:6" x14ac:dyDescent="0.25">
      <c r="B1672" s="1" t="s">
        <v>1733</v>
      </c>
      <c r="C1672" s="1" t="s">
        <v>62</v>
      </c>
      <c r="D1672" s="1">
        <v>18000</v>
      </c>
      <c r="F1672" t="str">
        <f t="shared" si="26"/>
        <v>5 Cours François Bailly 18000 BOURGES</v>
      </c>
    </row>
    <row r="1673" spans="2:6" x14ac:dyDescent="0.25">
      <c r="B1673" s="1" t="s">
        <v>1739</v>
      </c>
      <c r="C1673" s="1" t="s">
        <v>62</v>
      </c>
      <c r="D1673" s="1">
        <v>18000</v>
      </c>
      <c r="F1673" t="str">
        <f t="shared" si="26"/>
        <v>3, Rue Paul Gauchery 18000 BOURGES</v>
      </c>
    </row>
    <row r="1674" spans="2:6" x14ac:dyDescent="0.25">
      <c r="B1674" s="1" t="s">
        <v>1740</v>
      </c>
      <c r="C1674" s="1" t="s">
        <v>175</v>
      </c>
      <c r="D1674" s="1">
        <v>18570</v>
      </c>
      <c r="F1674" t="str">
        <f t="shared" si="26"/>
        <v>11 Impasse de la Saunière 18570 TROUY</v>
      </c>
    </row>
    <row r="1675" spans="2:6" x14ac:dyDescent="0.25">
      <c r="B1675" s="1" t="s">
        <v>1741</v>
      </c>
      <c r="C1675" s="1" t="s">
        <v>62</v>
      </c>
      <c r="D1675" s="1">
        <v>18000</v>
      </c>
      <c r="F1675" t="str">
        <f t="shared" si="26"/>
        <v>114 C Avenue  Arnaud de Vogue 18000 BOURGES</v>
      </c>
    </row>
    <row r="1676" spans="2:6" x14ac:dyDescent="0.25">
      <c r="B1676" s="1" t="s">
        <v>1742</v>
      </c>
      <c r="C1676" s="1" t="s">
        <v>62</v>
      </c>
      <c r="D1676" s="1">
        <v>18000</v>
      </c>
      <c r="F1676" t="str">
        <f t="shared" si="26"/>
        <v>102 Rue des Mésanges 18000 BOURGES</v>
      </c>
    </row>
    <row r="1677" spans="2:6" x14ac:dyDescent="0.25">
      <c r="B1677" s="1" t="s">
        <v>1743</v>
      </c>
      <c r="C1677" s="1" t="s">
        <v>796</v>
      </c>
      <c r="D1677" s="1">
        <v>18800</v>
      </c>
      <c r="F1677" t="str">
        <f t="shared" si="26"/>
        <v>15 Rue du Docteur Tillet 18800 BAUGY</v>
      </c>
    </row>
    <row r="1678" spans="2:6" x14ac:dyDescent="0.25">
      <c r="B1678" s="1" t="s">
        <v>1736</v>
      </c>
      <c r="C1678" s="1" t="s">
        <v>62</v>
      </c>
      <c r="D1678" s="1">
        <v>18000</v>
      </c>
      <c r="F1678" t="str">
        <f t="shared" si="26"/>
        <v>290 Route de Saint Michel 18000 BOURGES</v>
      </c>
    </row>
    <row r="1679" spans="2:6" x14ac:dyDescent="0.25">
      <c r="B1679" s="1" t="s">
        <v>1744</v>
      </c>
      <c r="C1679" s="1" t="s">
        <v>62</v>
      </c>
      <c r="D1679" s="1">
        <v>18000</v>
      </c>
      <c r="F1679" t="str">
        <f t="shared" si="26"/>
        <v>6 Rue Gaston Berger 18000 BOURGES</v>
      </c>
    </row>
    <row r="1680" spans="2:6" x14ac:dyDescent="0.25">
      <c r="B1680" s="1" t="s">
        <v>1745</v>
      </c>
      <c r="C1680" s="1" t="s">
        <v>62</v>
      </c>
      <c r="D1680" s="1">
        <v>18000</v>
      </c>
      <c r="F1680" t="str">
        <f t="shared" si="26"/>
        <v>14 Rue Robert Surcouf 18000 BOURGES</v>
      </c>
    </row>
    <row r="1681" spans="2:6" x14ac:dyDescent="0.25">
      <c r="B1681" s="1" t="s">
        <v>1746</v>
      </c>
      <c r="C1681" s="1" t="s">
        <v>62</v>
      </c>
      <c r="D1681" s="1">
        <v>18000</v>
      </c>
      <c r="F1681" t="str">
        <f t="shared" si="26"/>
        <v>12 Rue François Guizot 18000 BOURGES</v>
      </c>
    </row>
    <row r="1682" spans="2:6" x14ac:dyDescent="0.25">
      <c r="B1682" s="1" t="s">
        <v>1743</v>
      </c>
      <c r="C1682" s="1" t="s">
        <v>796</v>
      </c>
      <c r="D1682" s="1">
        <v>18800</v>
      </c>
      <c r="F1682" t="str">
        <f t="shared" si="26"/>
        <v>15 Rue du Docteur Tillet 18800 BAUGY</v>
      </c>
    </row>
    <row r="1683" spans="2:6" x14ac:dyDescent="0.25">
      <c r="B1683" s="1" t="s">
        <v>1747</v>
      </c>
      <c r="C1683" s="1" t="s">
        <v>1489</v>
      </c>
      <c r="D1683" s="1">
        <v>18230</v>
      </c>
      <c r="F1683" t="str">
        <f t="shared" si="26"/>
        <v>25 Allée des Quatre Graines 18230 SAINT DOULCHARD</v>
      </c>
    </row>
    <row r="1684" spans="2:6" x14ac:dyDescent="0.25">
      <c r="B1684" s="1" t="s">
        <v>1748</v>
      </c>
      <c r="C1684" s="1" t="s">
        <v>1437</v>
      </c>
      <c r="D1684" s="1">
        <v>18140</v>
      </c>
      <c r="F1684" t="str">
        <f t="shared" si="26"/>
        <v>3 Route de Jalognes 18140 GROISES</v>
      </c>
    </row>
    <row r="1685" spans="2:6" x14ac:dyDescent="0.25">
      <c r="B1685" s="1" t="s">
        <v>1749</v>
      </c>
      <c r="C1685" s="1" t="s">
        <v>796</v>
      </c>
      <c r="D1685" s="1">
        <v>18800</v>
      </c>
      <c r="F1685" t="str">
        <f t="shared" si="26"/>
        <v>6 rue Gris Bourris 18800 BAUGY</v>
      </c>
    </row>
    <row r="1686" spans="2:6" x14ac:dyDescent="0.25">
      <c r="B1686" s="1" t="s">
        <v>1750</v>
      </c>
      <c r="C1686" s="1" t="s">
        <v>1066</v>
      </c>
      <c r="D1686" s="1">
        <v>18390</v>
      </c>
      <c r="F1686" t="str">
        <f t="shared" si="26"/>
        <v>36 bis rue Jean Jaurès 18390 SAINT GERMAIN DU PUY</v>
      </c>
    </row>
    <row r="1687" spans="2:6" x14ac:dyDescent="0.25">
      <c r="B1687" s="1" t="s">
        <v>1751</v>
      </c>
      <c r="C1687" s="1" t="s">
        <v>1489</v>
      </c>
      <c r="D1687" s="1">
        <v>18230</v>
      </c>
      <c r="F1687" t="str">
        <f t="shared" si="26"/>
        <v>330 Chemin des Rogerets 18230 SAINT DOULCHARD</v>
      </c>
    </row>
    <row r="1688" spans="2:6" x14ac:dyDescent="0.25">
      <c r="B1688" s="1" t="s">
        <v>1752</v>
      </c>
      <c r="C1688" s="1" t="s">
        <v>1489</v>
      </c>
      <c r="D1688" s="1">
        <v>18230</v>
      </c>
      <c r="F1688" t="str">
        <f t="shared" si="26"/>
        <v>6 Rue des Chardons 18230 SAINT DOULCHARD</v>
      </c>
    </row>
    <row r="1689" spans="2:6" x14ac:dyDescent="0.25">
      <c r="B1689" s="1" t="s">
        <v>1753</v>
      </c>
      <c r="C1689" s="1" t="s">
        <v>62</v>
      </c>
      <c r="D1689" s="1">
        <v>18000</v>
      </c>
      <c r="F1689" t="str">
        <f t="shared" si="26"/>
        <v>23 Rue du Chetif Bout 18000 BOURGES</v>
      </c>
    </row>
    <row r="1690" spans="2:6" x14ac:dyDescent="0.25">
      <c r="B1690" s="1" t="s">
        <v>1754</v>
      </c>
      <c r="C1690" s="1" t="s">
        <v>1755</v>
      </c>
      <c r="D1690" s="1">
        <v>18570</v>
      </c>
      <c r="F1690" t="str">
        <f t="shared" si="26"/>
        <v>3 Rue de la Roseraie 18570 LA CHAPELLE SAINT URSIN</v>
      </c>
    </row>
    <row r="1691" spans="2:6" x14ac:dyDescent="0.25">
      <c r="B1691" s="1" t="s">
        <v>1756</v>
      </c>
      <c r="C1691" s="1" t="s">
        <v>175</v>
      </c>
      <c r="D1691" s="1">
        <v>18570</v>
      </c>
      <c r="F1691" t="str">
        <f t="shared" si="26"/>
        <v>7, Impasse du Fanal 18570 TROUY</v>
      </c>
    </row>
    <row r="1692" spans="2:6" x14ac:dyDescent="0.25">
      <c r="B1692" s="1" t="s">
        <v>1757</v>
      </c>
      <c r="C1692" s="1" t="s">
        <v>1758</v>
      </c>
      <c r="D1692" s="1">
        <v>18110</v>
      </c>
      <c r="F1692" t="str">
        <f t="shared" si="26"/>
        <v>1885 Route des Forets 18110 SAINT MARTIN D'AUXIGNY</v>
      </c>
    </row>
    <row r="1693" spans="2:6" x14ac:dyDescent="0.25">
      <c r="B1693" s="1" t="s">
        <v>1759</v>
      </c>
      <c r="C1693" s="1" t="s">
        <v>1085</v>
      </c>
      <c r="D1693" s="1">
        <v>18220</v>
      </c>
      <c r="F1693" t="str">
        <f t="shared" si="26"/>
        <v>18 Rue du Chaillou 18220 LES AIX D'ANGILLON</v>
      </c>
    </row>
    <row r="1694" spans="2:6" x14ac:dyDescent="0.25">
      <c r="B1694" s="1" t="s">
        <v>1760</v>
      </c>
      <c r="C1694" s="1" t="s">
        <v>62</v>
      </c>
      <c r="D1694" s="1">
        <v>18000</v>
      </c>
      <c r="F1694" t="str">
        <f t="shared" si="26"/>
        <v>6, Allée André Pontorzeau 18000 BOURGES</v>
      </c>
    </row>
    <row r="1695" spans="2:6" x14ac:dyDescent="0.25">
      <c r="B1695" s="1" t="s">
        <v>1761</v>
      </c>
      <c r="C1695" s="1" t="s">
        <v>1406</v>
      </c>
      <c r="D1695" s="1">
        <v>18220</v>
      </c>
      <c r="F1695" t="str">
        <f t="shared" si="26"/>
        <v>142, Route de Veaugues 18220 AZY</v>
      </c>
    </row>
    <row r="1696" spans="2:6" x14ac:dyDescent="0.25">
      <c r="B1696" s="1" t="s">
        <v>1762</v>
      </c>
      <c r="C1696" s="1" t="s">
        <v>431</v>
      </c>
      <c r="D1696" s="1">
        <v>18230</v>
      </c>
      <c r="F1696" t="str">
        <f t="shared" si="26"/>
        <v>12, Rue du Pressoir 18230 SAINT-DOULCHARD</v>
      </c>
    </row>
    <row r="1697" spans="2:6" x14ac:dyDescent="0.25">
      <c r="B1697" s="1" t="s">
        <v>1763</v>
      </c>
      <c r="C1697" s="1" t="s">
        <v>648</v>
      </c>
      <c r="D1697" s="1" t="s">
        <v>649</v>
      </c>
      <c r="F1697" t="str">
        <f t="shared" si="26"/>
        <v>CIL 03100 MONTLUCON</v>
      </c>
    </row>
    <row r="1698" spans="2:6" x14ac:dyDescent="0.25">
      <c r="B1698" s="1" t="s">
        <v>1764</v>
      </c>
      <c r="C1698" s="1" t="s">
        <v>62</v>
      </c>
      <c r="D1698" s="1">
        <v>18000</v>
      </c>
      <c r="F1698" t="str">
        <f t="shared" si="26"/>
        <v>31 Allée des Amandines 18000 BOURGES</v>
      </c>
    </row>
    <row r="1699" spans="2:6" x14ac:dyDescent="0.25">
      <c r="B1699" s="1" t="s">
        <v>1765</v>
      </c>
      <c r="C1699" s="1" t="s">
        <v>62</v>
      </c>
      <c r="D1699" s="1">
        <v>18000</v>
      </c>
      <c r="F1699" t="str">
        <f t="shared" si="26"/>
        <v>18 Cour Jean- Louis Boncoeur 18000 BOURGES</v>
      </c>
    </row>
    <row r="1700" spans="2:6" x14ac:dyDescent="0.25">
      <c r="B1700" s="1" t="s">
        <v>1766</v>
      </c>
      <c r="C1700" s="1" t="s">
        <v>1100</v>
      </c>
      <c r="D1700" s="1">
        <v>18000</v>
      </c>
      <c r="F1700" t="str">
        <f t="shared" si="26"/>
        <v>58 Rue Gauchère 18000 ASNIERES LES BOURGES</v>
      </c>
    </row>
    <row r="1701" spans="2:6" x14ac:dyDescent="0.25">
      <c r="B1701" s="1" t="s">
        <v>1767</v>
      </c>
      <c r="C1701" s="1" t="s">
        <v>62</v>
      </c>
      <c r="D1701" s="1">
        <v>18000</v>
      </c>
      <c r="F1701" t="str">
        <f t="shared" si="26"/>
        <v>11 Rue Alexandre Calder 18000 BOURGES</v>
      </c>
    </row>
    <row r="1702" spans="2:6" x14ac:dyDescent="0.25">
      <c r="B1702" s="1" t="s">
        <v>1768</v>
      </c>
      <c r="C1702" s="1" t="s">
        <v>62</v>
      </c>
      <c r="D1702" s="1">
        <v>18000</v>
      </c>
      <c r="F1702" t="str">
        <f t="shared" si="26"/>
        <v>6 Rue Chaim Soutine 18000 BOURGES</v>
      </c>
    </row>
    <row r="1703" spans="2:6" x14ac:dyDescent="0.25">
      <c r="B1703" s="1" t="s">
        <v>1769</v>
      </c>
      <c r="C1703" s="1" t="s">
        <v>62</v>
      </c>
      <c r="D1703" s="1">
        <v>18000</v>
      </c>
      <c r="F1703" t="str">
        <f t="shared" si="26"/>
        <v>14 Rue des Lilas 18000 BOURGES</v>
      </c>
    </row>
    <row r="1704" spans="2:6" x14ac:dyDescent="0.25">
      <c r="B1704" s="1" t="s">
        <v>1770</v>
      </c>
      <c r="C1704" s="1" t="s">
        <v>62</v>
      </c>
      <c r="D1704" s="1">
        <v>18000</v>
      </c>
      <c r="F1704" t="str">
        <f t="shared" si="26"/>
        <v>23 rue Robespierre 18000 BOURGES</v>
      </c>
    </row>
    <row r="1705" spans="2:6" x14ac:dyDescent="0.25">
      <c r="B1705" s="1" t="s">
        <v>1771</v>
      </c>
      <c r="C1705" s="1" t="s">
        <v>62</v>
      </c>
      <c r="D1705" s="1">
        <v>18000</v>
      </c>
      <c r="F1705" t="str">
        <f t="shared" si="26"/>
        <v>31,Avenue de St-Amand 18000 BOURGES</v>
      </c>
    </row>
    <row r="1706" spans="2:6" x14ac:dyDescent="0.25">
      <c r="B1706" s="1" t="s">
        <v>1772</v>
      </c>
      <c r="C1706" s="1" t="s">
        <v>62</v>
      </c>
      <c r="D1706" s="1">
        <v>18000</v>
      </c>
      <c r="F1706" t="str">
        <f t="shared" si="26"/>
        <v>51 Rue Prodhon 18000 BOURGES</v>
      </c>
    </row>
    <row r="1707" spans="2:6" x14ac:dyDescent="0.25">
      <c r="B1707" s="1" t="s">
        <v>1773</v>
      </c>
      <c r="C1707" s="1" t="s">
        <v>62</v>
      </c>
      <c r="D1707" s="1">
        <v>18000</v>
      </c>
      <c r="F1707" t="str">
        <f t="shared" si="26"/>
        <v>6, Rue Paul Commenge 18000 BOURGES</v>
      </c>
    </row>
    <row r="1708" spans="2:6" x14ac:dyDescent="0.25">
      <c r="B1708" s="1" t="s">
        <v>1774</v>
      </c>
      <c r="C1708" s="1" t="s">
        <v>62</v>
      </c>
      <c r="D1708" s="1">
        <v>18000</v>
      </c>
      <c r="F1708" t="str">
        <f t="shared" si="26"/>
        <v>8 Boulevard Juranville 18000 BOURGES</v>
      </c>
    </row>
    <row r="1709" spans="2:6" x14ac:dyDescent="0.25">
      <c r="B1709" s="1" t="s">
        <v>1775</v>
      </c>
      <c r="C1709" s="1" t="s">
        <v>62</v>
      </c>
      <c r="D1709" s="1">
        <v>18000</v>
      </c>
      <c r="F1709" t="str">
        <f t="shared" si="26"/>
        <v>37 Avenue Ernest Renan 18000 BOURGES</v>
      </c>
    </row>
    <row r="1710" spans="2:6" x14ac:dyDescent="0.25">
      <c r="B1710" s="1" t="s">
        <v>1776</v>
      </c>
      <c r="C1710" s="1" t="s">
        <v>62</v>
      </c>
      <c r="D1710" s="1">
        <v>18000</v>
      </c>
      <c r="F1710" t="str">
        <f t="shared" si="26"/>
        <v>6 Rue Alfred Kastler 18000 BOURGES</v>
      </c>
    </row>
    <row r="1711" spans="2:6" x14ac:dyDescent="0.25">
      <c r="B1711" s="1" t="s">
        <v>1777</v>
      </c>
      <c r="C1711" s="1" t="s">
        <v>1778</v>
      </c>
      <c r="D1711" s="1">
        <v>18250</v>
      </c>
      <c r="F1711" t="str">
        <f t="shared" si="26"/>
        <v>33 Rue du Mérandiers 18250 ACHERES</v>
      </c>
    </row>
    <row r="1712" spans="2:6" x14ac:dyDescent="0.25">
      <c r="B1712" s="1" t="s">
        <v>1779</v>
      </c>
      <c r="C1712" s="1" t="s">
        <v>1780</v>
      </c>
      <c r="D1712" s="1">
        <v>18800</v>
      </c>
      <c r="F1712" t="str">
        <f t="shared" si="26"/>
        <v>29 Rue des Platanes 18800 ETRECHY</v>
      </c>
    </row>
    <row r="1713" spans="2:6" x14ac:dyDescent="0.25">
      <c r="B1713" s="1" t="s">
        <v>1781</v>
      </c>
      <c r="C1713" s="1" t="s">
        <v>1406</v>
      </c>
      <c r="D1713" s="1">
        <v>18220</v>
      </c>
      <c r="F1713" t="str">
        <f t="shared" si="26"/>
        <v>19 Route de la Reculée 18220 AZY</v>
      </c>
    </row>
    <row r="1714" spans="2:6" x14ac:dyDescent="0.25">
      <c r="B1714" s="1" t="s">
        <v>1781</v>
      </c>
      <c r="C1714" s="1" t="s">
        <v>1406</v>
      </c>
      <c r="D1714" s="1">
        <v>18220</v>
      </c>
      <c r="F1714" t="str">
        <f t="shared" si="26"/>
        <v>19 Route de la Reculée 18220 AZY</v>
      </c>
    </row>
    <row r="1715" spans="2:6" x14ac:dyDescent="0.25">
      <c r="B1715" s="1" t="s">
        <v>1782</v>
      </c>
      <c r="C1715" s="1" t="s">
        <v>62</v>
      </c>
      <c r="D1715" s="1">
        <v>18000</v>
      </c>
      <c r="F1715" t="str">
        <f t="shared" si="26"/>
        <v>272 Avenue General de Gaulle 18000 BOURGES</v>
      </c>
    </row>
    <row r="1716" spans="2:6" x14ac:dyDescent="0.25">
      <c r="B1716" s="1" t="s">
        <v>1783</v>
      </c>
      <c r="C1716" s="1" t="s">
        <v>62</v>
      </c>
      <c r="D1716" s="1">
        <v>18000</v>
      </c>
      <c r="F1716" t="str">
        <f t="shared" si="26"/>
        <v>130 Bis Rue Barbesse 18000 BOURGES</v>
      </c>
    </row>
    <row r="1717" spans="2:6" x14ac:dyDescent="0.25">
      <c r="B1717" s="1" t="s">
        <v>1784</v>
      </c>
      <c r="C1717" s="1" t="s">
        <v>62</v>
      </c>
      <c r="D1717" s="1">
        <v>18000</v>
      </c>
      <c r="F1717" t="str">
        <f t="shared" si="26"/>
        <v>147 Avenue Marcelle Haegelen 18000 BOURGES</v>
      </c>
    </row>
    <row r="1718" spans="2:6" x14ac:dyDescent="0.25">
      <c r="B1718" s="1" t="s">
        <v>1785</v>
      </c>
      <c r="C1718" s="1" t="s">
        <v>1085</v>
      </c>
      <c r="D1718" s="1">
        <v>18220</v>
      </c>
      <c r="F1718" t="str">
        <f t="shared" si="26"/>
        <v>33 Quater Route de Rians 18220 LES AIX D'ANGILLON</v>
      </c>
    </row>
    <row r="1719" spans="2:6" x14ac:dyDescent="0.25">
      <c r="B1719" s="1" t="s">
        <v>1424</v>
      </c>
      <c r="C1719" s="1" t="s">
        <v>431</v>
      </c>
      <c r="D1719" s="1">
        <v>18230</v>
      </c>
      <c r="F1719" t="str">
        <f t="shared" si="26"/>
        <v>1 Rue des Vignes 18230 SAINT-DOULCHARD</v>
      </c>
    </row>
    <row r="1720" spans="2:6" x14ac:dyDescent="0.25">
      <c r="B1720" s="1" t="s">
        <v>1786</v>
      </c>
      <c r="C1720" s="1" t="s">
        <v>431</v>
      </c>
      <c r="D1720" s="1">
        <v>18230</v>
      </c>
      <c r="F1720" t="str">
        <f t="shared" si="26"/>
        <v>498 Route des Racines 18230 SAINT-DOULCHARD</v>
      </c>
    </row>
    <row r="1721" spans="2:6" x14ac:dyDescent="0.25">
      <c r="B1721" s="1" t="s">
        <v>1787</v>
      </c>
      <c r="C1721" s="1" t="s">
        <v>62</v>
      </c>
      <c r="D1721" s="1">
        <v>18000</v>
      </c>
      <c r="F1721" t="str">
        <f t="shared" si="26"/>
        <v>47, Rue de Sarrebourg 18000 BOURGES</v>
      </c>
    </row>
    <row r="1722" spans="2:6" x14ac:dyDescent="0.25">
      <c r="B1722" s="1" t="s">
        <v>1788</v>
      </c>
      <c r="C1722" s="1" t="s">
        <v>62</v>
      </c>
      <c r="D1722" s="1">
        <v>18000</v>
      </c>
      <c r="F1722" t="str">
        <f t="shared" si="26"/>
        <v>10, Résidence deGoulevents 18000 BOURGES</v>
      </c>
    </row>
    <row r="1723" spans="2:6" x14ac:dyDescent="0.25">
      <c r="B1723" s="1" t="s">
        <v>1789</v>
      </c>
      <c r="C1723" s="1" t="s">
        <v>62</v>
      </c>
      <c r="D1723" s="1">
        <v>18000</v>
      </c>
      <c r="F1723" t="str">
        <f t="shared" si="26"/>
        <v>14, Rue du Général Gouraud 18000 BOURGES</v>
      </c>
    </row>
    <row r="1724" spans="2:6" x14ac:dyDescent="0.25">
      <c r="B1724" s="1" t="s">
        <v>1790</v>
      </c>
      <c r="C1724" s="1" t="s">
        <v>62</v>
      </c>
      <c r="D1724" s="1">
        <v>18000</v>
      </c>
      <c r="F1724" t="str">
        <f t="shared" si="26"/>
        <v>39, Rue Pierre Fresnay 18000 BOURGES</v>
      </c>
    </row>
    <row r="1725" spans="2:6" x14ac:dyDescent="0.25">
      <c r="B1725" s="1" t="s">
        <v>1791</v>
      </c>
      <c r="C1725" s="1" t="s">
        <v>1142</v>
      </c>
      <c r="D1725" s="1">
        <v>18390</v>
      </c>
      <c r="F1725" t="str">
        <f t="shared" si="26"/>
        <v>22 Rue d'Alsace 18390 ST.GERMAIN DU PUY</v>
      </c>
    </row>
    <row r="1726" spans="2:6" x14ac:dyDescent="0.25">
      <c r="B1726" s="1" t="s">
        <v>1792</v>
      </c>
      <c r="C1726" s="1" t="s">
        <v>62</v>
      </c>
      <c r="D1726" s="1">
        <v>18000</v>
      </c>
      <c r="F1726" t="str">
        <f t="shared" si="26"/>
        <v>63 Rue Gauchère 18000 BOURGES</v>
      </c>
    </row>
    <row r="1727" spans="2:6" x14ac:dyDescent="0.25">
      <c r="B1727" s="1" t="s">
        <v>1793</v>
      </c>
      <c r="C1727" s="1" t="s">
        <v>1794</v>
      </c>
      <c r="D1727" s="1">
        <v>18230</v>
      </c>
      <c r="F1727" t="str">
        <f t="shared" si="26"/>
        <v>885 Route des RACINES 18230 SAINT NEUGHARD</v>
      </c>
    </row>
    <row r="1728" spans="2:6" x14ac:dyDescent="0.25">
      <c r="B1728" s="1" t="s">
        <v>1795</v>
      </c>
      <c r="C1728" s="1" t="s">
        <v>1632</v>
      </c>
      <c r="D1728" s="1">
        <v>18110</v>
      </c>
      <c r="F1728" t="str">
        <f t="shared" si="26"/>
        <v>18 rue des Ormes 18110 FUSSY</v>
      </c>
    </row>
    <row r="1729" spans="2:6" x14ac:dyDescent="0.25">
      <c r="B1729" s="1" t="s">
        <v>1796</v>
      </c>
      <c r="C1729" s="1" t="s">
        <v>62</v>
      </c>
      <c r="D1729" s="1">
        <v>18000</v>
      </c>
      <c r="F1729" t="str">
        <f t="shared" si="26"/>
        <v>4 Avenue Salvator Allende 18000 BOURGES</v>
      </c>
    </row>
    <row r="1730" spans="2:6" x14ac:dyDescent="0.25">
      <c r="B1730" s="1" t="s">
        <v>1797</v>
      </c>
      <c r="C1730" s="1" t="s">
        <v>62</v>
      </c>
      <c r="D1730" s="1">
        <v>18000</v>
      </c>
      <c r="F1730" t="str">
        <f t="shared" si="26"/>
        <v>70 rue de Lapparent 18000 BOURGES</v>
      </c>
    </row>
    <row r="1731" spans="2:6" x14ac:dyDescent="0.25">
      <c r="B1731" s="1" t="s">
        <v>1798</v>
      </c>
      <c r="C1731" s="1" t="s">
        <v>62</v>
      </c>
      <c r="D1731" s="1">
        <v>18000</v>
      </c>
      <c r="F1731" t="str">
        <f t="shared" ref="F1731:F1794" si="27">B1731 &amp; " " &amp;D1731&amp; " " &amp; C1731</f>
        <v>39 rue Pierre Fresnay 18000 BOURGES</v>
      </c>
    </row>
    <row r="1732" spans="2:6" x14ac:dyDescent="0.25">
      <c r="B1732" s="1" t="s">
        <v>1799</v>
      </c>
      <c r="C1732" s="1" t="s">
        <v>62</v>
      </c>
      <c r="D1732" s="1">
        <v>18000</v>
      </c>
      <c r="F1732" t="str">
        <f t="shared" si="27"/>
        <v>144 rue de Mazieres 18000 BOURGES</v>
      </c>
    </row>
    <row r="1733" spans="2:6" x14ac:dyDescent="0.25">
      <c r="B1733" s="1" t="s">
        <v>1800</v>
      </c>
      <c r="C1733" s="1" t="s">
        <v>62</v>
      </c>
      <c r="D1733" s="1">
        <v>18000</v>
      </c>
      <c r="F1733" t="str">
        <f t="shared" si="27"/>
        <v>20 rue Gauchere 18000 BOURGES</v>
      </c>
    </row>
    <row r="1734" spans="2:6" x14ac:dyDescent="0.25">
      <c r="B1734" s="1" t="s">
        <v>1801</v>
      </c>
      <c r="C1734" s="1" t="s">
        <v>62</v>
      </c>
      <c r="D1734" s="1">
        <v>18000</v>
      </c>
      <c r="F1734" t="str">
        <f t="shared" si="27"/>
        <v>36 rue Camille Desmoulins 18000 BOURGES</v>
      </c>
    </row>
    <row r="1735" spans="2:6" x14ac:dyDescent="0.25">
      <c r="B1735" s="1" t="s">
        <v>1802</v>
      </c>
      <c r="C1735" s="1" t="s">
        <v>1170</v>
      </c>
      <c r="D1735" s="1">
        <v>18220</v>
      </c>
      <c r="F1735" t="str">
        <f t="shared" si="27"/>
        <v>FRANCMONT 18220 SAINTE SOLANGE</v>
      </c>
    </row>
    <row r="1736" spans="2:6" x14ac:dyDescent="0.25">
      <c r="B1736" s="1" t="s">
        <v>1803</v>
      </c>
      <c r="C1736" s="1" t="s">
        <v>1804</v>
      </c>
      <c r="D1736" s="1">
        <v>18570</v>
      </c>
      <c r="F1736" t="str">
        <f t="shared" si="27"/>
        <v>41 rue de la Gare 18570 LA CHAPELLE ST-URSIN</v>
      </c>
    </row>
    <row r="1737" spans="2:6" x14ac:dyDescent="0.25">
      <c r="B1737" s="1" t="s">
        <v>1805</v>
      </c>
      <c r="C1737" s="1" t="s">
        <v>62</v>
      </c>
      <c r="D1737" s="1">
        <v>18000</v>
      </c>
      <c r="F1737" t="str">
        <f t="shared" si="27"/>
        <v>200 bis Chemin de Villeneuve 18000 BOURGES</v>
      </c>
    </row>
    <row r="1738" spans="2:6" x14ac:dyDescent="0.25">
      <c r="B1738" s="1" t="s">
        <v>1806</v>
      </c>
      <c r="C1738" s="1" t="s">
        <v>62</v>
      </c>
      <c r="D1738" s="1">
        <v>18000</v>
      </c>
      <c r="F1738" t="str">
        <f t="shared" si="27"/>
        <v>8 Allée Charles Darwin 18000 BOURGES</v>
      </c>
    </row>
    <row r="1739" spans="2:6" x14ac:dyDescent="0.25">
      <c r="B1739" s="1" t="s">
        <v>1807</v>
      </c>
      <c r="C1739" s="1" t="s">
        <v>1421</v>
      </c>
      <c r="D1739" s="1">
        <v>18800</v>
      </c>
      <c r="F1739" t="str">
        <f t="shared" si="27"/>
        <v>42 Rue des Alouettes 18800 FARGES EN SEPTAINE</v>
      </c>
    </row>
    <row r="1740" spans="2:6" x14ac:dyDescent="0.25">
      <c r="B1740" s="1" t="s">
        <v>1808</v>
      </c>
      <c r="C1740" s="1" t="s">
        <v>1340</v>
      </c>
      <c r="D1740" s="1">
        <v>18140</v>
      </c>
      <c r="F1740" t="str">
        <f t="shared" si="27"/>
        <v>17 Avenue de la Libération 18140 SANCERGUES</v>
      </c>
    </row>
    <row r="1741" spans="2:6" x14ac:dyDescent="0.25">
      <c r="B1741" s="1" t="s">
        <v>1809</v>
      </c>
      <c r="C1741" s="1" t="s">
        <v>792</v>
      </c>
      <c r="D1741" s="1">
        <v>18140</v>
      </c>
      <c r="F1741" t="str">
        <f t="shared" si="27"/>
        <v>Les Saulets 18140 HERRY</v>
      </c>
    </row>
    <row r="1742" spans="2:6" x14ac:dyDescent="0.25">
      <c r="B1742" s="1" t="s">
        <v>1810</v>
      </c>
      <c r="C1742" s="1" t="s">
        <v>1240</v>
      </c>
      <c r="D1742" s="1">
        <v>58400</v>
      </c>
      <c r="F1742" t="str">
        <f t="shared" si="27"/>
        <v>1 Bis rue des Bois 58400 LA CHARITE SUR LOIRE</v>
      </c>
    </row>
    <row r="1743" spans="2:6" x14ac:dyDescent="0.25">
      <c r="B1743" s="1" t="s">
        <v>1811</v>
      </c>
      <c r="C1743" s="1" t="s">
        <v>798</v>
      </c>
      <c r="D1743" s="1">
        <v>18140</v>
      </c>
      <c r="F1743" t="str">
        <f t="shared" si="27"/>
        <v>Asmins 18140 CHARENTONNAY</v>
      </c>
    </row>
    <row r="1744" spans="2:6" x14ac:dyDescent="0.25">
      <c r="B1744" s="1" t="s">
        <v>1812</v>
      </c>
      <c r="C1744" s="1" t="s">
        <v>792</v>
      </c>
      <c r="D1744" s="1">
        <v>18140</v>
      </c>
      <c r="F1744" t="str">
        <f t="shared" si="27"/>
        <v>24 Place du Champ de Foire 18140 HERRY</v>
      </c>
    </row>
    <row r="1745" spans="2:6" x14ac:dyDescent="0.25">
      <c r="B1745" s="1" t="s">
        <v>1813</v>
      </c>
      <c r="C1745" s="1" t="s">
        <v>792</v>
      </c>
      <c r="D1745" s="1">
        <v>18140</v>
      </c>
      <c r="F1745" t="str">
        <f t="shared" si="27"/>
        <v>Les Bouvreuils 18140 HERRY</v>
      </c>
    </row>
    <row r="1746" spans="2:6" x14ac:dyDescent="0.25">
      <c r="B1746" s="1" t="s">
        <v>1295</v>
      </c>
      <c r="C1746" s="1" t="s">
        <v>792</v>
      </c>
      <c r="D1746" s="1">
        <v>18140</v>
      </c>
      <c r="F1746" t="str">
        <f t="shared" si="27"/>
        <v>Beauregard 18140 HERRY</v>
      </c>
    </row>
    <row r="1747" spans="2:6" x14ac:dyDescent="0.25">
      <c r="B1747" s="1" t="s">
        <v>1814</v>
      </c>
      <c r="C1747" s="1" t="s">
        <v>792</v>
      </c>
      <c r="D1747" s="1">
        <v>18140</v>
      </c>
      <c r="F1747" t="str">
        <f t="shared" si="27"/>
        <v>6 Rue de l'Ecluse 18140 HERRY</v>
      </c>
    </row>
    <row r="1748" spans="2:6" x14ac:dyDescent="0.25">
      <c r="B1748" s="1" t="s">
        <v>1815</v>
      </c>
      <c r="C1748" s="1" t="s">
        <v>1240</v>
      </c>
      <c r="D1748" s="1">
        <v>58400</v>
      </c>
      <c r="F1748" t="str">
        <f t="shared" si="27"/>
        <v>6 Rue de Belair 58400 LA CHARITE SUR LOIRE</v>
      </c>
    </row>
    <row r="1749" spans="2:6" x14ac:dyDescent="0.25">
      <c r="B1749" s="1" t="s">
        <v>1816</v>
      </c>
      <c r="C1749" s="1" t="s">
        <v>792</v>
      </c>
      <c r="D1749" s="1">
        <v>18140</v>
      </c>
      <c r="F1749" t="str">
        <f t="shared" si="27"/>
        <v>Le Chêne 18140 HERRY</v>
      </c>
    </row>
    <row r="1750" spans="2:6" x14ac:dyDescent="0.25">
      <c r="B1750" s="1" t="s">
        <v>1817</v>
      </c>
      <c r="C1750" s="1" t="s">
        <v>792</v>
      </c>
      <c r="D1750" s="1">
        <v>18140</v>
      </c>
      <c r="F1750" t="str">
        <f t="shared" si="27"/>
        <v>Rue des Buissons 18140 HERRY</v>
      </c>
    </row>
    <row r="1751" spans="2:6" x14ac:dyDescent="0.25">
      <c r="B1751" s="1" t="s">
        <v>1818</v>
      </c>
      <c r="C1751" s="1" t="s">
        <v>792</v>
      </c>
      <c r="D1751" s="1">
        <v>18140</v>
      </c>
      <c r="F1751" t="str">
        <f t="shared" si="27"/>
        <v>Les Quinaults 18140 HERRY</v>
      </c>
    </row>
    <row r="1752" spans="2:6" x14ac:dyDescent="0.25">
      <c r="B1752" s="1" t="s">
        <v>1819</v>
      </c>
      <c r="C1752" s="1" t="s">
        <v>792</v>
      </c>
      <c r="D1752" s="1">
        <v>18140</v>
      </c>
      <c r="F1752" t="str">
        <f t="shared" si="27"/>
        <v>Rue de l'Ecluse 18140 HERRY</v>
      </c>
    </row>
    <row r="1753" spans="2:6" x14ac:dyDescent="0.25">
      <c r="B1753" s="1" t="s">
        <v>1820</v>
      </c>
      <c r="C1753" s="1" t="s">
        <v>792</v>
      </c>
      <c r="D1753" s="1">
        <v>18140</v>
      </c>
      <c r="F1753" t="str">
        <f t="shared" si="27"/>
        <v>15, Cité des Bouvreuils 18140 HERRY</v>
      </c>
    </row>
    <row r="1754" spans="2:6" x14ac:dyDescent="0.25">
      <c r="B1754" s="1" t="s">
        <v>1821</v>
      </c>
      <c r="C1754" s="1" t="s">
        <v>792</v>
      </c>
      <c r="D1754" s="1">
        <v>18140</v>
      </c>
      <c r="F1754" t="str">
        <f t="shared" si="27"/>
        <v>Les Soucis 18140 HERRY</v>
      </c>
    </row>
    <row r="1755" spans="2:6" x14ac:dyDescent="0.25">
      <c r="B1755" s="1" t="s">
        <v>1813</v>
      </c>
      <c r="C1755" s="1" t="s">
        <v>792</v>
      </c>
      <c r="D1755" s="1">
        <v>18140</v>
      </c>
      <c r="F1755" t="str">
        <f t="shared" si="27"/>
        <v>Les Bouvreuils 18140 HERRY</v>
      </c>
    </row>
    <row r="1756" spans="2:6" x14ac:dyDescent="0.25">
      <c r="B1756" s="1" t="s">
        <v>1822</v>
      </c>
      <c r="C1756" s="1" t="s">
        <v>798</v>
      </c>
      <c r="D1756" s="1">
        <v>18140</v>
      </c>
      <c r="F1756" t="str">
        <f t="shared" si="27"/>
        <v>4 le Bourg 18140 CHARENTONNAY</v>
      </c>
    </row>
    <row r="1757" spans="2:6" x14ac:dyDescent="0.25">
      <c r="B1757" s="1" t="s">
        <v>1822</v>
      </c>
      <c r="C1757" s="1" t="s">
        <v>798</v>
      </c>
      <c r="D1757" s="1">
        <v>18140</v>
      </c>
      <c r="F1757" t="str">
        <f t="shared" si="27"/>
        <v>4 le Bourg 18140 CHARENTONNAY</v>
      </c>
    </row>
    <row r="1758" spans="2:6" x14ac:dyDescent="0.25">
      <c r="B1758" s="1" t="s">
        <v>1823</v>
      </c>
      <c r="C1758" s="1" t="s">
        <v>792</v>
      </c>
      <c r="D1758" s="1">
        <v>18140</v>
      </c>
      <c r="F1758" t="str">
        <f t="shared" si="27"/>
        <v>1 Cité des Bouvreuils 18140 HERRY</v>
      </c>
    </row>
    <row r="1759" spans="2:6" x14ac:dyDescent="0.25">
      <c r="B1759" s="1" t="s">
        <v>1824</v>
      </c>
      <c r="C1759" s="1" t="s">
        <v>792</v>
      </c>
      <c r="D1759" s="1">
        <v>18140</v>
      </c>
      <c r="F1759" t="str">
        <f t="shared" si="27"/>
        <v>55,rue du Prieure 18140 HERRY</v>
      </c>
    </row>
    <row r="1760" spans="2:6" x14ac:dyDescent="0.25">
      <c r="B1760" s="1" t="s">
        <v>1825</v>
      </c>
      <c r="C1760" s="1" t="s">
        <v>1826</v>
      </c>
      <c r="D1760" s="1">
        <v>89400</v>
      </c>
      <c r="F1760" t="str">
        <f t="shared" si="27"/>
        <v>9 Avenue du Pont 89400 MIGENNES</v>
      </c>
    </row>
    <row r="1761" spans="2:6" x14ac:dyDescent="0.25">
      <c r="B1761" s="1" t="s">
        <v>1827</v>
      </c>
      <c r="C1761" s="1" t="s">
        <v>1828</v>
      </c>
      <c r="D1761" s="1">
        <v>76100</v>
      </c>
      <c r="F1761" t="str">
        <f t="shared" si="27"/>
        <v>17 Rue Bourg l'Abbé 76100 ROUEN</v>
      </c>
    </row>
    <row r="1762" spans="2:6" x14ac:dyDescent="0.25">
      <c r="B1762" s="1" t="s">
        <v>1829</v>
      </c>
      <c r="C1762" s="1" t="s">
        <v>1830</v>
      </c>
      <c r="D1762" s="1">
        <v>18300</v>
      </c>
      <c r="F1762" t="str">
        <f t="shared" si="27"/>
        <v>4 Chemin des Marais 18300 SAINT BOUIZE</v>
      </c>
    </row>
    <row r="1763" spans="2:6" x14ac:dyDescent="0.25">
      <c r="B1763" s="1" t="s">
        <v>1831</v>
      </c>
      <c r="C1763" s="1" t="s">
        <v>1340</v>
      </c>
      <c r="D1763" s="1">
        <v>18140</v>
      </c>
      <c r="F1763" t="str">
        <f t="shared" si="27"/>
        <v>36 Avenue de la Liberation 18140 SANCERGUES</v>
      </c>
    </row>
    <row r="1764" spans="2:6" x14ac:dyDescent="0.25">
      <c r="B1764" s="1" t="s">
        <v>1831</v>
      </c>
      <c r="C1764" s="1" t="s">
        <v>1340</v>
      </c>
      <c r="D1764" s="1">
        <v>18140</v>
      </c>
      <c r="F1764" t="str">
        <f t="shared" si="27"/>
        <v>36 Avenue de la Liberation 18140 SANCERGUES</v>
      </c>
    </row>
    <row r="1765" spans="2:6" x14ac:dyDescent="0.25">
      <c r="B1765" s="1" t="s">
        <v>1832</v>
      </c>
      <c r="C1765" s="1" t="s">
        <v>62</v>
      </c>
      <c r="D1765" s="1">
        <v>18000</v>
      </c>
      <c r="F1765" t="str">
        <f t="shared" si="27"/>
        <v>14 B rue du Cardinal Dupont 18000 BOURGES</v>
      </c>
    </row>
    <row r="1766" spans="2:6" x14ac:dyDescent="0.25">
      <c r="B1766" s="1" t="s">
        <v>1833</v>
      </c>
      <c r="C1766" s="1" t="s">
        <v>792</v>
      </c>
      <c r="D1766" s="1">
        <v>18140</v>
      </c>
      <c r="F1766" t="str">
        <f t="shared" si="27"/>
        <v>11 Rue du 19 Mars 18140 HERRY</v>
      </c>
    </row>
    <row r="1767" spans="2:6" x14ac:dyDescent="0.25">
      <c r="B1767" s="1" t="s">
        <v>1834</v>
      </c>
      <c r="C1767" s="1" t="s">
        <v>1835</v>
      </c>
      <c r="D1767" s="1">
        <v>18300</v>
      </c>
      <c r="F1767" t="str">
        <f t="shared" si="27"/>
        <v>Le Genetin 18300 THAUVENAY</v>
      </c>
    </row>
    <row r="1768" spans="2:6" x14ac:dyDescent="0.25">
      <c r="B1768" s="1" t="s">
        <v>1836</v>
      </c>
      <c r="C1768" s="1" t="s">
        <v>1837</v>
      </c>
      <c r="D1768" s="1">
        <v>58490</v>
      </c>
      <c r="F1768" t="str">
        <f t="shared" si="27"/>
        <v>12, Rue des Génétiaux 58490 SAINT PARIZE LE CHATEL</v>
      </c>
    </row>
    <row r="1769" spans="2:6" x14ac:dyDescent="0.25">
      <c r="B1769" s="1" t="s">
        <v>1838</v>
      </c>
      <c r="C1769" s="1" t="s">
        <v>1839</v>
      </c>
      <c r="D1769" s="1">
        <v>58150</v>
      </c>
      <c r="F1769" t="str">
        <f t="shared" si="27"/>
        <v>10Bis, Rue Joseph Renaud 58150 POUILLY SUR LOIRE</v>
      </c>
    </row>
    <row r="1770" spans="2:6" x14ac:dyDescent="0.25">
      <c r="B1770" s="1" t="s">
        <v>1840</v>
      </c>
      <c r="C1770" s="1" t="s">
        <v>1839</v>
      </c>
      <c r="D1770" s="1">
        <v>58150</v>
      </c>
      <c r="F1770" t="str">
        <f t="shared" si="27"/>
        <v>18, Route de l'Abbaye 58150 POUILLY SUR LOIRE</v>
      </c>
    </row>
    <row r="1771" spans="2:6" x14ac:dyDescent="0.25">
      <c r="B1771" s="1" t="s">
        <v>1841</v>
      </c>
      <c r="C1771" s="1" t="s">
        <v>1842</v>
      </c>
      <c r="D1771" s="1">
        <v>18300</v>
      </c>
      <c r="F1771" t="str">
        <f t="shared" si="27"/>
        <v>2, des Aubelles 18300 MENETREOL SOUS SANCERRE</v>
      </c>
    </row>
    <row r="1772" spans="2:6" x14ac:dyDescent="0.25">
      <c r="B1772" s="1" t="s">
        <v>1843</v>
      </c>
      <c r="C1772" s="1" t="s">
        <v>1830</v>
      </c>
      <c r="D1772" s="1">
        <v>18300</v>
      </c>
      <c r="F1772" t="str">
        <f t="shared" si="27"/>
        <v>2 Route de Sancerre 18300 SAINT BOUIZE</v>
      </c>
    </row>
    <row r="1773" spans="2:6" x14ac:dyDescent="0.25">
      <c r="B1773" s="1" t="s">
        <v>1844</v>
      </c>
      <c r="C1773" s="1" t="s">
        <v>1830</v>
      </c>
      <c r="D1773" s="1">
        <v>18300</v>
      </c>
      <c r="F1773" t="str">
        <f t="shared" si="27"/>
        <v>11 Chemin des Bourdeliers 18300 SAINT BOUIZE</v>
      </c>
    </row>
    <row r="1774" spans="2:6" x14ac:dyDescent="0.25">
      <c r="B1774" s="1" t="s">
        <v>1845</v>
      </c>
      <c r="C1774" s="1" t="s">
        <v>792</v>
      </c>
      <c r="D1774" s="1">
        <v>18140</v>
      </c>
      <c r="F1774" t="str">
        <f t="shared" si="27"/>
        <v>12, Les Bouvreuils 18140 HERRY</v>
      </c>
    </row>
    <row r="1775" spans="2:6" x14ac:dyDescent="0.25">
      <c r="B1775" s="1" t="s">
        <v>1846</v>
      </c>
      <c r="C1775" s="1" t="s">
        <v>798</v>
      </c>
      <c r="D1775" s="1">
        <v>18140</v>
      </c>
      <c r="F1775" t="str">
        <f t="shared" si="27"/>
        <v>4 Le Bourg 18140 CHARENTONNAY</v>
      </c>
    </row>
    <row r="1776" spans="2:6" x14ac:dyDescent="0.25">
      <c r="B1776" s="1" t="s">
        <v>1847</v>
      </c>
      <c r="C1776" s="1" t="s">
        <v>1848</v>
      </c>
      <c r="D1776" s="1">
        <v>18300</v>
      </c>
      <c r="F1776" t="str">
        <f t="shared" si="27"/>
        <v>612 Résidence de Jean Levy 18300 SANCERRE</v>
      </c>
    </row>
    <row r="1777" spans="2:6" x14ac:dyDescent="0.25">
      <c r="B1777" s="1" t="s">
        <v>1849</v>
      </c>
      <c r="C1777" s="1" t="s">
        <v>415</v>
      </c>
      <c r="D1777" s="1">
        <v>18110</v>
      </c>
      <c r="F1777" t="str">
        <f t="shared" si="27"/>
        <v>14, Place de l'Eglise 18110 SAINT ELOY DE GY</v>
      </c>
    </row>
    <row r="1778" spans="2:6" x14ac:dyDescent="0.25">
      <c r="B1778" s="1" t="s">
        <v>1850</v>
      </c>
      <c r="C1778" s="1" t="s">
        <v>1240</v>
      </c>
      <c r="D1778" s="1">
        <v>58400</v>
      </c>
      <c r="F1778" t="str">
        <f t="shared" si="27"/>
        <v>19 avenue Gambetta 58400 LA CHARITE SUR LOIRE</v>
      </c>
    </row>
    <row r="1779" spans="2:6" x14ac:dyDescent="0.25">
      <c r="B1779" s="1" t="s">
        <v>1850</v>
      </c>
      <c r="C1779" s="1" t="s">
        <v>1240</v>
      </c>
      <c r="D1779" s="1">
        <v>58400</v>
      </c>
      <c r="F1779" t="str">
        <f t="shared" si="27"/>
        <v>19 avenue Gambetta 58400 LA CHARITE SUR LOIRE</v>
      </c>
    </row>
    <row r="1780" spans="2:6" x14ac:dyDescent="0.25">
      <c r="B1780" s="1" t="s">
        <v>1851</v>
      </c>
      <c r="C1780" s="1" t="s">
        <v>792</v>
      </c>
      <c r="D1780" s="1">
        <v>18140</v>
      </c>
      <c r="F1780" t="str">
        <f t="shared" si="27"/>
        <v>16 Rue du Gravillon 18140 HERRY</v>
      </c>
    </row>
    <row r="1781" spans="2:6" x14ac:dyDescent="0.25">
      <c r="B1781" s="1" t="s">
        <v>1852</v>
      </c>
      <c r="C1781" s="1" t="s">
        <v>792</v>
      </c>
      <c r="D1781" s="1">
        <v>18140</v>
      </c>
      <c r="F1781" t="str">
        <f t="shared" si="27"/>
        <v>LE CARROUX 18140 HERRY</v>
      </c>
    </row>
    <row r="1782" spans="2:6" x14ac:dyDescent="0.25">
      <c r="B1782" s="1" t="s">
        <v>1852</v>
      </c>
      <c r="C1782" s="1" t="s">
        <v>792</v>
      </c>
      <c r="D1782" s="1">
        <v>18140</v>
      </c>
      <c r="F1782" t="str">
        <f t="shared" si="27"/>
        <v>LE CARROUX 18140 HERRY</v>
      </c>
    </row>
    <row r="1783" spans="2:6" x14ac:dyDescent="0.25">
      <c r="B1783" s="1" t="s">
        <v>1853</v>
      </c>
      <c r="C1783" s="1" t="s">
        <v>1240</v>
      </c>
      <c r="D1783" s="1">
        <v>58400</v>
      </c>
      <c r="F1783" t="str">
        <f t="shared" si="27"/>
        <v>8 rue quinto Almeti 58400 LA CHARITE SUR LOIRE</v>
      </c>
    </row>
    <row r="1784" spans="2:6" x14ac:dyDescent="0.25">
      <c r="B1784" s="1" t="s">
        <v>1854</v>
      </c>
      <c r="C1784" s="1" t="s">
        <v>1855</v>
      </c>
      <c r="D1784" s="1">
        <v>94520</v>
      </c>
      <c r="F1784" t="str">
        <f t="shared" si="27"/>
        <v>6  Allée du Verger 94520 MANDRES LES ROSES</v>
      </c>
    </row>
    <row r="1785" spans="2:6" x14ac:dyDescent="0.25">
      <c r="B1785" s="1" t="s">
        <v>1856</v>
      </c>
      <c r="C1785" s="1" t="s">
        <v>1450</v>
      </c>
      <c r="D1785" s="1">
        <v>18300</v>
      </c>
      <c r="F1785" t="str">
        <f t="shared" si="27"/>
        <v>30 Route de Sancerre 18300 VEAUGUES</v>
      </c>
    </row>
    <row r="1786" spans="2:6" x14ac:dyDescent="0.25">
      <c r="B1786" s="1" t="s">
        <v>1857</v>
      </c>
      <c r="C1786" s="1" t="s">
        <v>1839</v>
      </c>
      <c r="D1786" s="1">
        <v>58150</v>
      </c>
      <c r="F1786" t="str">
        <f t="shared" si="27"/>
        <v>18 Route de l'Abbaye 58150 POUILLY SUR LOIRE</v>
      </c>
    </row>
    <row r="1787" spans="2:6" x14ac:dyDescent="0.25">
      <c r="B1787" s="1" t="s">
        <v>1858</v>
      </c>
      <c r="C1787" s="1" t="s">
        <v>792</v>
      </c>
      <c r="D1787" s="1">
        <v>18140</v>
      </c>
      <c r="F1787" t="str">
        <f t="shared" si="27"/>
        <v>Bessy le Bois 18140 HERRY</v>
      </c>
    </row>
    <row r="1788" spans="2:6" x14ac:dyDescent="0.25">
      <c r="B1788" s="1" t="s">
        <v>1859</v>
      </c>
      <c r="C1788" s="1" t="s">
        <v>1240</v>
      </c>
      <c r="D1788" s="1">
        <v>58400</v>
      </c>
      <c r="F1788" t="str">
        <f t="shared" si="27"/>
        <v>8, Rue Quito Elmetti 58400 LA CHARITE SUR LOIRE</v>
      </c>
    </row>
    <row r="1789" spans="2:6" x14ac:dyDescent="0.25">
      <c r="B1789" s="1" t="s">
        <v>1860</v>
      </c>
      <c r="C1789" s="1" t="s">
        <v>1839</v>
      </c>
      <c r="D1789" s="1">
        <v>58150</v>
      </c>
      <c r="F1789" t="str">
        <f t="shared" si="27"/>
        <v>1 impasse des Ecoles 58150 POUILLY SUR LOIRE</v>
      </c>
    </row>
    <row r="1790" spans="2:6" x14ac:dyDescent="0.25">
      <c r="B1790" s="1" t="s">
        <v>1861</v>
      </c>
      <c r="C1790" s="1" t="s">
        <v>1288</v>
      </c>
      <c r="D1790" s="1">
        <v>58320</v>
      </c>
      <c r="F1790" t="str">
        <f t="shared" si="27"/>
        <v>925 rue du Dr. Fouche 58320 POUGUES LES EAUX</v>
      </c>
    </row>
    <row r="1791" spans="2:6" x14ac:dyDescent="0.25">
      <c r="B1791" s="1" t="s">
        <v>1862</v>
      </c>
      <c r="C1791" s="1" t="s">
        <v>209</v>
      </c>
      <c r="D1791" s="1">
        <v>18410</v>
      </c>
      <c r="F1791" t="str">
        <f t="shared" si="27"/>
        <v>1, Rue de La Gare 18410 BLANCAFORT</v>
      </c>
    </row>
    <row r="1792" spans="2:6" x14ac:dyDescent="0.25">
      <c r="B1792" s="1" t="s">
        <v>1863</v>
      </c>
      <c r="C1792" s="1" t="s">
        <v>209</v>
      </c>
      <c r="D1792" s="1">
        <v>18410</v>
      </c>
      <c r="F1792" t="str">
        <f t="shared" si="27"/>
        <v>46 rue du 8 Mai 18410 BLANCAFORT</v>
      </c>
    </row>
    <row r="1793" spans="2:6" x14ac:dyDescent="0.25">
      <c r="B1793" s="1" t="s">
        <v>1864</v>
      </c>
      <c r="C1793" s="1" t="s">
        <v>115</v>
      </c>
      <c r="D1793" s="1">
        <v>18700</v>
      </c>
      <c r="F1793" t="str">
        <f t="shared" si="27"/>
        <v>126 Rue des Stuarts 18700 AUBIGNY SUR NERE</v>
      </c>
    </row>
    <row r="1794" spans="2:6" x14ac:dyDescent="0.25">
      <c r="B1794" s="1" t="s">
        <v>1865</v>
      </c>
      <c r="C1794" s="1" t="s">
        <v>209</v>
      </c>
      <c r="D1794" s="1">
        <v>18410</v>
      </c>
      <c r="F1794" t="str">
        <f t="shared" si="27"/>
        <v>11 route d Argent 18410 BLANCAFORT</v>
      </c>
    </row>
    <row r="1795" spans="2:6" x14ac:dyDescent="0.25">
      <c r="B1795" s="1" t="s">
        <v>1866</v>
      </c>
      <c r="C1795" s="1" t="s">
        <v>209</v>
      </c>
      <c r="D1795" s="1">
        <v>18410</v>
      </c>
      <c r="F1795" t="str">
        <f t="shared" ref="F1795:F1858" si="28">B1795 &amp; " " &amp;D1795&amp; " " &amp; C1795</f>
        <v>11 Chemin de Launay 18410 BLANCAFORT</v>
      </c>
    </row>
    <row r="1796" spans="2:6" x14ac:dyDescent="0.25">
      <c r="B1796" s="1" t="s">
        <v>1867</v>
      </c>
      <c r="C1796" s="1" t="s">
        <v>1535</v>
      </c>
      <c r="D1796" s="1">
        <v>18700</v>
      </c>
      <c r="F1796" t="str">
        <f t="shared" si="28"/>
        <v>5 Résidence la Charge au Moulin 18700 OIZON</v>
      </c>
    </row>
    <row r="1797" spans="2:6" x14ac:dyDescent="0.25">
      <c r="B1797" s="1" t="s">
        <v>1868</v>
      </c>
      <c r="C1797" s="1" t="s">
        <v>209</v>
      </c>
      <c r="D1797" s="1">
        <v>18410</v>
      </c>
      <c r="F1797" t="str">
        <f t="shared" si="28"/>
        <v>15, Rus de Coullons 18410 BLANCAFORT</v>
      </c>
    </row>
    <row r="1798" spans="2:6" x14ac:dyDescent="0.25">
      <c r="B1798" s="1" t="s">
        <v>1869</v>
      </c>
      <c r="C1798" s="1" t="s">
        <v>209</v>
      </c>
      <c r="D1798" s="1">
        <v>18410</v>
      </c>
      <c r="F1798" t="str">
        <f t="shared" si="28"/>
        <v>15, Route de Coullons 18410 BLANCAFORT</v>
      </c>
    </row>
    <row r="1799" spans="2:6" x14ac:dyDescent="0.25">
      <c r="B1799" s="1" t="s">
        <v>1870</v>
      </c>
      <c r="C1799" s="1" t="s">
        <v>209</v>
      </c>
      <c r="D1799" s="1">
        <v>18410</v>
      </c>
      <c r="F1799" t="str">
        <f t="shared" si="28"/>
        <v>33 Rue Pierre Juglar 18410 BLANCAFORT</v>
      </c>
    </row>
    <row r="1800" spans="2:6" x14ac:dyDescent="0.25">
      <c r="B1800" s="1" t="s">
        <v>1871</v>
      </c>
      <c r="C1800" s="1" t="s">
        <v>209</v>
      </c>
      <c r="D1800" s="1">
        <v>18410</v>
      </c>
      <c r="F1800" t="str">
        <f t="shared" si="28"/>
        <v>21 Rue du Cormier 18410 BLANCAFORT</v>
      </c>
    </row>
    <row r="1801" spans="2:6" x14ac:dyDescent="0.25">
      <c r="B1801" s="1" t="s">
        <v>1872</v>
      </c>
      <c r="C1801" s="1" t="s">
        <v>209</v>
      </c>
      <c r="D1801" s="1">
        <v>18410</v>
      </c>
      <c r="F1801" t="str">
        <f t="shared" si="28"/>
        <v>28, Rue Pierre Juglar 18410 BLANCAFORT</v>
      </c>
    </row>
    <row r="1802" spans="2:6" x14ac:dyDescent="0.25">
      <c r="B1802" s="1" t="s">
        <v>1863</v>
      </c>
      <c r="C1802" s="1" t="s">
        <v>209</v>
      </c>
      <c r="D1802" s="1">
        <v>18410</v>
      </c>
      <c r="F1802" t="str">
        <f t="shared" si="28"/>
        <v>46 rue du 8 Mai 18410 BLANCAFORT</v>
      </c>
    </row>
    <row r="1803" spans="2:6" x14ac:dyDescent="0.25">
      <c r="B1803" s="1" t="s">
        <v>1873</v>
      </c>
      <c r="C1803" s="1" t="s">
        <v>209</v>
      </c>
      <c r="D1803" s="1">
        <v>18410</v>
      </c>
      <c r="F1803" t="str">
        <f t="shared" si="28"/>
        <v>15 Route de Coullons 18410 BLANCAFORT</v>
      </c>
    </row>
    <row r="1804" spans="2:6" x14ac:dyDescent="0.25">
      <c r="B1804" s="1" t="s">
        <v>1874</v>
      </c>
      <c r="C1804" s="1" t="s">
        <v>209</v>
      </c>
      <c r="D1804" s="1">
        <v>18410</v>
      </c>
      <c r="F1804" t="str">
        <f t="shared" si="28"/>
        <v>15 Rue du Cormier 18410 BLANCAFORT</v>
      </c>
    </row>
    <row r="1805" spans="2:6" x14ac:dyDescent="0.25">
      <c r="B1805" s="1" t="s">
        <v>1875</v>
      </c>
      <c r="C1805" s="1" t="s">
        <v>115</v>
      </c>
      <c r="D1805" s="1">
        <v>18700</v>
      </c>
      <c r="F1805" t="str">
        <f t="shared" si="28"/>
        <v>32 Résidence de Vlotho 18700 AUBIGNY SUR NERE</v>
      </c>
    </row>
    <row r="1806" spans="2:6" x14ac:dyDescent="0.25">
      <c r="B1806" s="1" t="s">
        <v>1876</v>
      </c>
      <c r="C1806" s="1" t="s">
        <v>209</v>
      </c>
      <c r="D1806" s="1">
        <v>18410</v>
      </c>
      <c r="F1806" t="str">
        <f t="shared" si="28"/>
        <v>14 Route d'Argent 18410 BLANCAFORT</v>
      </c>
    </row>
    <row r="1807" spans="2:6" x14ac:dyDescent="0.25">
      <c r="B1807" s="1" t="s">
        <v>1877</v>
      </c>
      <c r="C1807" s="1" t="s">
        <v>209</v>
      </c>
      <c r="D1807" s="1">
        <v>18410</v>
      </c>
      <c r="F1807" t="str">
        <f t="shared" si="28"/>
        <v>16 Petite Route de Concrossault 18410 BLANCAFORT</v>
      </c>
    </row>
    <row r="1808" spans="2:6" x14ac:dyDescent="0.25">
      <c r="B1808" s="1" t="s">
        <v>1878</v>
      </c>
      <c r="C1808" s="1" t="s">
        <v>1879</v>
      </c>
      <c r="D1808" s="1">
        <v>18260</v>
      </c>
      <c r="F1808" t="str">
        <f t="shared" si="28"/>
        <v>Le Gordeau 18260 VILLEGENON</v>
      </c>
    </row>
    <row r="1809" spans="2:6" x14ac:dyDescent="0.25">
      <c r="B1809" s="1" t="s">
        <v>1873</v>
      </c>
      <c r="C1809" s="1" t="s">
        <v>209</v>
      </c>
      <c r="D1809" s="1">
        <v>18410</v>
      </c>
      <c r="F1809" t="str">
        <f t="shared" si="28"/>
        <v>15 Route de Coullons 18410 BLANCAFORT</v>
      </c>
    </row>
    <row r="1810" spans="2:6" x14ac:dyDescent="0.25">
      <c r="B1810" s="1" t="s">
        <v>1880</v>
      </c>
      <c r="C1810" s="1" t="s">
        <v>1881</v>
      </c>
      <c r="D1810" s="1">
        <v>18300</v>
      </c>
      <c r="F1810" t="str">
        <f t="shared" si="28"/>
        <v>Les Champions 18300 MENETOU RATEL</v>
      </c>
    </row>
    <row r="1811" spans="2:6" x14ac:dyDescent="0.25">
      <c r="B1811" s="1" t="s">
        <v>1882</v>
      </c>
      <c r="C1811" s="1" t="s">
        <v>1883</v>
      </c>
      <c r="D1811" s="1">
        <v>18260</v>
      </c>
      <c r="F1811" t="str">
        <f t="shared" si="28"/>
        <v>10 Route du Pont 18260 CONCRESSAULT</v>
      </c>
    </row>
    <row r="1812" spans="2:6" x14ac:dyDescent="0.25">
      <c r="B1812" s="1" t="s">
        <v>1884</v>
      </c>
      <c r="C1812" s="1" t="s">
        <v>209</v>
      </c>
      <c r="D1812" s="1">
        <v>18410</v>
      </c>
      <c r="F1812" t="str">
        <f t="shared" si="28"/>
        <v>15, Rue du 8 Mai 18410 BLANCAFORT</v>
      </c>
    </row>
    <row r="1813" spans="2:6" x14ac:dyDescent="0.25">
      <c r="B1813" s="1" t="s">
        <v>1885</v>
      </c>
      <c r="C1813" s="1" t="s">
        <v>1508</v>
      </c>
      <c r="D1813" s="1">
        <v>18410</v>
      </c>
      <c r="F1813" t="str">
        <f t="shared" si="28"/>
        <v>8, Route de Cerdon 18410 ARGENT SUR SAULDRE</v>
      </c>
    </row>
    <row r="1814" spans="2:6" x14ac:dyDescent="0.25">
      <c r="B1814" s="1" t="s">
        <v>1872</v>
      </c>
      <c r="C1814" s="1" t="s">
        <v>209</v>
      </c>
      <c r="D1814" s="1">
        <v>18410</v>
      </c>
      <c r="F1814" t="str">
        <f t="shared" si="28"/>
        <v>28, Rue Pierre Juglar 18410 BLANCAFORT</v>
      </c>
    </row>
    <row r="1815" spans="2:6" x14ac:dyDescent="0.25">
      <c r="B1815" s="1" t="s">
        <v>1886</v>
      </c>
      <c r="C1815" s="1" t="s">
        <v>1622</v>
      </c>
      <c r="D1815" s="1">
        <v>45500</v>
      </c>
      <c r="F1815" t="str">
        <f t="shared" si="28"/>
        <v>4rue du Tonnerre 45500 AUTRY LE CHATEL</v>
      </c>
    </row>
    <row r="1816" spans="2:6" x14ac:dyDescent="0.25">
      <c r="B1816" s="1" t="s">
        <v>1887</v>
      </c>
      <c r="C1816" s="1" t="s">
        <v>209</v>
      </c>
      <c r="D1816" s="1">
        <v>18410</v>
      </c>
      <c r="F1816" t="str">
        <f t="shared" si="28"/>
        <v>22 Route d'Argent 18410 BLANCAFORT</v>
      </c>
    </row>
    <row r="1817" spans="2:6" x14ac:dyDescent="0.25">
      <c r="B1817" s="1" t="s">
        <v>1888</v>
      </c>
      <c r="C1817" s="1" t="s">
        <v>209</v>
      </c>
      <c r="D1817" s="1">
        <v>18410</v>
      </c>
      <c r="F1817" t="str">
        <f t="shared" si="28"/>
        <v>220 Route d'Argent 18410 BLANCAFORT</v>
      </c>
    </row>
    <row r="1818" spans="2:6" x14ac:dyDescent="0.25">
      <c r="B1818" s="1" t="s">
        <v>1876</v>
      </c>
      <c r="C1818" s="1" t="s">
        <v>209</v>
      </c>
      <c r="D1818" s="1">
        <v>18410</v>
      </c>
      <c r="F1818" t="str">
        <f t="shared" si="28"/>
        <v>14 Route d'Argent 18410 BLANCAFORT</v>
      </c>
    </row>
    <row r="1819" spans="2:6" x14ac:dyDescent="0.25">
      <c r="B1819" s="1" t="s">
        <v>1889</v>
      </c>
      <c r="C1819" s="1" t="s">
        <v>1599</v>
      </c>
      <c r="D1819" s="1">
        <v>18260</v>
      </c>
      <c r="F1819" t="str">
        <f t="shared" si="28"/>
        <v>8 ,Rue Jacques Coeur 18260 BARLIEU</v>
      </c>
    </row>
    <row r="1820" spans="2:6" x14ac:dyDescent="0.25">
      <c r="B1820" s="1" t="s">
        <v>1890</v>
      </c>
      <c r="C1820" s="1" t="s">
        <v>209</v>
      </c>
      <c r="D1820" s="1">
        <v>18410</v>
      </c>
      <c r="F1820" t="str">
        <f t="shared" si="28"/>
        <v>11, La Genetière 18410 BLANCAFORT</v>
      </c>
    </row>
    <row r="1821" spans="2:6" x14ac:dyDescent="0.25">
      <c r="B1821" s="1" t="s">
        <v>1891</v>
      </c>
      <c r="C1821" s="1" t="s">
        <v>115</v>
      </c>
      <c r="D1821" s="1">
        <v>18700</v>
      </c>
      <c r="F1821" t="str">
        <f t="shared" si="28"/>
        <v>3 Rue Cambournac 18700 AUBIGNY SUR NERE</v>
      </c>
    </row>
    <row r="1822" spans="2:6" x14ac:dyDescent="0.25">
      <c r="B1822" s="1" t="s">
        <v>1892</v>
      </c>
      <c r="C1822" s="1" t="s">
        <v>1610</v>
      </c>
      <c r="D1822" s="1">
        <v>18260</v>
      </c>
      <c r="F1822" t="str">
        <f t="shared" si="28"/>
        <v>6 Allée de la Sauldre 18260 VAILLY SUR SAULDRE</v>
      </c>
    </row>
    <row r="1823" spans="2:6" x14ac:dyDescent="0.25">
      <c r="B1823" s="1" t="s">
        <v>1893</v>
      </c>
      <c r="C1823" s="1" t="s">
        <v>1584</v>
      </c>
      <c r="D1823" s="1">
        <v>18700</v>
      </c>
      <c r="F1823" t="str">
        <f t="shared" si="28"/>
        <v>1 Place Europe 18700 AUBIGNY/NERE</v>
      </c>
    </row>
    <row r="1824" spans="2:6" x14ac:dyDescent="0.25">
      <c r="B1824" s="1" t="s">
        <v>1894</v>
      </c>
      <c r="C1824" s="1" t="s">
        <v>209</v>
      </c>
      <c r="D1824" s="1">
        <v>18410</v>
      </c>
      <c r="F1824" t="str">
        <f t="shared" si="28"/>
        <v>451 Les Cornus 18410 BLANCAFORT</v>
      </c>
    </row>
    <row r="1825" spans="2:6" x14ac:dyDescent="0.25">
      <c r="B1825" s="1" t="s">
        <v>1895</v>
      </c>
      <c r="C1825" s="1" t="s">
        <v>209</v>
      </c>
      <c r="D1825" s="1">
        <v>18410</v>
      </c>
      <c r="F1825" t="str">
        <f t="shared" si="28"/>
        <v>36 route de Coullons 18410 BLANCAFORT</v>
      </c>
    </row>
    <row r="1826" spans="2:6" x14ac:dyDescent="0.25">
      <c r="B1826" s="1" t="s">
        <v>1896</v>
      </c>
      <c r="C1826" s="1" t="s">
        <v>1780</v>
      </c>
      <c r="D1826" s="1">
        <v>18800</v>
      </c>
      <c r="F1826" t="str">
        <f t="shared" si="28"/>
        <v>4 rue des Sapins Verts 18800 ETRECHY</v>
      </c>
    </row>
    <row r="1827" spans="2:6" x14ac:dyDescent="0.25">
      <c r="B1827" s="1" t="s">
        <v>1897</v>
      </c>
      <c r="C1827" s="1" t="s">
        <v>1421</v>
      </c>
      <c r="D1827" s="1">
        <v>18800</v>
      </c>
      <c r="F1827" t="str">
        <f t="shared" si="28"/>
        <v>2 Impasse des Epinettes 18800 FARGES EN SEPTAINE</v>
      </c>
    </row>
    <row r="1828" spans="2:6" x14ac:dyDescent="0.25">
      <c r="B1828" s="1" t="s">
        <v>1898</v>
      </c>
      <c r="C1828" s="1" t="s">
        <v>413</v>
      </c>
      <c r="D1828" s="1">
        <v>18400</v>
      </c>
      <c r="F1828" t="str">
        <f t="shared" si="28"/>
        <v>7, Rue de la Fontaine 18400 ST FLORENT SUR CHER</v>
      </c>
    </row>
    <row r="1829" spans="2:6" x14ac:dyDescent="0.25">
      <c r="B1829" s="1" t="s">
        <v>1899</v>
      </c>
      <c r="C1829" s="1" t="s">
        <v>1066</v>
      </c>
      <c r="D1829" s="1">
        <v>18390</v>
      </c>
      <c r="F1829" t="str">
        <f t="shared" si="28"/>
        <v>6 rue Villemenard 18390 SAINT GERMAIN DU PUY</v>
      </c>
    </row>
    <row r="1830" spans="2:6" x14ac:dyDescent="0.25">
      <c r="B1830" s="1" t="s">
        <v>1900</v>
      </c>
      <c r="C1830" s="1" t="s">
        <v>1421</v>
      </c>
      <c r="D1830" s="1">
        <v>18800</v>
      </c>
      <c r="F1830" t="str">
        <f t="shared" si="28"/>
        <v>13 Rue du Lavoir 18800 FARGES EN SEPTAINE</v>
      </c>
    </row>
    <row r="1831" spans="2:6" x14ac:dyDescent="0.25">
      <c r="B1831" s="1" t="s">
        <v>1901</v>
      </c>
      <c r="C1831" s="1" t="s">
        <v>471</v>
      </c>
      <c r="D1831" s="1">
        <v>18390</v>
      </c>
      <c r="F1831" t="str">
        <f t="shared" si="28"/>
        <v>4 rue Michel Mornet 18390 MOULINS SUR YEVRE</v>
      </c>
    </row>
    <row r="1832" spans="2:6" x14ac:dyDescent="0.25">
      <c r="B1832" s="1" t="s">
        <v>1902</v>
      </c>
      <c r="C1832" s="1" t="s">
        <v>1421</v>
      </c>
      <c r="D1832" s="1">
        <v>18800</v>
      </c>
      <c r="F1832" t="str">
        <f t="shared" si="28"/>
        <v>7 rue des Perdreaux 18800 FARGES EN SEPTAINE</v>
      </c>
    </row>
    <row r="1833" spans="2:6" x14ac:dyDescent="0.25">
      <c r="B1833" s="1" t="s">
        <v>1903</v>
      </c>
      <c r="C1833" s="1" t="s">
        <v>471</v>
      </c>
      <c r="D1833" s="1">
        <v>18390</v>
      </c>
      <c r="F1833" t="str">
        <f t="shared" si="28"/>
        <v>28 Route de Savigny 18390 MOULINS SUR YEVRE</v>
      </c>
    </row>
    <row r="1834" spans="2:6" x14ac:dyDescent="0.25">
      <c r="B1834" s="1" t="s">
        <v>1904</v>
      </c>
      <c r="C1834" s="1" t="s">
        <v>1442</v>
      </c>
      <c r="D1834" s="1">
        <v>18390</v>
      </c>
      <c r="F1834" t="str">
        <f t="shared" si="28"/>
        <v>27 Rue des Colombes 18390 NOHANT EN GOUT</v>
      </c>
    </row>
    <row r="1835" spans="2:6" x14ac:dyDescent="0.25">
      <c r="B1835" s="1" t="s">
        <v>1905</v>
      </c>
      <c r="C1835" s="1" t="s">
        <v>62</v>
      </c>
      <c r="D1835" s="1">
        <v>18000</v>
      </c>
      <c r="F1835" t="str">
        <f t="shared" si="28"/>
        <v>33 Chemin de la Tour Pierrelay 18000 BOURGES</v>
      </c>
    </row>
    <row r="1836" spans="2:6" x14ac:dyDescent="0.25">
      <c r="B1836" s="1" t="s">
        <v>1906</v>
      </c>
      <c r="C1836" s="1" t="s">
        <v>1066</v>
      </c>
      <c r="D1836" s="1">
        <v>18390</v>
      </c>
      <c r="F1836" t="str">
        <f t="shared" si="28"/>
        <v>6 Rue de Villemard 18390 SAINT GERMAIN DU PUY</v>
      </c>
    </row>
    <row r="1837" spans="2:6" x14ac:dyDescent="0.25">
      <c r="B1837" s="1" t="s">
        <v>1907</v>
      </c>
      <c r="C1837" s="1" t="s">
        <v>1442</v>
      </c>
      <c r="D1837" s="1">
        <v>18390</v>
      </c>
      <c r="F1837" t="str">
        <f t="shared" si="28"/>
        <v>23 Rue des Chardonnerets 18390 NOHANT EN GOUT</v>
      </c>
    </row>
    <row r="1838" spans="2:6" x14ac:dyDescent="0.25">
      <c r="B1838" s="1" t="s">
        <v>1065</v>
      </c>
      <c r="C1838" s="1" t="s">
        <v>1066</v>
      </c>
      <c r="D1838" s="1">
        <v>18390</v>
      </c>
      <c r="F1838" t="str">
        <f t="shared" si="28"/>
        <v>16 Rue Jean Mermoz 18390 SAINT GERMAIN DU PUY</v>
      </c>
    </row>
    <row r="1839" spans="2:6" x14ac:dyDescent="0.25">
      <c r="B1839" s="1" t="s">
        <v>1908</v>
      </c>
      <c r="C1839" s="1" t="s">
        <v>796</v>
      </c>
      <c r="D1839" s="1">
        <v>18800</v>
      </c>
      <c r="F1839" t="str">
        <f t="shared" si="28"/>
        <v>78 rue de Sully 18800 BAUGY</v>
      </c>
    </row>
    <row r="1840" spans="2:6" x14ac:dyDescent="0.25">
      <c r="B1840" s="1" t="s">
        <v>1909</v>
      </c>
      <c r="C1840" s="1" t="s">
        <v>1066</v>
      </c>
      <c r="D1840" s="1">
        <v>18390</v>
      </c>
      <c r="F1840" t="str">
        <f t="shared" si="28"/>
        <v>6 Rue de Villemenard 18390 SAINT GERMAIN DU PUY</v>
      </c>
    </row>
    <row r="1841" spans="2:6" x14ac:dyDescent="0.25">
      <c r="B1841" s="1" t="s">
        <v>1910</v>
      </c>
      <c r="C1841" s="1" t="s">
        <v>471</v>
      </c>
      <c r="D1841" s="1">
        <v>18390</v>
      </c>
      <c r="F1841" t="str">
        <f t="shared" si="28"/>
        <v>28, Route de Savigny 18390 MOULINS SUR YEVRE</v>
      </c>
    </row>
    <row r="1842" spans="2:6" x14ac:dyDescent="0.25">
      <c r="B1842" s="1" t="s">
        <v>1910</v>
      </c>
      <c r="C1842" s="1" t="s">
        <v>471</v>
      </c>
      <c r="D1842" s="1">
        <v>18390</v>
      </c>
      <c r="F1842" t="str">
        <f t="shared" si="28"/>
        <v>28, Route de Savigny 18390 MOULINS SUR YEVRE</v>
      </c>
    </row>
    <row r="1843" spans="2:6" x14ac:dyDescent="0.25">
      <c r="B1843" s="1" t="s">
        <v>1911</v>
      </c>
      <c r="C1843" s="1" t="s">
        <v>1912</v>
      </c>
      <c r="D1843" s="1">
        <v>18130</v>
      </c>
      <c r="F1843" t="str">
        <f t="shared" si="28"/>
        <v>6, Rue de l'Ancienne  Gare 18130 SAINT DENIS DE PALIN</v>
      </c>
    </row>
    <row r="1844" spans="2:6" x14ac:dyDescent="0.25">
      <c r="B1844" s="1" t="s">
        <v>1913</v>
      </c>
      <c r="C1844" s="1" t="s">
        <v>1442</v>
      </c>
      <c r="D1844" s="1">
        <v>18390</v>
      </c>
      <c r="F1844" t="str">
        <f t="shared" si="28"/>
        <v>6, Rue des Rouges Gorges 18390 NOHANT EN GOUT</v>
      </c>
    </row>
    <row r="1845" spans="2:6" x14ac:dyDescent="0.25">
      <c r="B1845" s="1" t="s">
        <v>1914</v>
      </c>
      <c r="C1845" s="1" t="s">
        <v>471</v>
      </c>
      <c r="D1845" s="1">
        <v>18390</v>
      </c>
      <c r="F1845" t="str">
        <f t="shared" si="28"/>
        <v>4, Rue Michel Mornet 18390 MOULINS SUR YEVRE</v>
      </c>
    </row>
    <row r="1846" spans="2:6" x14ac:dyDescent="0.25">
      <c r="B1846" s="1" t="s">
        <v>1915</v>
      </c>
      <c r="C1846" s="1" t="s">
        <v>1421</v>
      </c>
      <c r="D1846" s="1">
        <v>18800</v>
      </c>
      <c r="F1846" t="str">
        <f t="shared" si="28"/>
        <v>13, Rue du Lavoir 18800 FARGES EN SEPTAINE</v>
      </c>
    </row>
    <row r="1847" spans="2:6" x14ac:dyDescent="0.25">
      <c r="B1847" s="1" t="s">
        <v>1916</v>
      </c>
      <c r="C1847" s="1" t="s">
        <v>1442</v>
      </c>
      <c r="D1847" s="1">
        <v>18390</v>
      </c>
      <c r="F1847" t="str">
        <f t="shared" si="28"/>
        <v>5, Rue des Hirondelles 18390 NOHANT EN GOUT</v>
      </c>
    </row>
    <row r="1848" spans="2:6" x14ac:dyDescent="0.25">
      <c r="B1848" s="1" t="s">
        <v>1917</v>
      </c>
      <c r="C1848" s="1" t="s">
        <v>1066</v>
      </c>
      <c r="D1848" s="1">
        <v>18390</v>
      </c>
      <c r="F1848" t="str">
        <f t="shared" si="28"/>
        <v>16, 16 Rue des Maraichers 18390 SAINT GERMAIN DU PUY</v>
      </c>
    </row>
    <row r="1849" spans="2:6" x14ac:dyDescent="0.25">
      <c r="B1849" s="1" t="s">
        <v>1918</v>
      </c>
      <c r="C1849" s="1" t="s">
        <v>1416</v>
      </c>
      <c r="D1849" s="1">
        <v>18220</v>
      </c>
      <c r="F1849" t="str">
        <f t="shared" si="28"/>
        <v>5 Allée Jean d'Orleans 18220 RIANS</v>
      </c>
    </row>
    <row r="1850" spans="2:6" x14ac:dyDescent="0.25">
      <c r="B1850" s="1" t="s">
        <v>1919</v>
      </c>
      <c r="C1850" s="1" t="s">
        <v>1920</v>
      </c>
      <c r="D1850" s="1">
        <v>18390</v>
      </c>
      <c r="F1850" t="str">
        <f t="shared" si="28"/>
        <v>14, Rue du Pré au Lièvre 18390 SAVIGNY EN SEPTAINE</v>
      </c>
    </row>
    <row r="1851" spans="2:6" x14ac:dyDescent="0.25">
      <c r="B1851" s="1" t="s">
        <v>1919</v>
      </c>
      <c r="C1851" s="1" t="s">
        <v>1920</v>
      </c>
      <c r="D1851" s="1">
        <v>18390</v>
      </c>
      <c r="F1851" t="str">
        <f t="shared" si="28"/>
        <v>14, Rue du Pré au Lièvre 18390 SAVIGNY EN SEPTAINE</v>
      </c>
    </row>
    <row r="1852" spans="2:6" x14ac:dyDescent="0.25">
      <c r="B1852" s="1" t="s">
        <v>1915</v>
      </c>
      <c r="C1852" s="1" t="s">
        <v>1421</v>
      </c>
      <c r="D1852" s="1">
        <v>18800</v>
      </c>
      <c r="F1852" t="str">
        <f t="shared" si="28"/>
        <v>13, Rue du Lavoir 18800 FARGES EN SEPTAINE</v>
      </c>
    </row>
    <row r="1853" spans="2:6" x14ac:dyDescent="0.25">
      <c r="B1853" s="1" t="s">
        <v>1921</v>
      </c>
      <c r="C1853" s="1" t="s">
        <v>1442</v>
      </c>
      <c r="D1853" s="1">
        <v>18390</v>
      </c>
      <c r="F1853" t="str">
        <f t="shared" si="28"/>
        <v>17, Rue des Chardonnerets 18390 NOHANT EN GOUT</v>
      </c>
    </row>
    <row r="1854" spans="2:6" x14ac:dyDescent="0.25">
      <c r="B1854" s="1" t="s">
        <v>1922</v>
      </c>
      <c r="C1854" s="1" t="s">
        <v>1416</v>
      </c>
      <c r="D1854" s="1">
        <v>18220</v>
      </c>
      <c r="F1854" t="str">
        <f t="shared" si="28"/>
        <v>5, Allée Jean d'Orléans 18220 RIANS</v>
      </c>
    </row>
    <row r="1855" spans="2:6" x14ac:dyDescent="0.25">
      <c r="B1855" s="1" t="s">
        <v>1914</v>
      </c>
      <c r="C1855" s="1" t="s">
        <v>471</v>
      </c>
      <c r="D1855" s="1">
        <v>18390</v>
      </c>
      <c r="F1855" t="str">
        <f t="shared" si="28"/>
        <v>4, Rue Michel Mornet 18390 MOULINS SUR YEVRE</v>
      </c>
    </row>
    <row r="1856" spans="2:6" x14ac:dyDescent="0.25">
      <c r="B1856" s="1" t="s">
        <v>1923</v>
      </c>
      <c r="C1856" s="1" t="s">
        <v>1066</v>
      </c>
      <c r="D1856" s="1">
        <v>18390</v>
      </c>
      <c r="F1856" t="str">
        <f t="shared" si="28"/>
        <v>16, Rue des Maraichers 18390 SAINT GERMAIN DU PUY</v>
      </c>
    </row>
    <row r="1857" spans="2:6" x14ac:dyDescent="0.25">
      <c r="B1857" s="1" t="s">
        <v>1924</v>
      </c>
      <c r="C1857" s="1" t="s">
        <v>433</v>
      </c>
      <c r="D1857" s="1">
        <v>18500</v>
      </c>
      <c r="F1857" t="str">
        <f t="shared" si="28"/>
        <v>12, Route du Tronc 18500 BERRY BOUY</v>
      </c>
    </row>
    <row r="1858" spans="2:6" x14ac:dyDescent="0.25">
      <c r="B1858" s="1" t="s">
        <v>1924</v>
      </c>
      <c r="C1858" s="1" t="s">
        <v>433</v>
      </c>
      <c r="D1858" s="1">
        <v>18500</v>
      </c>
      <c r="F1858" t="str">
        <f t="shared" si="28"/>
        <v>12, Route du Tronc 18500 BERRY BOUY</v>
      </c>
    </row>
    <row r="1859" spans="2:6" x14ac:dyDescent="0.25">
      <c r="B1859" s="1" t="s">
        <v>1917</v>
      </c>
      <c r="C1859" s="1" t="s">
        <v>1066</v>
      </c>
      <c r="D1859" s="1">
        <v>18390</v>
      </c>
      <c r="F1859" t="str">
        <f t="shared" ref="F1859:F1922" si="29">B1859 &amp; " " &amp;D1859&amp; " " &amp; C1859</f>
        <v>16, 16 Rue des Maraichers 18390 SAINT GERMAIN DU PUY</v>
      </c>
    </row>
    <row r="1860" spans="2:6" x14ac:dyDescent="0.25">
      <c r="B1860" s="1" t="s">
        <v>1925</v>
      </c>
      <c r="C1860" s="1" t="s">
        <v>768</v>
      </c>
      <c r="D1860" s="1">
        <v>18520</v>
      </c>
      <c r="F1860" t="str">
        <f t="shared" si="29"/>
        <v>Avenue de Bourges 18520 AVORD</v>
      </c>
    </row>
    <row r="1861" spans="2:6" x14ac:dyDescent="0.25">
      <c r="B1861" s="1" t="s">
        <v>1926</v>
      </c>
      <c r="C1861" s="1" t="s">
        <v>1927</v>
      </c>
      <c r="D1861" s="1">
        <v>18800</v>
      </c>
      <c r="F1861" t="str">
        <f t="shared" si="29"/>
        <v>5 rue du Colombier 18800 GRON</v>
      </c>
    </row>
    <row r="1862" spans="2:6" x14ac:dyDescent="0.25">
      <c r="B1862" s="1" t="s">
        <v>1928</v>
      </c>
      <c r="C1862" s="1" t="s">
        <v>1929</v>
      </c>
      <c r="D1862" s="1">
        <v>18290</v>
      </c>
      <c r="F1862" t="str">
        <f t="shared" si="29"/>
        <v>9 Rue de la Guemeterie 18290 PLOU</v>
      </c>
    </row>
    <row r="1863" spans="2:6" x14ac:dyDescent="0.25">
      <c r="B1863" s="1" t="s">
        <v>1930</v>
      </c>
      <c r="C1863" s="1" t="s">
        <v>471</v>
      </c>
      <c r="D1863" s="1">
        <v>18390</v>
      </c>
      <c r="F1863" t="str">
        <f t="shared" si="29"/>
        <v>30,Rue Moïse Cerveau 18390 MOULINS SUR YEVRE</v>
      </c>
    </row>
    <row r="1864" spans="2:6" x14ac:dyDescent="0.25">
      <c r="B1864" s="1" t="s">
        <v>1931</v>
      </c>
      <c r="C1864" s="1" t="s">
        <v>1442</v>
      </c>
      <c r="D1864" s="1">
        <v>18390</v>
      </c>
      <c r="F1864" t="str">
        <f t="shared" si="29"/>
        <v>24, Rue des Clombes 18390 NOHANT EN GOUT</v>
      </c>
    </row>
    <row r="1865" spans="2:6" x14ac:dyDescent="0.25">
      <c r="B1865" s="1" t="s">
        <v>1932</v>
      </c>
      <c r="C1865" s="1" t="s">
        <v>1442</v>
      </c>
      <c r="D1865" s="1">
        <v>18390</v>
      </c>
      <c r="F1865" t="str">
        <f t="shared" si="29"/>
        <v>24, Rue des Colombes 18390 NOHANT EN GOUT</v>
      </c>
    </row>
    <row r="1866" spans="2:6" x14ac:dyDescent="0.25">
      <c r="B1866" s="1" t="s">
        <v>1933</v>
      </c>
      <c r="C1866" s="1" t="s">
        <v>1085</v>
      </c>
      <c r="D1866" s="1">
        <v>18220</v>
      </c>
      <c r="F1866" t="str">
        <f t="shared" si="29"/>
        <v>12 chemin des Groseilles 18220 LES AIX D'ANGILLON</v>
      </c>
    </row>
    <row r="1867" spans="2:6" x14ac:dyDescent="0.25">
      <c r="B1867" s="1" t="s">
        <v>1934</v>
      </c>
      <c r="C1867" s="1" t="s">
        <v>1118</v>
      </c>
      <c r="D1867" s="1">
        <v>18110</v>
      </c>
      <c r="F1867" t="str">
        <f t="shared" si="29"/>
        <v>13 route des Galandes 18110 ST GEORGES SUR MOULON</v>
      </c>
    </row>
    <row r="1868" spans="2:6" x14ac:dyDescent="0.25">
      <c r="B1868" s="1" t="s">
        <v>1935</v>
      </c>
      <c r="C1868" s="1" t="s">
        <v>62</v>
      </c>
      <c r="D1868" s="1">
        <v>18000</v>
      </c>
      <c r="F1868" t="str">
        <f t="shared" si="29"/>
        <v>4 rue Laplace 18000 BOURGES</v>
      </c>
    </row>
    <row r="1869" spans="2:6" x14ac:dyDescent="0.25">
      <c r="B1869" s="1" t="s">
        <v>1936</v>
      </c>
      <c r="C1869" s="1" t="s">
        <v>62</v>
      </c>
      <c r="D1869" s="1">
        <v>18000</v>
      </c>
      <c r="F1869" t="str">
        <f t="shared" si="29"/>
        <v>72 Avenue du Général de Gaule 18000 BOURGES</v>
      </c>
    </row>
    <row r="1870" spans="2:6" x14ac:dyDescent="0.25">
      <c r="B1870" s="1" t="s">
        <v>1937</v>
      </c>
      <c r="C1870" s="1" t="s">
        <v>62</v>
      </c>
      <c r="D1870" s="1">
        <v>18000</v>
      </c>
      <c r="F1870" t="str">
        <f t="shared" si="29"/>
        <v>3 Rue de Provence 18000 BOURGES</v>
      </c>
    </row>
    <row r="1871" spans="2:6" x14ac:dyDescent="0.25">
      <c r="B1871" s="1" t="s">
        <v>1938</v>
      </c>
      <c r="C1871" s="1" t="s">
        <v>1066</v>
      </c>
      <c r="D1871" s="1">
        <v>18390</v>
      </c>
      <c r="F1871" t="str">
        <f t="shared" si="29"/>
        <v>67 Rue des Glycines 18390 SAINT GERMAIN DU PUY</v>
      </c>
    </row>
    <row r="1872" spans="2:6" x14ac:dyDescent="0.25">
      <c r="B1872" s="1" t="s">
        <v>1938</v>
      </c>
      <c r="C1872" s="1" t="s">
        <v>1066</v>
      </c>
      <c r="D1872" s="1">
        <v>18390</v>
      </c>
      <c r="F1872" t="str">
        <f t="shared" si="29"/>
        <v>67 Rue des Glycines 18390 SAINT GERMAIN DU PUY</v>
      </c>
    </row>
    <row r="1873" spans="2:6" x14ac:dyDescent="0.25">
      <c r="B1873" s="1" t="s">
        <v>1939</v>
      </c>
      <c r="C1873" s="1" t="s">
        <v>237</v>
      </c>
      <c r="D1873" s="1">
        <v>18500</v>
      </c>
      <c r="F1873" t="str">
        <f t="shared" si="29"/>
        <v>26  Chaussée de César 18500 MEHUN SUR YEVRE</v>
      </c>
    </row>
    <row r="1874" spans="2:6" x14ac:dyDescent="0.25">
      <c r="B1874" s="1" t="s">
        <v>1940</v>
      </c>
      <c r="C1874" s="1" t="s">
        <v>1489</v>
      </c>
      <c r="D1874" s="1">
        <v>18230</v>
      </c>
      <c r="F1874" t="str">
        <f t="shared" si="29"/>
        <v>344 route de Veauce 18230 SAINT DOULCHARD</v>
      </c>
    </row>
    <row r="1875" spans="2:6" x14ac:dyDescent="0.25">
      <c r="B1875" s="1" t="s">
        <v>1941</v>
      </c>
      <c r="C1875" s="1" t="s">
        <v>62</v>
      </c>
      <c r="D1875" s="1">
        <v>18000</v>
      </c>
      <c r="F1875" t="str">
        <f t="shared" si="29"/>
        <v>25 Rue Pelletier Doisy 18000 BOURGES</v>
      </c>
    </row>
    <row r="1876" spans="2:6" x14ac:dyDescent="0.25">
      <c r="B1876" s="1" t="s">
        <v>1942</v>
      </c>
      <c r="C1876" s="1" t="s">
        <v>1489</v>
      </c>
      <c r="D1876" s="1">
        <v>18230</v>
      </c>
      <c r="F1876" t="str">
        <f t="shared" si="29"/>
        <v>18 rue du Square 18230 SAINT DOULCHARD</v>
      </c>
    </row>
    <row r="1877" spans="2:6" x14ac:dyDescent="0.25">
      <c r="B1877" s="1" t="s">
        <v>1943</v>
      </c>
      <c r="C1877" s="1" t="s">
        <v>1066</v>
      </c>
      <c r="D1877" s="1">
        <v>18390</v>
      </c>
      <c r="F1877" t="str">
        <f t="shared" si="29"/>
        <v>6 avenue Raoul Néron 18390 SAINT GERMAIN DU PUY</v>
      </c>
    </row>
    <row r="1878" spans="2:6" x14ac:dyDescent="0.25">
      <c r="B1878" s="1" t="s">
        <v>1944</v>
      </c>
      <c r="C1878" s="1" t="s">
        <v>1489</v>
      </c>
      <c r="D1878" s="1">
        <v>18230</v>
      </c>
      <c r="F1878" t="str">
        <f t="shared" si="29"/>
        <v>8,rue des Pieds Blancs 18230 SAINT DOULCHARD</v>
      </c>
    </row>
    <row r="1879" spans="2:6" x14ac:dyDescent="0.25">
      <c r="B1879" s="1" t="s">
        <v>1940</v>
      </c>
      <c r="C1879" s="1" t="s">
        <v>1489</v>
      </c>
      <c r="D1879" s="1">
        <v>18230</v>
      </c>
      <c r="F1879" t="str">
        <f t="shared" si="29"/>
        <v>344 route de Veauce 18230 SAINT DOULCHARD</v>
      </c>
    </row>
    <row r="1880" spans="2:6" x14ac:dyDescent="0.25">
      <c r="B1880" s="1" t="s">
        <v>1945</v>
      </c>
      <c r="C1880" s="1" t="s">
        <v>1758</v>
      </c>
      <c r="D1880" s="1">
        <v>18110</v>
      </c>
      <c r="F1880" t="str">
        <f t="shared" si="29"/>
        <v>2830 Route de la Corbeauderie 18110 SAINT MARTIN D'AUXIGNY</v>
      </c>
    </row>
    <row r="1881" spans="2:6" x14ac:dyDescent="0.25">
      <c r="B1881" s="1" t="s">
        <v>1946</v>
      </c>
      <c r="C1881" s="1" t="s">
        <v>1066</v>
      </c>
      <c r="D1881" s="1">
        <v>18390</v>
      </c>
      <c r="F1881" t="str">
        <f t="shared" si="29"/>
        <v>6 Rue des Clématites 18390 SAINT GERMAIN DU PUY</v>
      </c>
    </row>
    <row r="1882" spans="2:6" x14ac:dyDescent="0.25">
      <c r="B1882" s="1" t="s">
        <v>1947</v>
      </c>
      <c r="C1882" s="1" t="s">
        <v>62</v>
      </c>
      <c r="D1882" s="1">
        <v>18000</v>
      </c>
      <c r="F1882" t="str">
        <f t="shared" si="29"/>
        <v>10 rue Louis Jouvet 18000 BOURGES</v>
      </c>
    </row>
    <row r="1883" spans="2:6" x14ac:dyDescent="0.25">
      <c r="B1883" s="1" t="s">
        <v>1948</v>
      </c>
      <c r="C1883" s="1" t="s">
        <v>271</v>
      </c>
      <c r="D1883" s="1">
        <v>18500</v>
      </c>
      <c r="F1883" t="str">
        <f t="shared" si="29"/>
        <v>Le Rio 18500 MARMAGNE</v>
      </c>
    </row>
    <row r="1884" spans="2:6" x14ac:dyDescent="0.25">
      <c r="B1884" s="1" t="s">
        <v>1949</v>
      </c>
      <c r="C1884" s="1" t="s">
        <v>1489</v>
      </c>
      <c r="D1884" s="1">
        <v>18230</v>
      </c>
      <c r="F1884" t="str">
        <f t="shared" si="29"/>
        <v>5 Impasse des Roses 18230 SAINT DOULCHARD</v>
      </c>
    </row>
    <row r="1885" spans="2:6" x14ac:dyDescent="0.25">
      <c r="B1885" s="1" t="s">
        <v>1950</v>
      </c>
      <c r="C1885" s="1" t="s">
        <v>62</v>
      </c>
      <c r="D1885" s="1">
        <v>18000</v>
      </c>
      <c r="F1885" t="str">
        <f t="shared" si="29"/>
        <v>174 Rue Marcel Haegelen 18000 BOURGES</v>
      </c>
    </row>
    <row r="1886" spans="2:6" x14ac:dyDescent="0.25">
      <c r="B1886" s="1" t="s">
        <v>1951</v>
      </c>
      <c r="C1886" s="1" t="s">
        <v>551</v>
      </c>
      <c r="D1886" s="1">
        <v>18190</v>
      </c>
      <c r="F1886" t="str">
        <f t="shared" si="29"/>
        <v>28 route de Rousson 18190 SAINT LOUP DES CHAUMES</v>
      </c>
    </row>
    <row r="1887" spans="2:6" x14ac:dyDescent="0.25">
      <c r="B1887" s="1" t="s">
        <v>1952</v>
      </c>
      <c r="C1887" s="1" t="s">
        <v>62</v>
      </c>
      <c r="D1887" s="1">
        <v>18000</v>
      </c>
      <c r="F1887" t="str">
        <f t="shared" si="29"/>
        <v>77,Route des Coulangis 18000 BOURGES</v>
      </c>
    </row>
    <row r="1888" spans="2:6" x14ac:dyDescent="0.25">
      <c r="B1888" s="1" t="s">
        <v>1953</v>
      </c>
      <c r="C1888" s="1" t="s">
        <v>62</v>
      </c>
      <c r="D1888" s="1">
        <v>18000</v>
      </c>
      <c r="F1888" t="str">
        <f t="shared" si="29"/>
        <v>30 rue des Blessangis 18000 BOURGES</v>
      </c>
    </row>
    <row r="1889" spans="2:6" x14ac:dyDescent="0.25">
      <c r="B1889" s="1" t="s">
        <v>1954</v>
      </c>
      <c r="C1889" s="1" t="s">
        <v>1489</v>
      </c>
      <c r="D1889" s="1">
        <v>18230</v>
      </c>
      <c r="F1889" t="str">
        <f t="shared" si="29"/>
        <v>137 Av. Général de Gaulle 18230 SAINT DOULCHARD</v>
      </c>
    </row>
    <row r="1890" spans="2:6" x14ac:dyDescent="0.25">
      <c r="B1890" s="1" t="s">
        <v>1955</v>
      </c>
      <c r="C1890" s="1" t="s">
        <v>62</v>
      </c>
      <c r="D1890" s="1">
        <v>18000</v>
      </c>
      <c r="F1890" t="str">
        <f t="shared" si="29"/>
        <v>21, Rue du Prinal 18000 BOURGES</v>
      </c>
    </row>
    <row r="1891" spans="2:6" x14ac:dyDescent="0.25">
      <c r="B1891" s="1" t="s">
        <v>1944</v>
      </c>
      <c r="C1891" s="1" t="s">
        <v>1489</v>
      </c>
      <c r="D1891" s="1">
        <v>18230</v>
      </c>
      <c r="F1891" t="str">
        <f t="shared" si="29"/>
        <v>8,rue des Pieds Blancs 18230 SAINT DOULCHARD</v>
      </c>
    </row>
    <row r="1892" spans="2:6" x14ac:dyDescent="0.25">
      <c r="B1892" s="1" t="s">
        <v>1956</v>
      </c>
      <c r="C1892" s="1" t="s">
        <v>62</v>
      </c>
      <c r="D1892" s="1">
        <v>18000</v>
      </c>
      <c r="F1892" t="str">
        <f t="shared" si="29"/>
        <v>68 rue de Tourraine 18000 BOURGES</v>
      </c>
    </row>
    <row r="1893" spans="2:6" x14ac:dyDescent="0.25">
      <c r="B1893" s="1" t="s">
        <v>1957</v>
      </c>
      <c r="C1893" s="1" t="s">
        <v>1489</v>
      </c>
      <c r="D1893" s="1">
        <v>18230</v>
      </c>
      <c r="F1893" t="str">
        <f t="shared" si="29"/>
        <v>18 Allée Honoré de Balzac 18230 SAINT DOULCHARD</v>
      </c>
    </row>
    <row r="1894" spans="2:6" x14ac:dyDescent="0.25">
      <c r="B1894" s="1" t="s">
        <v>1958</v>
      </c>
      <c r="C1894" s="1" t="s">
        <v>62</v>
      </c>
      <c r="D1894" s="1">
        <v>18000</v>
      </c>
      <c r="F1894" t="str">
        <f t="shared" si="29"/>
        <v>77, Rue des Coulangis 18000 BOURGES</v>
      </c>
    </row>
    <row r="1895" spans="2:6" x14ac:dyDescent="0.25">
      <c r="B1895" s="1" t="s">
        <v>1959</v>
      </c>
      <c r="C1895" s="1" t="s">
        <v>1489</v>
      </c>
      <c r="D1895" s="1">
        <v>18230</v>
      </c>
      <c r="F1895" t="str">
        <f t="shared" si="29"/>
        <v>33 avenue de la République 18230 SAINT DOULCHARD</v>
      </c>
    </row>
    <row r="1896" spans="2:6" x14ac:dyDescent="0.25">
      <c r="B1896" s="1" t="s">
        <v>1960</v>
      </c>
      <c r="C1896" s="1" t="s">
        <v>1489</v>
      </c>
      <c r="D1896" s="1">
        <v>18230</v>
      </c>
      <c r="F1896" t="str">
        <f t="shared" si="29"/>
        <v>33 Av. du Géneral de Gaulle 18230 SAINT DOULCHARD</v>
      </c>
    </row>
    <row r="1897" spans="2:6" x14ac:dyDescent="0.25">
      <c r="B1897" s="1" t="s">
        <v>1961</v>
      </c>
      <c r="C1897" s="1" t="s">
        <v>1489</v>
      </c>
      <c r="D1897" s="1">
        <v>18230</v>
      </c>
      <c r="F1897" t="str">
        <f t="shared" si="29"/>
        <v>14 rue Circulaire 18230 SAINT DOULCHARD</v>
      </c>
    </row>
    <row r="1898" spans="2:6" x14ac:dyDescent="0.25">
      <c r="B1898" s="1" t="s">
        <v>1962</v>
      </c>
      <c r="C1898" s="1" t="s">
        <v>1489</v>
      </c>
      <c r="D1898" s="1">
        <v>18230</v>
      </c>
      <c r="F1898" t="str">
        <f t="shared" si="29"/>
        <v>2 Allée de Bourgogne 18230 SAINT DOULCHARD</v>
      </c>
    </row>
    <row r="1899" spans="2:6" x14ac:dyDescent="0.25">
      <c r="B1899" s="1" t="s">
        <v>1963</v>
      </c>
      <c r="C1899" s="1" t="s">
        <v>1489</v>
      </c>
      <c r="D1899" s="1">
        <v>18230</v>
      </c>
      <c r="F1899" t="str">
        <f t="shared" si="29"/>
        <v>3 Rue de la Vallée 18230 SAINT DOULCHARD</v>
      </c>
    </row>
    <row r="1900" spans="2:6" x14ac:dyDescent="0.25">
      <c r="B1900" s="1" t="s">
        <v>1964</v>
      </c>
      <c r="C1900" s="1" t="s">
        <v>120</v>
      </c>
      <c r="D1900" s="1">
        <v>18400</v>
      </c>
      <c r="F1900" t="str">
        <f t="shared" si="29"/>
        <v>53 AvenueChaussée César 18400 SAINT FLORENT SUR CHER</v>
      </c>
    </row>
    <row r="1901" spans="2:6" x14ac:dyDescent="0.25">
      <c r="B1901" s="1" t="s">
        <v>1965</v>
      </c>
      <c r="C1901" s="1" t="s">
        <v>120</v>
      </c>
      <c r="D1901" s="1">
        <v>18400</v>
      </c>
      <c r="F1901" t="str">
        <f t="shared" si="29"/>
        <v>53 avenue Chaussée de César 18400 SAINT FLORENT SUR CHER</v>
      </c>
    </row>
    <row r="1902" spans="2:6" x14ac:dyDescent="0.25">
      <c r="B1902" s="1" t="s">
        <v>1966</v>
      </c>
      <c r="C1902" s="1" t="s">
        <v>62</v>
      </c>
      <c r="D1902" s="1">
        <v>18000</v>
      </c>
      <c r="F1902" t="str">
        <f t="shared" si="29"/>
        <v>46 rue du Grand Meaulnes 18000 BOURGES</v>
      </c>
    </row>
    <row r="1903" spans="2:6" x14ac:dyDescent="0.25">
      <c r="B1903" s="1" t="s">
        <v>1967</v>
      </c>
      <c r="C1903" s="1" t="s">
        <v>1142</v>
      </c>
      <c r="D1903" s="1">
        <v>18390</v>
      </c>
      <c r="F1903" t="str">
        <f t="shared" si="29"/>
        <v>2 rue Jean Mermoz 18390 ST.GERMAIN DU PUY</v>
      </c>
    </row>
    <row r="1904" spans="2:6" x14ac:dyDescent="0.25">
      <c r="B1904" s="1" t="s">
        <v>1968</v>
      </c>
      <c r="C1904" s="1" t="s">
        <v>431</v>
      </c>
      <c r="D1904" s="1">
        <v>18230</v>
      </c>
      <c r="F1904" t="str">
        <f t="shared" si="29"/>
        <v>Le Briou 18230 SAINT-DOULCHARD</v>
      </c>
    </row>
    <row r="1905" spans="2:6" x14ac:dyDescent="0.25">
      <c r="B1905" s="1" t="s">
        <v>1969</v>
      </c>
      <c r="C1905" s="1" t="s">
        <v>178</v>
      </c>
      <c r="D1905" s="1">
        <v>18340</v>
      </c>
      <c r="F1905" t="str">
        <f t="shared" si="29"/>
        <v>40 rue Celon 18340 SAINT GERMAIN DES BOIS</v>
      </c>
    </row>
    <row r="1906" spans="2:6" x14ac:dyDescent="0.25">
      <c r="B1906" s="1" t="s">
        <v>1970</v>
      </c>
      <c r="C1906" s="1" t="s">
        <v>1489</v>
      </c>
      <c r="D1906" s="1">
        <v>18230</v>
      </c>
      <c r="F1906" t="str">
        <f t="shared" si="29"/>
        <v>2 Rue Georges Sand 18230 SAINT DOULCHARD</v>
      </c>
    </row>
    <row r="1907" spans="2:6" x14ac:dyDescent="0.25">
      <c r="B1907" s="1" t="s">
        <v>1971</v>
      </c>
      <c r="C1907" s="1" t="s">
        <v>62</v>
      </c>
      <c r="D1907" s="1">
        <v>18000</v>
      </c>
      <c r="F1907" t="str">
        <f t="shared" si="29"/>
        <v>98 Rue d'Auvergne 18000 BOURGES</v>
      </c>
    </row>
    <row r="1908" spans="2:6" x14ac:dyDescent="0.25">
      <c r="B1908" s="1" t="s">
        <v>1972</v>
      </c>
      <c r="C1908" s="1" t="s">
        <v>62</v>
      </c>
      <c r="D1908" s="1">
        <v>18000</v>
      </c>
      <c r="F1908" t="str">
        <f t="shared" si="29"/>
        <v>16 rue Pierre Ferdonnet 18000 BOURGES</v>
      </c>
    </row>
    <row r="1909" spans="2:6" x14ac:dyDescent="0.25">
      <c r="B1909" s="1" t="s">
        <v>1973</v>
      </c>
      <c r="C1909" s="1" t="s">
        <v>271</v>
      </c>
      <c r="D1909" s="1">
        <v>18500</v>
      </c>
      <c r="F1909" t="str">
        <f t="shared" si="29"/>
        <v>14, Rue des Chalets 18500 MARMAGNE</v>
      </c>
    </row>
    <row r="1910" spans="2:6" x14ac:dyDescent="0.25">
      <c r="B1910" s="1" t="s">
        <v>1974</v>
      </c>
      <c r="C1910" s="1" t="s">
        <v>1920</v>
      </c>
      <c r="D1910" s="1">
        <v>18390</v>
      </c>
      <c r="F1910" t="str">
        <f t="shared" si="29"/>
        <v>6 ROUTE DES sauges 18390 SAVIGNY EN SEPTAINE</v>
      </c>
    </row>
    <row r="1911" spans="2:6" x14ac:dyDescent="0.25">
      <c r="B1911" s="1" t="s">
        <v>1975</v>
      </c>
      <c r="C1911" s="1" t="s">
        <v>431</v>
      </c>
      <c r="D1911" s="1">
        <v>18230</v>
      </c>
      <c r="F1911" t="str">
        <f t="shared" si="29"/>
        <v>45, Rue Pieds Blanc 18230 SAINT-DOULCHARD</v>
      </c>
    </row>
    <row r="1912" spans="2:6" x14ac:dyDescent="0.25">
      <c r="B1912" s="1" t="s">
        <v>1976</v>
      </c>
      <c r="C1912" s="1" t="s">
        <v>415</v>
      </c>
      <c r="D1912" s="1">
        <v>18110</v>
      </c>
      <c r="F1912" t="str">
        <f t="shared" si="29"/>
        <v>15 Rue du Chêne 18110 SAINT ELOY DE GY</v>
      </c>
    </row>
    <row r="1913" spans="2:6" x14ac:dyDescent="0.25">
      <c r="B1913" s="1" t="s">
        <v>1977</v>
      </c>
      <c r="C1913" s="1" t="s">
        <v>62</v>
      </c>
      <c r="D1913" s="1">
        <v>18000</v>
      </c>
      <c r="F1913" t="str">
        <f t="shared" si="29"/>
        <v>9 Impasse Boileau 18000 BOURGES</v>
      </c>
    </row>
    <row r="1914" spans="2:6" x14ac:dyDescent="0.25">
      <c r="B1914" s="1" t="s">
        <v>1978</v>
      </c>
      <c r="C1914" s="1" t="s">
        <v>415</v>
      </c>
      <c r="D1914" s="1">
        <v>18110</v>
      </c>
      <c r="F1914" t="str">
        <f t="shared" si="29"/>
        <v>L'Epinière 18110 SAINT ELOY DE GY</v>
      </c>
    </row>
    <row r="1915" spans="2:6" x14ac:dyDescent="0.25">
      <c r="B1915" s="1" t="s">
        <v>1979</v>
      </c>
      <c r="C1915" s="1" t="s">
        <v>62</v>
      </c>
      <c r="D1915" s="1">
        <v>18000</v>
      </c>
      <c r="F1915" t="str">
        <f t="shared" si="29"/>
        <v>61, Rue de Lazenay 18000 BOURGES</v>
      </c>
    </row>
    <row r="1916" spans="2:6" x14ac:dyDescent="0.25">
      <c r="B1916" s="1" t="s">
        <v>1979</v>
      </c>
      <c r="C1916" s="1" t="s">
        <v>62</v>
      </c>
      <c r="D1916" s="1">
        <v>18000</v>
      </c>
      <c r="F1916" t="str">
        <f t="shared" si="29"/>
        <v>61, Rue de Lazenay 18000 BOURGES</v>
      </c>
    </row>
    <row r="1917" spans="2:6" x14ac:dyDescent="0.25">
      <c r="B1917" s="1" t="s">
        <v>1980</v>
      </c>
      <c r="C1917" s="1" t="s">
        <v>1632</v>
      </c>
      <c r="D1917" s="1">
        <v>18110</v>
      </c>
      <c r="F1917" t="str">
        <f t="shared" si="29"/>
        <v>7, Chemin du Moulin Brulé 18110 FUSSY</v>
      </c>
    </row>
    <row r="1918" spans="2:6" x14ac:dyDescent="0.25">
      <c r="B1918" s="1" t="s">
        <v>1981</v>
      </c>
      <c r="C1918" s="1" t="s">
        <v>237</v>
      </c>
      <c r="D1918" s="1">
        <v>18500</v>
      </c>
      <c r="F1918" t="str">
        <f t="shared" si="29"/>
        <v>26,, Chaussée de César 18500 MEHUN SUR YEVRE</v>
      </c>
    </row>
    <row r="1919" spans="2:6" x14ac:dyDescent="0.25">
      <c r="B1919" s="1" t="s">
        <v>1982</v>
      </c>
      <c r="C1919" s="1" t="s">
        <v>62</v>
      </c>
      <c r="D1919" s="1">
        <v>18000</v>
      </c>
      <c r="F1919" t="str">
        <f t="shared" si="29"/>
        <v>26, Rue A. Kastler 18000 BOURGES</v>
      </c>
    </row>
    <row r="1920" spans="2:6" x14ac:dyDescent="0.25">
      <c r="B1920" s="1" t="s">
        <v>1983</v>
      </c>
      <c r="C1920" s="1" t="s">
        <v>62</v>
      </c>
      <c r="D1920" s="1">
        <v>18000</v>
      </c>
      <c r="F1920" t="str">
        <f t="shared" si="29"/>
        <v>2, Adelaide Houteval 18000 BOURGES</v>
      </c>
    </row>
    <row r="1921" spans="2:6" x14ac:dyDescent="0.25">
      <c r="B1921" s="1" t="s">
        <v>1984</v>
      </c>
      <c r="C1921" s="1" t="s">
        <v>237</v>
      </c>
      <c r="D1921" s="1">
        <v>18500</v>
      </c>
      <c r="F1921" t="str">
        <f t="shared" si="29"/>
        <v>50 avenue Jean Châtelet 18500 MEHUN SUR YEVRE</v>
      </c>
    </row>
    <row r="1922" spans="2:6" x14ac:dyDescent="0.25">
      <c r="B1922" s="1" t="s">
        <v>1985</v>
      </c>
      <c r="C1922" s="1" t="s">
        <v>62</v>
      </c>
      <c r="D1922" s="1">
        <v>18000</v>
      </c>
      <c r="F1922" t="str">
        <f t="shared" si="29"/>
        <v>6, Rond poind HenryFarman 18000 BOURGES</v>
      </c>
    </row>
    <row r="1923" spans="2:6" x14ac:dyDescent="0.25">
      <c r="B1923" s="1" t="s">
        <v>1986</v>
      </c>
      <c r="C1923" s="1" t="s">
        <v>428</v>
      </c>
      <c r="D1923" s="1">
        <v>18400</v>
      </c>
      <c r="F1923" t="str">
        <f t="shared" ref="F1923:F1986" si="30">B1923 &amp; " " &amp;D1923&amp; " " &amp; C1923</f>
        <v>8, Avenue Charles Glandaz 18400 ROSIERES</v>
      </c>
    </row>
    <row r="1924" spans="2:6" x14ac:dyDescent="0.25">
      <c r="B1924" s="1" t="s">
        <v>1987</v>
      </c>
      <c r="C1924" s="1" t="s">
        <v>1489</v>
      </c>
      <c r="D1924" s="1">
        <v>18230</v>
      </c>
      <c r="F1924" t="str">
        <f t="shared" si="30"/>
        <v>32,Allée des Rivalettes 18230 SAINT DOULCHARD</v>
      </c>
    </row>
    <row r="1925" spans="2:6" x14ac:dyDescent="0.25">
      <c r="B1925" s="1" t="s">
        <v>1988</v>
      </c>
      <c r="C1925" s="1" t="s">
        <v>415</v>
      </c>
      <c r="D1925" s="1">
        <v>18110</v>
      </c>
      <c r="F1925" t="str">
        <f t="shared" si="30"/>
        <v>12, Rue des Chailloux 18110 SAINT ELOY DE GY</v>
      </c>
    </row>
    <row r="1926" spans="2:6" x14ac:dyDescent="0.25">
      <c r="B1926" s="1" t="s">
        <v>1989</v>
      </c>
      <c r="C1926" s="1" t="s">
        <v>62</v>
      </c>
      <c r="D1926" s="1">
        <v>18000</v>
      </c>
      <c r="F1926" t="str">
        <f t="shared" si="30"/>
        <v>2, Rue Henri Barbusse 18000 BOURGES</v>
      </c>
    </row>
    <row r="1927" spans="2:6" x14ac:dyDescent="0.25">
      <c r="B1927" s="1" t="s">
        <v>1990</v>
      </c>
      <c r="C1927" s="1" t="s">
        <v>431</v>
      </c>
      <c r="D1927" s="1">
        <v>18230</v>
      </c>
      <c r="F1927" t="str">
        <f t="shared" si="30"/>
        <v>6 Rue d 18230 SAINT-DOULCHARD</v>
      </c>
    </row>
    <row r="1928" spans="2:6" x14ac:dyDescent="0.25">
      <c r="B1928" s="1" t="s">
        <v>1991</v>
      </c>
      <c r="C1928" s="1" t="s">
        <v>62</v>
      </c>
      <c r="D1928" s="1">
        <v>18000</v>
      </c>
      <c r="F1928" t="str">
        <f t="shared" si="30"/>
        <v>Rue Chèvre 18000 BOURGES</v>
      </c>
    </row>
    <row r="1929" spans="2:6" x14ac:dyDescent="0.25">
      <c r="B1929" s="1" t="s">
        <v>1992</v>
      </c>
      <c r="C1929" s="1" t="s">
        <v>415</v>
      </c>
      <c r="D1929" s="1">
        <v>18110</v>
      </c>
      <c r="F1929" t="str">
        <f t="shared" si="30"/>
        <v>52 Vandegond 18110 SAINT ELOY DE GY</v>
      </c>
    </row>
    <row r="1930" spans="2:6" x14ac:dyDescent="0.25">
      <c r="B1930" s="1" t="s">
        <v>1993</v>
      </c>
      <c r="C1930" s="1" t="s">
        <v>62</v>
      </c>
      <c r="D1930" s="1">
        <v>18000</v>
      </c>
      <c r="F1930" t="str">
        <f t="shared" si="30"/>
        <v>36 Route de Mery es Bois 18000 BOURGES</v>
      </c>
    </row>
    <row r="1931" spans="2:6" x14ac:dyDescent="0.25">
      <c r="B1931" s="1" t="s">
        <v>1994</v>
      </c>
      <c r="C1931" s="1" t="s">
        <v>431</v>
      </c>
      <c r="D1931" s="1">
        <v>18230</v>
      </c>
      <c r="F1931" t="str">
        <f t="shared" si="30"/>
        <v>15 Rue de la Croix de Fer 18230 SAINT-DOULCHARD</v>
      </c>
    </row>
    <row r="1932" spans="2:6" x14ac:dyDescent="0.25">
      <c r="B1932" s="1" t="s">
        <v>1995</v>
      </c>
      <c r="C1932" s="1" t="s">
        <v>1489</v>
      </c>
      <c r="D1932" s="1">
        <v>18230</v>
      </c>
      <c r="F1932" t="str">
        <f t="shared" si="30"/>
        <v>16 Rue du Square 18230 SAINT DOULCHARD</v>
      </c>
    </row>
    <row r="1933" spans="2:6" x14ac:dyDescent="0.25">
      <c r="B1933" s="1" t="s">
        <v>1996</v>
      </c>
      <c r="C1933" s="1" t="s">
        <v>1489</v>
      </c>
      <c r="D1933" s="1">
        <v>18230</v>
      </c>
      <c r="F1933" t="str">
        <f t="shared" si="30"/>
        <v>1 Chemin de Dame 18230 SAINT DOULCHARD</v>
      </c>
    </row>
    <row r="1934" spans="2:6" x14ac:dyDescent="0.25">
      <c r="B1934" s="1" t="s">
        <v>1997</v>
      </c>
      <c r="C1934" s="1" t="s">
        <v>768</v>
      </c>
      <c r="D1934" s="1">
        <v>18520</v>
      </c>
      <c r="F1934" t="str">
        <f t="shared" si="30"/>
        <v>19 rue Arthur William Munro 18520 AVORD</v>
      </c>
    </row>
    <row r="1935" spans="2:6" x14ac:dyDescent="0.25">
      <c r="B1935" s="1" t="s">
        <v>1998</v>
      </c>
      <c r="C1935" s="1" t="s">
        <v>431</v>
      </c>
      <c r="D1935" s="1">
        <v>18230</v>
      </c>
      <c r="F1935" t="str">
        <f t="shared" si="30"/>
        <v>1, Rue du lot Mabillot 18230 SAINT-DOULCHARD</v>
      </c>
    </row>
    <row r="1936" spans="2:6" x14ac:dyDescent="0.25">
      <c r="B1936" s="1" t="s">
        <v>1999</v>
      </c>
      <c r="C1936" s="1" t="s">
        <v>415</v>
      </c>
      <c r="D1936" s="1">
        <v>18110</v>
      </c>
      <c r="F1936" t="str">
        <f t="shared" si="30"/>
        <v>52, Vendegond 18110 SAINT ELOY DE GY</v>
      </c>
    </row>
    <row r="1937" spans="2:6" x14ac:dyDescent="0.25">
      <c r="B1937" s="1" t="s">
        <v>2000</v>
      </c>
      <c r="C1937" s="1" t="s">
        <v>62</v>
      </c>
      <c r="D1937" s="1">
        <v>18000</v>
      </c>
      <c r="F1937" t="str">
        <f t="shared" si="30"/>
        <v>5, Rue de l'Abbé Moreux 18000 BOURGES</v>
      </c>
    </row>
    <row r="1938" spans="2:6" x14ac:dyDescent="0.25">
      <c r="B1938" s="1" t="s">
        <v>2001</v>
      </c>
      <c r="C1938" s="1" t="s">
        <v>175</v>
      </c>
      <c r="D1938" s="1">
        <v>18570</v>
      </c>
      <c r="F1938" t="str">
        <f t="shared" si="30"/>
        <v>4, Rue de la Pertuisane 18570 TROUY</v>
      </c>
    </row>
    <row r="1939" spans="2:6" x14ac:dyDescent="0.25">
      <c r="B1939" s="1" t="s">
        <v>2002</v>
      </c>
      <c r="C1939" s="1" t="s">
        <v>1489</v>
      </c>
      <c r="D1939" s="1">
        <v>18230</v>
      </c>
      <c r="F1939" t="str">
        <f t="shared" si="30"/>
        <v>11, Rue Louis Armand 18230 SAINT DOULCHARD</v>
      </c>
    </row>
    <row r="1940" spans="2:6" x14ac:dyDescent="0.25">
      <c r="B1940" s="1" t="s">
        <v>2003</v>
      </c>
      <c r="C1940" s="1" t="s">
        <v>415</v>
      </c>
      <c r="D1940" s="1">
        <v>18110</v>
      </c>
      <c r="F1940" t="str">
        <f t="shared" si="30"/>
        <v>52 Vendegond 18110 SAINT ELOY DE GY</v>
      </c>
    </row>
    <row r="1941" spans="2:6" x14ac:dyDescent="0.25">
      <c r="B1941" s="1" t="s">
        <v>2004</v>
      </c>
      <c r="C1941" s="1" t="s">
        <v>62</v>
      </c>
      <c r="D1941" s="1">
        <v>18000</v>
      </c>
      <c r="F1941" t="str">
        <f t="shared" si="30"/>
        <v>2 Rue Louis Armand 18000 BOURGES</v>
      </c>
    </row>
    <row r="1942" spans="2:6" x14ac:dyDescent="0.25">
      <c r="B1942" s="1" t="s">
        <v>2005</v>
      </c>
      <c r="C1942" s="1" t="s">
        <v>1409</v>
      </c>
      <c r="D1942" s="1">
        <v>18250</v>
      </c>
      <c r="F1942" t="str">
        <f t="shared" si="30"/>
        <v>14 Rue de Bourgogne 18250 HENRICHEMONT</v>
      </c>
    </row>
    <row r="1943" spans="2:6" x14ac:dyDescent="0.25">
      <c r="B1943" s="1" t="s">
        <v>2006</v>
      </c>
      <c r="C1943" s="1" t="s">
        <v>431</v>
      </c>
      <c r="D1943" s="1">
        <v>18230</v>
      </c>
      <c r="F1943" t="str">
        <f t="shared" si="30"/>
        <v>13, Rue Louis Armand 18230 SAINT-DOULCHARD</v>
      </c>
    </row>
    <row r="1944" spans="2:6" x14ac:dyDescent="0.25">
      <c r="B1944" s="1" t="s">
        <v>2007</v>
      </c>
      <c r="C1944" s="1" t="s">
        <v>471</v>
      </c>
      <c r="D1944" s="1">
        <v>18390</v>
      </c>
      <c r="F1944" t="str">
        <f t="shared" si="30"/>
        <v>17 Chemin des Mousseaux 18390 MOULINS SUR YEVRE</v>
      </c>
    </row>
    <row r="1945" spans="2:6" x14ac:dyDescent="0.25">
      <c r="B1945" s="1" t="s">
        <v>2008</v>
      </c>
      <c r="C1945" s="1" t="s">
        <v>431</v>
      </c>
      <c r="D1945" s="1">
        <v>18230</v>
      </c>
      <c r="F1945" t="str">
        <f t="shared" si="30"/>
        <v>3, Rue Louis Armand 18230 SAINT-DOULCHARD</v>
      </c>
    </row>
    <row r="1946" spans="2:6" x14ac:dyDescent="0.25">
      <c r="B1946" s="1" t="s">
        <v>2009</v>
      </c>
      <c r="C1946" s="1" t="s">
        <v>62</v>
      </c>
      <c r="D1946" s="1">
        <v>18000</v>
      </c>
      <c r="F1946" t="str">
        <f t="shared" si="30"/>
        <v>18 Rue H. de Lagarde 18000 BOURGES</v>
      </c>
    </row>
    <row r="1947" spans="2:6" x14ac:dyDescent="0.25">
      <c r="B1947" s="1" t="s">
        <v>2010</v>
      </c>
      <c r="C1947" s="1" t="s">
        <v>2011</v>
      </c>
      <c r="D1947" s="1">
        <v>34560</v>
      </c>
      <c r="F1947" t="str">
        <f t="shared" si="30"/>
        <v>40, route de Poussan 34560 VILLEVEYRAC</v>
      </c>
    </row>
    <row r="1948" spans="2:6" x14ac:dyDescent="0.25">
      <c r="B1948" s="1" t="s">
        <v>2012</v>
      </c>
      <c r="C1948" s="1" t="s">
        <v>62</v>
      </c>
      <c r="D1948" s="1">
        <v>18000</v>
      </c>
      <c r="F1948" t="str">
        <f t="shared" si="30"/>
        <v>8 Rue Paul Mus 18000 BOURGES</v>
      </c>
    </row>
    <row r="1949" spans="2:6" x14ac:dyDescent="0.25">
      <c r="B1949" s="1" t="s">
        <v>2013</v>
      </c>
      <c r="C1949" s="1" t="s">
        <v>2014</v>
      </c>
      <c r="D1949" s="1">
        <v>18570</v>
      </c>
      <c r="F1949" t="str">
        <f t="shared" si="30"/>
        <v>2 Allée des plantes 18570 MORTHOMIERS</v>
      </c>
    </row>
    <row r="1950" spans="2:6" x14ac:dyDescent="0.25">
      <c r="B1950" s="1" t="s">
        <v>2015</v>
      </c>
      <c r="C1950" s="1" t="s">
        <v>413</v>
      </c>
      <c r="D1950" s="1">
        <v>18400</v>
      </c>
      <c r="F1950" t="str">
        <f t="shared" si="30"/>
        <v>5 Rue du 11 Novembre 18400 ST FLORENT SUR CHER</v>
      </c>
    </row>
    <row r="1951" spans="2:6" x14ac:dyDescent="0.25">
      <c r="B1951" s="1" t="s">
        <v>2016</v>
      </c>
      <c r="C1951" s="1" t="s">
        <v>62</v>
      </c>
      <c r="D1951" s="1">
        <v>18000</v>
      </c>
      <c r="F1951" t="str">
        <f t="shared" si="30"/>
        <v>85 Route de Marmagne 18000 BOURGES</v>
      </c>
    </row>
    <row r="1952" spans="2:6" x14ac:dyDescent="0.25">
      <c r="B1952" s="1" t="s">
        <v>2017</v>
      </c>
      <c r="C1952" s="1" t="s">
        <v>431</v>
      </c>
      <c r="D1952" s="1">
        <v>18230</v>
      </c>
      <c r="F1952" t="str">
        <f t="shared" si="30"/>
        <v>38 Bis Rue du Village d'en haut 18230 SAINT-DOULCHARD</v>
      </c>
    </row>
    <row r="1953" spans="2:6" x14ac:dyDescent="0.25">
      <c r="B1953" s="1" t="s">
        <v>2018</v>
      </c>
      <c r="C1953" s="1" t="s">
        <v>1489</v>
      </c>
      <c r="D1953" s="1">
        <v>18230</v>
      </c>
      <c r="F1953" t="str">
        <f t="shared" si="30"/>
        <v>18 Rue du Village d'en Haut 18230 SAINT DOULCHARD</v>
      </c>
    </row>
    <row r="1954" spans="2:6" x14ac:dyDescent="0.25">
      <c r="B1954" s="1" t="s">
        <v>2019</v>
      </c>
      <c r="C1954" s="1" t="s">
        <v>62</v>
      </c>
      <c r="D1954" s="1">
        <v>18000</v>
      </c>
      <c r="F1954" t="str">
        <f t="shared" si="30"/>
        <v>8 Rue Simone Signoret 18000 BOURGES</v>
      </c>
    </row>
    <row r="1955" spans="2:6" x14ac:dyDescent="0.25">
      <c r="B1955" s="1" t="s">
        <v>2020</v>
      </c>
      <c r="C1955" s="1" t="s">
        <v>431</v>
      </c>
      <c r="D1955" s="1">
        <v>18230</v>
      </c>
      <c r="F1955" t="str">
        <f t="shared" si="30"/>
        <v>1 rue du Muguet 18230 SAINT-DOULCHARD</v>
      </c>
    </row>
    <row r="1956" spans="2:6" x14ac:dyDescent="0.25">
      <c r="B1956" s="1" t="s">
        <v>2020</v>
      </c>
      <c r="C1956" s="1" t="s">
        <v>431</v>
      </c>
      <c r="D1956" s="1">
        <v>18230</v>
      </c>
      <c r="F1956" t="str">
        <f t="shared" si="30"/>
        <v>1 rue du Muguet 18230 SAINT-DOULCHARD</v>
      </c>
    </row>
    <row r="1957" spans="2:6" x14ac:dyDescent="0.25">
      <c r="B1957" s="1" t="s">
        <v>2021</v>
      </c>
      <c r="C1957" s="1" t="s">
        <v>1085</v>
      </c>
      <c r="D1957" s="1">
        <v>18220</v>
      </c>
      <c r="F1957" t="str">
        <f t="shared" si="30"/>
        <v>12 rue Emile Volton 18220 LES AIX D'ANGILLON</v>
      </c>
    </row>
    <row r="1958" spans="2:6" x14ac:dyDescent="0.25">
      <c r="B1958" s="1" t="s">
        <v>2022</v>
      </c>
      <c r="C1958" s="1" t="s">
        <v>431</v>
      </c>
      <c r="D1958" s="1">
        <v>18230</v>
      </c>
      <c r="F1958" t="str">
        <f t="shared" si="30"/>
        <v>14 rue des Tamaris 18230 SAINT-DOULCHARD</v>
      </c>
    </row>
    <row r="1959" spans="2:6" x14ac:dyDescent="0.25">
      <c r="B1959" s="1" t="s">
        <v>2023</v>
      </c>
      <c r="C1959" s="1" t="s">
        <v>431</v>
      </c>
      <c r="D1959" s="1">
        <v>18230</v>
      </c>
      <c r="F1959" t="str">
        <f t="shared" si="30"/>
        <v>52A rue des Verdins 18230 SAINT-DOULCHARD</v>
      </c>
    </row>
    <row r="1960" spans="2:6" x14ac:dyDescent="0.25">
      <c r="B1960" s="1" t="s">
        <v>2024</v>
      </c>
      <c r="C1960" s="1" t="s">
        <v>431</v>
      </c>
      <c r="D1960" s="1">
        <v>18230</v>
      </c>
      <c r="F1960" t="str">
        <f t="shared" si="30"/>
        <v>2 allée des Vignes 18230 SAINT-DOULCHARD</v>
      </c>
    </row>
    <row r="1961" spans="2:6" x14ac:dyDescent="0.25">
      <c r="B1961" s="1" t="s">
        <v>2025</v>
      </c>
      <c r="C1961" s="1" t="s">
        <v>415</v>
      </c>
      <c r="D1961" s="1">
        <v>18110</v>
      </c>
      <c r="F1961" t="str">
        <f t="shared" si="30"/>
        <v>12 rue des Chailloux 18110 SAINT ELOY DE GY</v>
      </c>
    </row>
    <row r="1962" spans="2:6" x14ac:dyDescent="0.25">
      <c r="B1962" s="1" t="s">
        <v>2026</v>
      </c>
      <c r="C1962" s="1" t="s">
        <v>431</v>
      </c>
      <c r="D1962" s="1">
        <v>18230</v>
      </c>
      <c r="F1962" t="str">
        <f t="shared" si="30"/>
        <v>458 rte de Berry-Bouy 18230 SAINT-DOULCHARD</v>
      </c>
    </row>
    <row r="1963" spans="2:6" x14ac:dyDescent="0.25">
      <c r="B1963" s="1" t="s">
        <v>2027</v>
      </c>
      <c r="C1963" s="1" t="s">
        <v>431</v>
      </c>
      <c r="D1963" s="1">
        <v>18230</v>
      </c>
      <c r="F1963" t="str">
        <f t="shared" si="30"/>
        <v>10 allée du Chemin Creux 18230 SAINT-DOULCHARD</v>
      </c>
    </row>
    <row r="1964" spans="2:6" x14ac:dyDescent="0.25">
      <c r="B1964" s="1" t="s">
        <v>2028</v>
      </c>
      <c r="C1964" s="1" t="s">
        <v>452</v>
      </c>
      <c r="D1964" s="1">
        <v>18100</v>
      </c>
      <c r="F1964" t="str">
        <f t="shared" si="30"/>
        <v>40 rue de la Convention 18100 VIERZON</v>
      </c>
    </row>
    <row r="1965" spans="2:6" x14ac:dyDescent="0.25">
      <c r="B1965" s="1" t="s">
        <v>2029</v>
      </c>
      <c r="C1965" s="1" t="s">
        <v>1085</v>
      </c>
      <c r="D1965" s="1">
        <v>18220</v>
      </c>
      <c r="F1965" t="str">
        <f t="shared" si="30"/>
        <v>4 Rue de la Motte 18220 LES AIX D'ANGILLON</v>
      </c>
    </row>
    <row r="1966" spans="2:6" x14ac:dyDescent="0.25">
      <c r="B1966" s="1" t="s">
        <v>2030</v>
      </c>
      <c r="C1966" s="1" t="s">
        <v>62</v>
      </c>
      <c r="D1966" s="1">
        <v>18000</v>
      </c>
      <c r="F1966" t="str">
        <f t="shared" si="30"/>
        <v>7, Rue Frantz Lehar 18000 BOURGES</v>
      </c>
    </row>
    <row r="1967" spans="2:6" x14ac:dyDescent="0.25">
      <c r="B1967" s="1" t="s">
        <v>2031</v>
      </c>
      <c r="C1967" s="1" t="s">
        <v>62</v>
      </c>
      <c r="D1967" s="1">
        <v>18000</v>
      </c>
      <c r="F1967" t="str">
        <f t="shared" si="30"/>
        <v>50 Boulevard de la Liberté 18000 BOURGES</v>
      </c>
    </row>
    <row r="1968" spans="2:6" x14ac:dyDescent="0.25">
      <c r="B1968" s="1" t="s">
        <v>545</v>
      </c>
      <c r="C1968" s="1" t="s">
        <v>62</v>
      </c>
      <c r="D1968" s="1">
        <v>18000</v>
      </c>
      <c r="F1968" t="str">
        <f t="shared" si="30"/>
        <v>50 Boulevard de la Liberte 18000 BOURGES</v>
      </c>
    </row>
    <row r="1969" spans="2:6" x14ac:dyDescent="0.25">
      <c r="B1969" s="1" t="s">
        <v>2031</v>
      </c>
      <c r="C1969" s="1" t="s">
        <v>62</v>
      </c>
      <c r="D1969" s="1">
        <v>18000</v>
      </c>
      <c r="F1969" t="str">
        <f t="shared" si="30"/>
        <v>50 Boulevard de la Liberté 18000 BOURGES</v>
      </c>
    </row>
    <row r="1970" spans="2:6" x14ac:dyDescent="0.25">
      <c r="B1970" s="1" t="s">
        <v>2032</v>
      </c>
      <c r="C1970" s="1" t="s">
        <v>1066</v>
      </c>
      <c r="D1970" s="1">
        <v>18390</v>
      </c>
      <c r="F1970" t="str">
        <f t="shared" si="30"/>
        <v>15 allée de la Grande Pièce 18390 SAINT GERMAIN DU PUY</v>
      </c>
    </row>
    <row r="1971" spans="2:6" x14ac:dyDescent="0.25">
      <c r="B1971" s="1" t="s">
        <v>2033</v>
      </c>
      <c r="C1971" s="1" t="s">
        <v>1066</v>
      </c>
      <c r="D1971" s="1">
        <v>18390</v>
      </c>
      <c r="F1971" t="str">
        <f t="shared" si="30"/>
        <v>22 rue Jean Mermoz 18390 SAINT GERMAIN DU PUY</v>
      </c>
    </row>
    <row r="1972" spans="2:6" x14ac:dyDescent="0.25">
      <c r="B1972" s="1" t="s">
        <v>2031</v>
      </c>
      <c r="C1972" s="1" t="s">
        <v>62</v>
      </c>
      <c r="D1972" s="1">
        <v>18000</v>
      </c>
      <c r="F1972" t="str">
        <f t="shared" si="30"/>
        <v>50 Boulevard de la Liberté 18000 BOURGES</v>
      </c>
    </row>
    <row r="1973" spans="2:6" x14ac:dyDescent="0.25">
      <c r="B1973" s="1" t="s">
        <v>2034</v>
      </c>
      <c r="C1973" s="1" t="s">
        <v>1066</v>
      </c>
      <c r="D1973" s="1">
        <v>18390</v>
      </c>
      <c r="F1973" t="str">
        <f t="shared" si="30"/>
        <v>6 Rue du Maréchal Juin 18390 SAINT GERMAIN DU PUY</v>
      </c>
    </row>
    <row r="1974" spans="2:6" x14ac:dyDescent="0.25">
      <c r="B1974" s="1" t="s">
        <v>2035</v>
      </c>
      <c r="C1974" s="1" t="s">
        <v>1780</v>
      </c>
      <c r="D1974" s="1">
        <v>18800</v>
      </c>
      <c r="F1974" t="str">
        <f t="shared" si="30"/>
        <v>12 Rue Courlis 18800 ETRECHY</v>
      </c>
    </row>
    <row r="1975" spans="2:6" x14ac:dyDescent="0.25">
      <c r="B1975" s="1" t="s">
        <v>2031</v>
      </c>
      <c r="C1975" s="1" t="s">
        <v>62</v>
      </c>
      <c r="D1975" s="1">
        <v>18000</v>
      </c>
      <c r="F1975" t="str">
        <f t="shared" si="30"/>
        <v>50 Boulevard de la Liberté 18000 BOURGES</v>
      </c>
    </row>
    <row r="1976" spans="2:6" x14ac:dyDescent="0.25">
      <c r="B1976" s="1" t="s">
        <v>2036</v>
      </c>
      <c r="C1976" s="1" t="s">
        <v>62</v>
      </c>
      <c r="D1976" s="1">
        <v>18000</v>
      </c>
      <c r="F1976" t="str">
        <f t="shared" si="30"/>
        <v>8 Place Lewis Caroll 18000 BOURGES</v>
      </c>
    </row>
    <row r="1977" spans="2:6" x14ac:dyDescent="0.25">
      <c r="B1977" s="1" t="s">
        <v>2037</v>
      </c>
      <c r="C1977" s="1" t="s">
        <v>62</v>
      </c>
      <c r="D1977" s="1">
        <v>18000</v>
      </c>
      <c r="F1977" t="str">
        <f t="shared" si="30"/>
        <v>7, Avenue du 11 Novembre 18000 BOURGES</v>
      </c>
    </row>
    <row r="1978" spans="2:6" x14ac:dyDescent="0.25">
      <c r="B1978" s="1" t="s">
        <v>2038</v>
      </c>
      <c r="C1978" s="1" t="s">
        <v>471</v>
      </c>
      <c r="D1978" s="1">
        <v>18390</v>
      </c>
      <c r="F1978" t="str">
        <f t="shared" si="30"/>
        <v>Chemin des Aubiers 18390 MOULINS SUR YEVRE</v>
      </c>
    </row>
    <row r="1979" spans="2:6" x14ac:dyDescent="0.25">
      <c r="B1979" s="1" t="s">
        <v>2039</v>
      </c>
      <c r="C1979" s="1" t="s">
        <v>1066</v>
      </c>
      <c r="D1979" s="1">
        <v>18390</v>
      </c>
      <c r="F1979" t="str">
        <f t="shared" si="30"/>
        <v>18 Rue des Lilas 18390 SAINT GERMAIN DU PUY</v>
      </c>
    </row>
    <row r="1980" spans="2:6" x14ac:dyDescent="0.25">
      <c r="B1980" s="1" t="s">
        <v>2031</v>
      </c>
      <c r="C1980" s="1" t="s">
        <v>62</v>
      </c>
      <c r="D1980" s="1">
        <v>18000</v>
      </c>
      <c r="F1980" t="str">
        <f t="shared" si="30"/>
        <v>50 Boulevard de la Liberté 18000 BOURGES</v>
      </c>
    </row>
    <row r="1981" spans="2:6" x14ac:dyDescent="0.25">
      <c r="B1981" s="1" t="s">
        <v>2040</v>
      </c>
      <c r="C1981" s="1" t="s">
        <v>1066</v>
      </c>
      <c r="D1981" s="1">
        <v>18390</v>
      </c>
      <c r="F1981" t="str">
        <f t="shared" si="30"/>
        <v>26 rue Charles Foulcaut 18390 SAINT GERMAIN DU PUY</v>
      </c>
    </row>
    <row r="1982" spans="2:6" x14ac:dyDescent="0.25">
      <c r="B1982" s="1" t="s">
        <v>2041</v>
      </c>
      <c r="C1982" s="1" t="s">
        <v>1066</v>
      </c>
      <c r="D1982" s="1">
        <v>18390</v>
      </c>
      <c r="F1982" t="str">
        <f t="shared" si="30"/>
        <v>3, Rue Anatol France 18390 SAINT GERMAIN DU PUY</v>
      </c>
    </row>
    <row r="1983" spans="2:6" x14ac:dyDescent="0.25">
      <c r="B1983" s="1" t="s">
        <v>2042</v>
      </c>
      <c r="C1983" s="1" t="s">
        <v>1066</v>
      </c>
      <c r="D1983" s="1">
        <v>18390</v>
      </c>
      <c r="F1983" t="str">
        <f t="shared" si="30"/>
        <v>46 Avenue Raoul Néron 18390 SAINT GERMAIN DU PUY</v>
      </c>
    </row>
    <row r="1984" spans="2:6" x14ac:dyDescent="0.25">
      <c r="B1984" s="1" t="s">
        <v>2031</v>
      </c>
      <c r="C1984" s="1" t="s">
        <v>62</v>
      </c>
      <c r="D1984" s="1">
        <v>18000</v>
      </c>
      <c r="F1984" t="str">
        <f t="shared" si="30"/>
        <v>50 Boulevard de la Liberté 18000 BOURGES</v>
      </c>
    </row>
    <row r="1985" spans="2:6" x14ac:dyDescent="0.25">
      <c r="B1985" s="1" t="s">
        <v>2043</v>
      </c>
      <c r="C1985" s="1" t="s">
        <v>62</v>
      </c>
      <c r="D1985" s="1">
        <v>18000</v>
      </c>
      <c r="F1985" t="str">
        <f t="shared" si="30"/>
        <v>50, Boulevard de la Liberté 18000 BOURGES</v>
      </c>
    </row>
    <row r="1986" spans="2:6" x14ac:dyDescent="0.25">
      <c r="B1986" s="1" t="s">
        <v>2044</v>
      </c>
      <c r="C1986" s="1" t="s">
        <v>1533</v>
      </c>
      <c r="D1986" s="1">
        <v>18340</v>
      </c>
      <c r="F1986" t="str">
        <f t="shared" si="30"/>
        <v>18 Lotissement La Garenne 18340 SOYE EN SEPTAINE</v>
      </c>
    </row>
    <row r="1987" spans="2:6" x14ac:dyDescent="0.25">
      <c r="B1987" s="1" t="s">
        <v>2045</v>
      </c>
      <c r="C1987" s="1" t="s">
        <v>1066</v>
      </c>
      <c r="D1987" s="1">
        <v>18390</v>
      </c>
      <c r="F1987" t="str">
        <f t="shared" ref="F1987:F2050" si="31">B1987 &amp; " " &amp;D1987&amp; " " &amp; C1987</f>
        <v>15 rue des Eglantines 18390 SAINT GERMAIN DU PUY</v>
      </c>
    </row>
    <row r="1988" spans="2:6" x14ac:dyDescent="0.25">
      <c r="B1988" s="1" t="s">
        <v>2046</v>
      </c>
      <c r="C1988" s="1" t="s">
        <v>1066</v>
      </c>
      <c r="D1988" s="1">
        <v>18390</v>
      </c>
      <c r="F1988" t="str">
        <f t="shared" si="31"/>
        <v>11 Rue Jacques Raimbault 18390 SAINT GERMAIN DU PUY</v>
      </c>
    </row>
    <row r="1989" spans="2:6" x14ac:dyDescent="0.25">
      <c r="B1989" s="1" t="s">
        <v>2047</v>
      </c>
      <c r="C1989" s="1" t="s">
        <v>1066</v>
      </c>
      <c r="D1989" s="1">
        <v>18390</v>
      </c>
      <c r="F1989" t="str">
        <f t="shared" si="31"/>
        <v>23 Rue des Peupliers 18390 SAINT GERMAIN DU PUY</v>
      </c>
    </row>
    <row r="1990" spans="2:6" x14ac:dyDescent="0.25">
      <c r="B1990" s="1" t="s">
        <v>2048</v>
      </c>
      <c r="C1990" s="1" t="s">
        <v>62</v>
      </c>
      <c r="D1990" s="1">
        <v>18000</v>
      </c>
      <c r="F1990" t="str">
        <f t="shared" si="31"/>
        <v>43, Cours des Chenes 18000 BOURGES</v>
      </c>
    </row>
    <row r="1991" spans="2:6" x14ac:dyDescent="0.25">
      <c r="B1991" s="1" t="s">
        <v>2049</v>
      </c>
      <c r="C1991" s="1" t="s">
        <v>1066</v>
      </c>
      <c r="D1991" s="1">
        <v>18390</v>
      </c>
      <c r="F1991" t="str">
        <f t="shared" si="31"/>
        <v>12 Charles de Foucault 18390 SAINT GERMAIN DU PUY</v>
      </c>
    </row>
    <row r="1992" spans="2:6" x14ac:dyDescent="0.25">
      <c r="B1992" s="1" t="s">
        <v>2050</v>
      </c>
      <c r="C1992" s="1" t="s">
        <v>1066</v>
      </c>
      <c r="D1992" s="1">
        <v>18390</v>
      </c>
      <c r="F1992" t="str">
        <f t="shared" si="31"/>
        <v>63,Rue d'Alsace 18390 SAINT GERMAIN DU PUY</v>
      </c>
    </row>
    <row r="1993" spans="2:6" x14ac:dyDescent="0.25">
      <c r="B1993" s="1" t="s">
        <v>2051</v>
      </c>
      <c r="C1993" s="1" t="s">
        <v>1066</v>
      </c>
      <c r="D1993" s="1">
        <v>18390</v>
      </c>
      <c r="F1993" t="str">
        <f t="shared" si="31"/>
        <v>2 Avenue de la Gare 18390 SAINT GERMAIN DU PUY</v>
      </c>
    </row>
    <row r="1994" spans="2:6" x14ac:dyDescent="0.25">
      <c r="B1994" s="1" t="s">
        <v>2052</v>
      </c>
      <c r="C1994" s="1" t="s">
        <v>62</v>
      </c>
      <c r="D1994" s="1">
        <v>18000</v>
      </c>
      <c r="F1994" t="str">
        <f t="shared" si="31"/>
        <v>98 rue d'Auvergne 18000 BOURGES</v>
      </c>
    </row>
    <row r="1995" spans="2:6" x14ac:dyDescent="0.25">
      <c r="B1995" s="1" t="s">
        <v>545</v>
      </c>
      <c r="C1995" s="1" t="s">
        <v>62</v>
      </c>
      <c r="D1995" s="1">
        <v>18000</v>
      </c>
      <c r="F1995" t="str">
        <f t="shared" si="31"/>
        <v>50 Boulevard de la Liberte 18000 BOURGES</v>
      </c>
    </row>
    <row r="1996" spans="2:6" x14ac:dyDescent="0.25">
      <c r="B1996" s="1" t="s">
        <v>2053</v>
      </c>
      <c r="C1996" s="1" t="s">
        <v>62</v>
      </c>
      <c r="D1996" s="1">
        <v>18000</v>
      </c>
      <c r="F1996" t="str">
        <f t="shared" si="31"/>
        <v>48, Chemin des Planton 18000 BOURGES</v>
      </c>
    </row>
    <row r="1997" spans="2:6" x14ac:dyDescent="0.25">
      <c r="B1997" s="1" t="s">
        <v>2054</v>
      </c>
      <c r="C1997" s="1" t="s">
        <v>1066</v>
      </c>
      <c r="D1997" s="1">
        <v>18390</v>
      </c>
      <c r="F1997" t="str">
        <f t="shared" si="31"/>
        <v>16, Place François Truffaut 18390 SAINT GERMAIN DU PUY</v>
      </c>
    </row>
    <row r="1998" spans="2:6" x14ac:dyDescent="0.25">
      <c r="B1998" s="1" t="s">
        <v>2055</v>
      </c>
      <c r="C1998" s="1" t="s">
        <v>1066</v>
      </c>
      <c r="D1998" s="1">
        <v>18390</v>
      </c>
      <c r="F1998" t="str">
        <f t="shared" si="31"/>
        <v>1 Rue des Maraichers 18390 SAINT GERMAIN DU PUY</v>
      </c>
    </row>
    <row r="1999" spans="2:6" x14ac:dyDescent="0.25">
      <c r="B1999" s="1" t="s">
        <v>2056</v>
      </c>
      <c r="C1999" s="1" t="s">
        <v>1066</v>
      </c>
      <c r="D1999" s="1">
        <v>18390</v>
      </c>
      <c r="F1999" t="str">
        <f t="shared" si="31"/>
        <v>2, Rue Maurice Estève 18390 SAINT GERMAIN DU PUY</v>
      </c>
    </row>
    <row r="2000" spans="2:6" x14ac:dyDescent="0.25">
      <c r="B2000" s="1" t="s">
        <v>2057</v>
      </c>
      <c r="C2000" s="1" t="s">
        <v>1085</v>
      </c>
      <c r="D2000" s="1">
        <v>18220</v>
      </c>
      <c r="F2000" t="str">
        <f t="shared" si="31"/>
        <v>5 Rue Firmin Boulanger 18220 LES AIX D'ANGILLON</v>
      </c>
    </row>
    <row r="2001" spans="2:6" x14ac:dyDescent="0.25">
      <c r="B2001" s="1" t="s">
        <v>2031</v>
      </c>
      <c r="C2001" s="1" t="s">
        <v>62</v>
      </c>
      <c r="D2001" s="1">
        <v>18000</v>
      </c>
      <c r="F2001" t="str">
        <f t="shared" si="31"/>
        <v>50 Boulevard de la Liberté 18000 BOURGES</v>
      </c>
    </row>
    <row r="2002" spans="2:6" x14ac:dyDescent="0.25">
      <c r="B2002" s="1" t="s">
        <v>2058</v>
      </c>
      <c r="C2002" s="1" t="s">
        <v>187</v>
      </c>
      <c r="D2002" s="1">
        <v>18130</v>
      </c>
      <c r="F2002" t="str">
        <f t="shared" si="31"/>
        <v>Rue de la Croix de Pierre 18130 DUN SUR AURON</v>
      </c>
    </row>
    <row r="2003" spans="2:6" x14ac:dyDescent="0.25">
      <c r="B2003" s="1" t="s">
        <v>2031</v>
      </c>
      <c r="C2003" s="1" t="s">
        <v>62</v>
      </c>
      <c r="D2003" s="1">
        <v>18000</v>
      </c>
      <c r="F2003" t="str">
        <f t="shared" si="31"/>
        <v>50 Boulevard de la Liberté 18000 BOURGES</v>
      </c>
    </row>
    <row r="2004" spans="2:6" x14ac:dyDescent="0.25">
      <c r="B2004" s="1" t="s">
        <v>2059</v>
      </c>
      <c r="C2004" s="1" t="s">
        <v>1066</v>
      </c>
      <c r="D2004" s="1">
        <v>18390</v>
      </c>
      <c r="F2004" t="str">
        <f t="shared" si="31"/>
        <v>23 rue Charles de Foucault 18390 SAINT GERMAIN DU PUY</v>
      </c>
    </row>
    <row r="2005" spans="2:6" x14ac:dyDescent="0.25">
      <c r="B2005" s="1" t="s">
        <v>2031</v>
      </c>
      <c r="C2005" s="1" t="s">
        <v>62</v>
      </c>
      <c r="D2005" s="1">
        <v>18000</v>
      </c>
      <c r="F2005" t="str">
        <f t="shared" si="31"/>
        <v>50 Boulevard de la Liberté 18000 BOURGES</v>
      </c>
    </row>
    <row r="2006" spans="2:6" x14ac:dyDescent="0.25">
      <c r="B2006" s="1" t="s">
        <v>2060</v>
      </c>
      <c r="C2006" s="1" t="s">
        <v>62</v>
      </c>
      <c r="D2006" s="1">
        <v>18000</v>
      </c>
      <c r="F2006" t="str">
        <f t="shared" si="31"/>
        <v>Cercle Tzigane 18000 BOURGES</v>
      </c>
    </row>
    <row r="2007" spans="2:6" x14ac:dyDescent="0.25">
      <c r="B2007" s="1" t="s">
        <v>2061</v>
      </c>
      <c r="C2007" s="1" t="s">
        <v>1066</v>
      </c>
      <c r="D2007" s="1">
        <v>18390</v>
      </c>
      <c r="F2007" t="str">
        <f t="shared" si="31"/>
        <v>14, Route de St-Solange 18390 SAINT GERMAIN DU PUY</v>
      </c>
    </row>
    <row r="2008" spans="2:6" x14ac:dyDescent="0.25">
      <c r="B2008" s="1" t="s">
        <v>2062</v>
      </c>
      <c r="C2008" s="1" t="s">
        <v>1780</v>
      </c>
      <c r="D2008" s="1">
        <v>18800</v>
      </c>
      <c r="F2008" t="str">
        <f t="shared" si="31"/>
        <v>12 Rue Courtis 18800 ETRECHY</v>
      </c>
    </row>
    <row r="2009" spans="2:6" x14ac:dyDescent="0.25">
      <c r="B2009" s="1" t="s">
        <v>2031</v>
      </c>
      <c r="C2009" s="1" t="s">
        <v>62</v>
      </c>
      <c r="D2009" s="1">
        <v>18000</v>
      </c>
      <c r="F2009" t="str">
        <f t="shared" si="31"/>
        <v>50 Boulevard de la Liberté 18000 BOURGES</v>
      </c>
    </row>
    <row r="2010" spans="2:6" x14ac:dyDescent="0.25">
      <c r="B2010" s="1" t="s">
        <v>1978</v>
      </c>
      <c r="C2010" s="1" t="s">
        <v>415</v>
      </c>
      <c r="D2010" s="1">
        <v>18110</v>
      </c>
      <c r="F2010" t="str">
        <f t="shared" si="31"/>
        <v>L'Epinière 18110 SAINT ELOY DE GY</v>
      </c>
    </row>
    <row r="2011" spans="2:6" x14ac:dyDescent="0.25">
      <c r="B2011" s="1" t="s">
        <v>2037</v>
      </c>
      <c r="C2011" s="1" t="s">
        <v>62</v>
      </c>
      <c r="D2011" s="1">
        <v>18000</v>
      </c>
      <c r="F2011" t="str">
        <f t="shared" si="31"/>
        <v>7, Avenue du 11 Novembre 18000 BOURGES</v>
      </c>
    </row>
    <row r="2012" spans="2:6" x14ac:dyDescent="0.25">
      <c r="B2012" s="1" t="s">
        <v>2063</v>
      </c>
      <c r="C2012" s="1" t="s">
        <v>796</v>
      </c>
      <c r="D2012" s="1">
        <v>18800</v>
      </c>
      <c r="F2012" t="str">
        <f t="shared" si="31"/>
        <v>4 Ilot Saint Aldon 18800 BAUGY</v>
      </c>
    </row>
    <row r="2013" spans="2:6" x14ac:dyDescent="0.25">
      <c r="B2013" s="1" t="s">
        <v>2064</v>
      </c>
      <c r="C2013" s="1" t="s">
        <v>1142</v>
      </c>
      <c r="D2013" s="1">
        <v>18390</v>
      </c>
      <c r="F2013" t="str">
        <f t="shared" si="31"/>
        <v>25, Rue des Capucines 18390 ST.GERMAIN DU PUY</v>
      </c>
    </row>
    <row r="2014" spans="2:6" x14ac:dyDescent="0.25">
      <c r="B2014" s="1" t="s">
        <v>2038</v>
      </c>
      <c r="C2014" s="1" t="s">
        <v>471</v>
      </c>
      <c r="D2014" s="1">
        <v>18390</v>
      </c>
      <c r="F2014" t="str">
        <f t="shared" si="31"/>
        <v>Chemin des Aubiers 18390 MOULINS SUR YEVRE</v>
      </c>
    </row>
    <row r="2015" spans="2:6" x14ac:dyDescent="0.25">
      <c r="B2015" s="1" t="s">
        <v>2043</v>
      </c>
      <c r="C2015" s="1" t="s">
        <v>62</v>
      </c>
      <c r="D2015" s="1">
        <v>18000</v>
      </c>
      <c r="F2015" t="str">
        <f t="shared" si="31"/>
        <v>50, Boulevard de la Liberté 18000 BOURGES</v>
      </c>
    </row>
    <row r="2016" spans="2:6" x14ac:dyDescent="0.25">
      <c r="B2016" s="1" t="s">
        <v>2065</v>
      </c>
      <c r="C2016" s="1" t="s">
        <v>1066</v>
      </c>
      <c r="D2016" s="1">
        <v>18390</v>
      </c>
      <c r="F2016" t="str">
        <f t="shared" si="31"/>
        <v>Cour du Commandant Charcot 18390 SAINT GERMAIN DU PUY</v>
      </c>
    </row>
    <row r="2017" spans="2:6" x14ac:dyDescent="0.25">
      <c r="B2017" s="1" t="s">
        <v>2066</v>
      </c>
      <c r="C2017" s="1" t="s">
        <v>1142</v>
      </c>
      <c r="D2017" s="1">
        <v>18390</v>
      </c>
      <c r="F2017" t="str">
        <f t="shared" si="31"/>
        <v>36 Ter Rue Jean Jaures 18390 ST.GERMAIN DU PUY</v>
      </c>
    </row>
    <row r="2018" spans="2:6" x14ac:dyDescent="0.25">
      <c r="B2018" s="1" t="s">
        <v>2067</v>
      </c>
      <c r="C2018" s="1" t="s">
        <v>1780</v>
      </c>
      <c r="D2018" s="1">
        <v>18800</v>
      </c>
      <c r="F2018" t="str">
        <f t="shared" si="31"/>
        <v>3 Rue des Maréchaux 18800 ETRECHY</v>
      </c>
    </row>
    <row r="2019" spans="2:6" x14ac:dyDescent="0.25">
      <c r="B2019" s="1" t="s">
        <v>2068</v>
      </c>
      <c r="C2019" s="1" t="s">
        <v>2069</v>
      </c>
      <c r="D2019" s="1">
        <v>18390</v>
      </c>
      <c r="F2019" t="str">
        <f t="shared" si="31"/>
        <v>8 D Allée Gérard Philippe 18390 ST GERMAIN DU PUY</v>
      </c>
    </row>
    <row r="2020" spans="2:6" x14ac:dyDescent="0.25">
      <c r="B2020" s="1" t="s">
        <v>2070</v>
      </c>
      <c r="C2020" s="1" t="s">
        <v>1066</v>
      </c>
      <c r="D2020" s="1">
        <v>18390</v>
      </c>
      <c r="F2020" t="str">
        <f t="shared" si="31"/>
        <v>2 Rue Suzanne du Champs 18390 SAINT GERMAIN DU PUY</v>
      </c>
    </row>
    <row r="2021" spans="2:6" x14ac:dyDescent="0.25">
      <c r="B2021" s="1" t="s">
        <v>2071</v>
      </c>
      <c r="C2021" s="1" t="s">
        <v>1100</v>
      </c>
      <c r="D2021" s="1">
        <v>18000</v>
      </c>
      <c r="F2021" t="str">
        <f t="shared" si="31"/>
        <v>20 rue François Collard 18000 ASNIERES LES BOURGES</v>
      </c>
    </row>
    <row r="2022" spans="2:6" x14ac:dyDescent="0.25">
      <c r="B2022" s="1" t="s">
        <v>2072</v>
      </c>
      <c r="C2022" s="1" t="s">
        <v>77</v>
      </c>
      <c r="D2022" s="1">
        <v>18370</v>
      </c>
      <c r="F2022" t="str">
        <f t="shared" si="31"/>
        <v>Le Chauma 18370 CHATEAUMEILLANT</v>
      </c>
    </row>
    <row r="2023" spans="2:6" x14ac:dyDescent="0.25">
      <c r="B2023" s="1" t="s">
        <v>2072</v>
      </c>
      <c r="C2023" s="1" t="s">
        <v>77</v>
      </c>
      <c r="D2023" s="1">
        <v>18370</v>
      </c>
      <c r="F2023" t="str">
        <f t="shared" si="31"/>
        <v>Le Chauma 18370 CHATEAUMEILLANT</v>
      </c>
    </row>
    <row r="2024" spans="2:6" x14ac:dyDescent="0.25">
      <c r="B2024" s="1" t="s">
        <v>2073</v>
      </c>
      <c r="C2024" s="1" t="s">
        <v>1066</v>
      </c>
      <c r="D2024" s="1">
        <v>18390</v>
      </c>
      <c r="F2024" t="str">
        <f t="shared" si="31"/>
        <v>11, Rue Simone Le Moigne 18390 SAINT GERMAIN DU PUY</v>
      </c>
    </row>
    <row r="2025" spans="2:6" x14ac:dyDescent="0.25">
      <c r="B2025" s="1" t="s">
        <v>2074</v>
      </c>
      <c r="C2025" s="1" t="s">
        <v>2075</v>
      </c>
      <c r="D2025" s="1">
        <v>18390</v>
      </c>
      <c r="F2025" t="str">
        <f t="shared" si="31"/>
        <v>14, Rue du Verger 18390 SAINT MICHEL DE VOLANGIS</v>
      </c>
    </row>
    <row r="2026" spans="2:6" x14ac:dyDescent="0.25">
      <c r="B2026" s="1" t="s">
        <v>2076</v>
      </c>
      <c r="C2026" s="1" t="s">
        <v>2075</v>
      </c>
      <c r="D2026" s="1">
        <v>18390</v>
      </c>
      <c r="F2026" t="str">
        <f t="shared" si="31"/>
        <v>1 ,Rue du Verger 18390 SAINT MICHEL DE VOLANGIS</v>
      </c>
    </row>
    <row r="2027" spans="2:6" x14ac:dyDescent="0.25">
      <c r="B2027" s="1" t="s">
        <v>2077</v>
      </c>
      <c r="C2027" s="1" t="s">
        <v>2078</v>
      </c>
      <c r="D2027" s="1">
        <v>18340</v>
      </c>
      <c r="F2027" t="str">
        <f t="shared" si="31"/>
        <v>22, Rue de la Surette 18340 SAINT JUST</v>
      </c>
    </row>
    <row r="2028" spans="2:6" x14ac:dyDescent="0.25">
      <c r="B2028" s="1" t="s">
        <v>2079</v>
      </c>
      <c r="C2028" s="1" t="s">
        <v>1066</v>
      </c>
      <c r="D2028" s="1">
        <v>18390</v>
      </c>
      <c r="F2028" t="str">
        <f t="shared" si="31"/>
        <v>19 Les Vignes des Plantes 18390 SAINT GERMAIN DU PUY</v>
      </c>
    </row>
    <row r="2029" spans="2:6" x14ac:dyDescent="0.25">
      <c r="B2029" s="1" t="s">
        <v>2057</v>
      </c>
      <c r="C2029" s="1" t="s">
        <v>1085</v>
      </c>
      <c r="D2029" s="1">
        <v>18220</v>
      </c>
      <c r="F2029" t="str">
        <f t="shared" si="31"/>
        <v>5 Rue Firmin Boulanger 18220 LES AIX D'ANGILLON</v>
      </c>
    </row>
    <row r="2030" spans="2:6" x14ac:dyDescent="0.25">
      <c r="B2030" s="1" t="s">
        <v>2080</v>
      </c>
      <c r="C2030" s="1" t="s">
        <v>62</v>
      </c>
      <c r="D2030" s="1">
        <v>18000</v>
      </c>
      <c r="F2030" t="str">
        <f t="shared" si="31"/>
        <v>247 Avenue du General de Gaulle 18000 BOURGES</v>
      </c>
    </row>
    <row r="2031" spans="2:6" x14ac:dyDescent="0.25">
      <c r="B2031" s="1" t="s">
        <v>2081</v>
      </c>
      <c r="C2031" s="1" t="s">
        <v>187</v>
      </c>
      <c r="D2031" s="1">
        <v>18130</v>
      </c>
      <c r="F2031" t="str">
        <f t="shared" si="31"/>
        <v>40 Rue de la Croix de Pierre 18130 DUN SUR AURON</v>
      </c>
    </row>
    <row r="2032" spans="2:6" x14ac:dyDescent="0.25">
      <c r="B2032" s="1" t="s">
        <v>2082</v>
      </c>
      <c r="C2032" s="1" t="s">
        <v>469</v>
      </c>
      <c r="D2032" s="1">
        <v>18510</v>
      </c>
      <c r="F2032" t="str">
        <f t="shared" si="31"/>
        <v>Les Gobain 18510 MENETOU SALON</v>
      </c>
    </row>
    <row r="2033" spans="2:6" x14ac:dyDescent="0.25">
      <c r="B2033" s="1" t="s">
        <v>2060</v>
      </c>
      <c r="C2033" s="1" t="s">
        <v>62</v>
      </c>
      <c r="D2033" s="1">
        <v>18000</v>
      </c>
      <c r="F2033" t="str">
        <f t="shared" si="31"/>
        <v>Cercle Tzigane 18000 BOURGES</v>
      </c>
    </row>
    <row r="2034" spans="2:6" x14ac:dyDescent="0.25">
      <c r="B2034" s="1" t="s">
        <v>2083</v>
      </c>
      <c r="C2034" s="1" t="s">
        <v>1780</v>
      </c>
      <c r="D2034" s="1">
        <v>18800</v>
      </c>
      <c r="F2034" t="str">
        <f t="shared" si="31"/>
        <v>12, Rue des Courlis 18800 ETRECHY</v>
      </c>
    </row>
    <row r="2035" spans="2:6" x14ac:dyDescent="0.25">
      <c r="B2035" s="1" t="s">
        <v>2084</v>
      </c>
      <c r="C2035" s="1" t="s">
        <v>1066</v>
      </c>
      <c r="D2035" s="1">
        <v>18390</v>
      </c>
      <c r="F2035" t="str">
        <f t="shared" si="31"/>
        <v>28, RUEJoan Hiro 18390 SAINT GERMAIN DU PUY</v>
      </c>
    </row>
    <row r="2036" spans="2:6" x14ac:dyDescent="0.25">
      <c r="B2036" s="1" t="s">
        <v>2085</v>
      </c>
      <c r="C2036" s="1" t="s">
        <v>1066</v>
      </c>
      <c r="D2036" s="1">
        <v>18390</v>
      </c>
      <c r="F2036" t="str">
        <f t="shared" si="31"/>
        <v>11 Avenue du Général de Gaulle 18390 SAINT GERMAIN DU PUY</v>
      </c>
    </row>
    <row r="2037" spans="2:6" x14ac:dyDescent="0.25">
      <c r="B2037" s="1" t="s">
        <v>2086</v>
      </c>
      <c r="C2037" s="1" t="s">
        <v>471</v>
      </c>
      <c r="D2037" s="1">
        <v>18390</v>
      </c>
      <c r="F2037" t="str">
        <f t="shared" si="31"/>
        <v>25, Route de la Charité 18390 MOULINS SUR YEVRE</v>
      </c>
    </row>
    <row r="2038" spans="2:6" x14ac:dyDescent="0.25">
      <c r="B2038" s="1" t="s">
        <v>2058</v>
      </c>
      <c r="C2038" s="1" t="s">
        <v>187</v>
      </c>
      <c r="D2038" s="1">
        <v>18130</v>
      </c>
      <c r="F2038" t="str">
        <f t="shared" si="31"/>
        <v>Rue de la Croix de Pierre 18130 DUN SUR AURON</v>
      </c>
    </row>
    <row r="2039" spans="2:6" x14ac:dyDescent="0.25">
      <c r="B2039" s="1" t="s">
        <v>545</v>
      </c>
      <c r="C2039" s="1" t="s">
        <v>62</v>
      </c>
      <c r="D2039" s="1">
        <v>18000</v>
      </c>
      <c r="F2039" t="str">
        <f t="shared" si="31"/>
        <v>50 Boulevard de la Liberte 18000 BOURGES</v>
      </c>
    </row>
    <row r="2040" spans="2:6" x14ac:dyDescent="0.25">
      <c r="B2040" s="1" t="s">
        <v>2087</v>
      </c>
      <c r="C2040" s="1" t="s">
        <v>62</v>
      </c>
      <c r="D2040" s="1">
        <v>18000</v>
      </c>
      <c r="F2040" t="str">
        <f t="shared" si="31"/>
        <v>10 F Rue Eirick Labonne 18000 BOURGES</v>
      </c>
    </row>
    <row r="2041" spans="2:6" x14ac:dyDescent="0.25">
      <c r="B2041" s="1" t="s">
        <v>2088</v>
      </c>
      <c r="C2041" s="1" t="s">
        <v>62</v>
      </c>
      <c r="D2041" s="1">
        <v>18000</v>
      </c>
      <c r="F2041" t="str">
        <f t="shared" si="31"/>
        <v>42 Robert Schuman 18000 BOURGES</v>
      </c>
    </row>
    <row r="2042" spans="2:6" x14ac:dyDescent="0.25">
      <c r="B2042" s="1" t="s">
        <v>545</v>
      </c>
      <c r="C2042" s="1" t="s">
        <v>62</v>
      </c>
      <c r="D2042" s="1">
        <v>18000</v>
      </c>
      <c r="F2042" t="str">
        <f t="shared" si="31"/>
        <v>50 Boulevard de la Liberte 18000 BOURGES</v>
      </c>
    </row>
    <row r="2043" spans="2:6" x14ac:dyDescent="0.25">
      <c r="B2043" s="1" t="s">
        <v>545</v>
      </c>
      <c r="C2043" s="1" t="s">
        <v>62</v>
      </c>
      <c r="D2043" s="1">
        <v>18000</v>
      </c>
      <c r="F2043" t="str">
        <f t="shared" si="31"/>
        <v>50 Boulevard de la Liberte 18000 BOURGES</v>
      </c>
    </row>
    <row r="2044" spans="2:6" x14ac:dyDescent="0.25">
      <c r="B2044" s="1" t="s">
        <v>2072</v>
      </c>
      <c r="C2044" s="1" t="s">
        <v>77</v>
      </c>
      <c r="D2044" s="1">
        <v>18370</v>
      </c>
      <c r="F2044" t="str">
        <f t="shared" si="31"/>
        <v>Le Chauma 18370 CHATEAUMEILLANT</v>
      </c>
    </row>
    <row r="2045" spans="2:6" x14ac:dyDescent="0.25">
      <c r="B2045" s="1" t="s">
        <v>2072</v>
      </c>
      <c r="C2045" s="1" t="s">
        <v>77</v>
      </c>
      <c r="D2045" s="1">
        <v>18370</v>
      </c>
      <c r="F2045" t="str">
        <f t="shared" si="31"/>
        <v>Le Chauma 18370 CHATEAUMEILLANT</v>
      </c>
    </row>
    <row r="2046" spans="2:6" x14ac:dyDescent="0.25">
      <c r="B2046" s="1" t="s">
        <v>2072</v>
      </c>
      <c r="C2046" s="1" t="s">
        <v>77</v>
      </c>
      <c r="D2046" s="1">
        <v>18370</v>
      </c>
      <c r="F2046" t="str">
        <f t="shared" si="31"/>
        <v>Le Chauma 18370 CHATEAUMEILLANT</v>
      </c>
    </row>
    <row r="2047" spans="2:6" x14ac:dyDescent="0.25">
      <c r="B2047" s="1" t="s">
        <v>2031</v>
      </c>
      <c r="C2047" s="1" t="s">
        <v>62</v>
      </c>
      <c r="D2047" s="1">
        <v>18000</v>
      </c>
      <c r="F2047" t="str">
        <f t="shared" si="31"/>
        <v>50 Boulevard de la Liberté 18000 BOURGES</v>
      </c>
    </row>
    <row r="2048" spans="2:6" x14ac:dyDescent="0.25">
      <c r="B2048" s="1" t="s">
        <v>2089</v>
      </c>
      <c r="C2048" s="1" t="s">
        <v>1142</v>
      </c>
      <c r="D2048" s="1">
        <v>18390</v>
      </c>
      <c r="F2048" t="str">
        <f t="shared" si="31"/>
        <v>1C, Allée Gérard Philippe 18390 ST.GERMAIN DU PUY</v>
      </c>
    </row>
    <row r="2049" spans="2:6" x14ac:dyDescent="0.25">
      <c r="B2049" s="1" t="s">
        <v>545</v>
      </c>
      <c r="C2049" s="1" t="s">
        <v>62</v>
      </c>
      <c r="D2049" s="1">
        <v>18000</v>
      </c>
      <c r="F2049" t="str">
        <f t="shared" si="31"/>
        <v>50 Boulevard de la Liberte 18000 BOURGES</v>
      </c>
    </row>
    <row r="2050" spans="2:6" x14ac:dyDescent="0.25">
      <c r="B2050" s="1" t="s">
        <v>2090</v>
      </c>
      <c r="C2050" s="1" t="s">
        <v>419</v>
      </c>
      <c r="D2050" s="1">
        <v>18500</v>
      </c>
      <c r="F2050" t="str">
        <f t="shared" si="31"/>
        <v>La Plante Nigot 18500 ALLOUIS</v>
      </c>
    </row>
    <row r="2051" spans="2:6" x14ac:dyDescent="0.25">
      <c r="B2051" s="1" t="s">
        <v>2091</v>
      </c>
      <c r="C2051" s="1" t="s">
        <v>62</v>
      </c>
      <c r="D2051" s="1">
        <v>18000</v>
      </c>
      <c r="F2051" t="str">
        <f t="shared" ref="F2051:F2114" si="32">B2051 &amp; " " &amp;D2051&amp; " " &amp; C2051</f>
        <v>50, Boulevard de ls Liberté 18000 BOURGES</v>
      </c>
    </row>
    <row r="2052" spans="2:6" x14ac:dyDescent="0.25">
      <c r="B2052" s="1" t="s">
        <v>2092</v>
      </c>
      <c r="C2052" s="1" t="s">
        <v>237</v>
      </c>
      <c r="D2052" s="1">
        <v>18500</v>
      </c>
      <c r="F2052" t="str">
        <f t="shared" si="32"/>
        <v>41 Rue Paul Besse 18500 MEHUN SUR YEVRE</v>
      </c>
    </row>
    <row r="2053" spans="2:6" x14ac:dyDescent="0.25">
      <c r="B2053" s="1" t="s">
        <v>2093</v>
      </c>
      <c r="C2053" s="1" t="s">
        <v>1066</v>
      </c>
      <c r="D2053" s="1">
        <v>18390</v>
      </c>
      <c r="F2053" t="str">
        <f t="shared" si="32"/>
        <v>32 bis rue Raoul Néron 18390 SAINT GERMAIN DU PUY</v>
      </c>
    </row>
    <row r="2054" spans="2:6" x14ac:dyDescent="0.25">
      <c r="B2054" s="1" t="s">
        <v>2094</v>
      </c>
      <c r="C2054" s="1" t="s">
        <v>2095</v>
      </c>
      <c r="D2054" s="1">
        <v>45100</v>
      </c>
      <c r="F2054" t="str">
        <f t="shared" si="32"/>
        <v>23 Avenue de la Pomme de Pin 45100 ORLEANS</v>
      </c>
    </row>
    <row r="2055" spans="2:6" x14ac:dyDescent="0.25">
      <c r="B2055" s="1" t="s">
        <v>2096</v>
      </c>
      <c r="C2055" s="1" t="s">
        <v>1066</v>
      </c>
      <c r="D2055" s="1">
        <v>18390</v>
      </c>
      <c r="F2055" t="str">
        <f t="shared" si="32"/>
        <v>03 Avenue Général de Gaule 18390 SAINT GERMAIN DU PUY</v>
      </c>
    </row>
    <row r="2056" spans="2:6" x14ac:dyDescent="0.25">
      <c r="B2056" s="1" t="s">
        <v>2097</v>
      </c>
      <c r="C2056" s="1" t="s">
        <v>62</v>
      </c>
      <c r="D2056" s="1">
        <v>18000</v>
      </c>
      <c r="F2056" t="str">
        <f t="shared" si="32"/>
        <v>21 rue Henry Point Carré 18000 BOURGES</v>
      </c>
    </row>
    <row r="2057" spans="2:6" x14ac:dyDescent="0.25">
      <c r="B2057" s="1" t="s">
        <v>2098</v>
      </c>
      <c r="C2057" s="1" t="s">
        <v>1066</v>
      </c>
      <c r="D2057" s="1">
        <v>18390</v>
      </c>
      <c r="F2057" t="str">
        <f t="shared" si="32"/>
        <v>28 rue Jean Mirot 18390 SAINT GERMAIN DU PUY</v>
      </c>
    </row>
    <row r="2058" spans="2:6" x14ac:dyDescent="0.25">
      <c r="B2058" s="1" t="s">
        <v>2099</v>
      </c>
      <c r="C2058" s="1" t="s">
        <v>62</v>
      </c>
      <c r="D2058" s="1">
        <v>18000</v>
      </c>
      <c r="F2058" t="str">
        <f t="shared" si="32"/>
        <v>2 Rue René Courtoison 18000 BOURGES</v>
      </c>
    </row>
    <row r="2059" spans="2:6" x14ac:dyDescent="0.25">
      <c r="B2059" s="1" t="s">
        <v>2100</v>
      </c>
      <c r="C2059" s="1" t="s">
        <v>72</v>
      </c>
      <c r="D2059" s="1">
        <v>36000</v>
      </c>
      <c r="F2059" t="str">
        <f t="shared" si="32"/>
        <v>115 rue de Provence 36000 CHATEAUROUX</v>
      </c>
    </row>
    <row r="2060" spans="2:6" x14ac:dyDescent="0.25">
      <c r="B2060" s="1" t="s">
        <v>2101</v>
      </c>
      <c r="C2060" s="1" t="s">
        <v>62</v>
      </c>
      <c r="D2060" s="1">
        <v>18000</v>
      </c>
      <c r="F2060" t="str">
        <f t="shared" si="32"/>
        <v>5 Rue Emile Martin 18000 BOURGES</v>
      </c>
    </row>
    <row r="2061" spans="2:6" x14ac:dyDescent="0.25">
      <c r="B2061" s="1" t="s">
        <v>2102</v>
      </c>
      <c r="C2061" s="1" t="s">
        <v>1110</v>
      </c>
      <c r="D2061" s="1">
        <v>18110</v>
      </c>
      <c r="F2061" t="str">
        <f t="shared" si="32"/>
        <v>12 Route de Menetou Salon 18110 PIGNY</v>
      </c>
    </row>
    <row r="2062" spans="2:6" x14ac:dyDescent="0.25">
      <c r="B2062" s="1" t="s">
        <v>2103</v>
      </c>
      <c r="C2062" s="1" t="s">
        <v>62</v>
      </c>
      <c r="D2062" s="1">
        <v>18000</v>
      </c>
      <c r="F2062" t="str">
        <f t="shared" si="32"/>
        <v>34 rue Louis Mallet 18000 BOURGES</v>
      </c>
    </row>
    <row r="2063" spans="2:6" x14ac:dyDescent="0.25">
      <c r="B2063" s="1" t="s">
        <v>2104</v>
      </c>
      <c r="C2063" s="1" t="s">
        <v>62</v>
      </c>
      <c r="D2063" s="1">
        <v>18000</v>
      </c>
      <c r="F2063" t="str">
        <f t="shared" si="32"/>
        <v>9 Allée Antoine de Condorcet 18000 BOURGES</v>
      </c>
    </row>
    <row r="2064" spans="2:6" x14ac:dyDescent="0.25">
      <c r="B2064" s="1" t="s">
        <v>2105</v>
      </c>
      <c r="C2064" s="1" t="s">
        <v>1489</v>
      </c>
      <c r="D2064" s="1">
        <v>18230</v>
      </c>
      <c r="F2064" t="str">
        <f t="shared" si="32"/>
        <v>11 Allée des Aubépines 18230 SAINT DOULCHARD</v>
      </c>
    </row>
    <row r="2065" spans="2:6" x14ac:dyDescent="0.25">
      <c r="B2065" s="1" t="s">
        <v>2106</v>
      </c>
      <c r="C2065" s="1" t="s">
        <v>62</v>
      </c>
      <c r="D2065" s="1">
        <v>18000</v>
      </c>
      <c r="F2065" t="str">
        <f t="shared" si="32"/>
        <v>28 rue guilbeau 18000 BOURGES</v>
      </c>
    </row>
    <row r="2066" spans="2:6" x14ac:dyDescent="0.25">
      <c r="B2066" s="1" t="s">
        <v>2107</v>
      </c>
      <c r="C2066" s="1" t="s">
        <v>237</v>
      </c>
      <c r="D2066" s="1">
        <v>18500</v>
      </c>
      <c r="F2066" t="str">
        <f t="shared" si="32"/>
        <v>14 Chemin du Merlerat 18500 MEHUN SUR YEVRE</v>
      </c>
    </row>
    <row r="2067" spans="2:6" x14ac:dyDescent="0.25">
      <c r="B2067" s="1" t="s">
        <v>2108</v>
      </c>
      <c r="C2067" s="1" t="s">
        <v>62</v>
      </c>
      <c r="D2067" s="1">
        <v>18000</v>
      </c>
      <c r="F2067" t="str">
        <f t="shared" si="32"/>
        <v>Rue  Louis Loucheur 18000 BOURGES</v>
      </c>
    </row>
    <row r="2068" spans="2:6" x14ac:dyDescent="0.25">
      <c r="B2068" s="1" t="s">
        <v>2109</v>
      </c>
      <c r="C2068" s="1" t="s">
        <v>62</v>
      </c>
      <c r="D2068" s="1">
        <v>18000</v>
      </c>
      <c r="F2068" t="str">
        <f t="shared" si="32"/>
        <v>47, Rue Jean Jacques Eousseau 18000 BOURGES</v>
      </c>
    </row>
    <row r="2069" spans="2:6" x14ac:dyDescent="0.25">
      <c r="B2069" s="1" t="s">
        <v>2110</v>
      </c>
      <c r="C2069" s="1" t="s">
        <v>62</v>
      </c>
      <c r="D2069" s="1">
        <v>18000</v>
      </c>
      <c r="F2069" t="str">
        <f t="shared" si="32"/>
        <v>16, Rue de l'Ile d'Or 18000 BOURGES</v>
      </c>
    </row>
    <row r="2070" spans="2:6" x14ac:dyDescent="0.25">
      <c r="B2070" s="1" t="s">
        <v>2111</v>
      </c>
      <c r="C2070" s="1" t="s">
        <v>62</v>
      </c>
      <c r="D2070" s="1">
        <v>18000</v>
      </c>
      <c r="F2070" t="str">
        <f t="shared" si="32"/>
        <v>18,Rue Edme Boiche 18000 BOURGES</v>
      </c>
    </row>
    <row r="2071" spans="2:6" x14ac:dyDescent="0.25">
      <c r="B2071" s="1" t="s">
        <v>2112</v>
      </c>
      <c r="C2071" s="1" t="s">
        <v>62</v>
      </c>
      <c r="D2071" s="1">
        <v>18000</v>
      </c>
      <c r="F2071" t="str">
        <f t="shared" si="32"/>
        <v>110 B Boulevard Lahitolle 18000 BOURGES</v>
      </c>
    </row>
    <row r="2072" spans="2:6" x14ac:dyDescent="0.25">
      <c r="B2072" s="1" t="s">
        <v>2113</v>
      </c>
      <c r="C2072" s="1" t="s">
        <v>62</v>
      </c>
      <c r="D2072" s="1">
        <v>18000</v>
      </c>
      <c r="F2072" t="str">
        <f t="shared" si="32"/>
        <v>18 Rue Edmé Boiché 18000 BOURGES</v>
      </c>
    </row>
    <row r="2073" spans="2:6" x14ac:dyDescent="0.25">
      <c r="B2073" s="1" t="s">
        <v>2114</v>
      </c>
      <c r="C2073" s="1" t="s">
        <v>62</v>
      </c>
      <c r="D2073" s="1">
        <v>18000</v>
      </c>
      <c r="F2073" t="str">
        <f t="shared" si="32"/>
        <v>34 B Appt 50 18000 BOURGES</v>
      </c>
    </row>
    <row r="2074" spans="2:6" x14ac:dyDescent="0.25">
      <c r="B2074" s="1" t="s">
        <v>2115</v>
      </c>
      <c r="C2074" s="1" t="s">
        <v>1632</v>
      </c>
      <c r="D2074" s="1">
        <v>18110</v>
      </c>
      <c r="F2074" t="str">
        <f t="shared" si="32"/>
        <v>8 Allée des Rouges Gorges 18110 FUSSY</v>
      </c>
    </row>
    <row r="2075" spans="2:6" x14ac:dyDescent="0.25">
      <c r="B2075" s="1" t="s">
        <v>2116</v>
      </c>
      <c r="C2075" s="1" t="s">
        <v>62</v>
      </c>
      <c r="D2075" s="1">
        <v>18000</v>
      </c>
      <c r="F2075" t="str">
        <f t="shared" si="32"/>
        <v>23 Rue Jean Baptiste Corot 18000 BOURGES</v>
      </c>
    </row>
    <row r="2076" spans="2:6" x14ac:dyDescent="0.25">
      <c r="B2076" s="1" t="s">
        <v>2117</v>
      </c>
      <c r="C2076" s="1" t="s">
        <v>431</v>
      </c>
      <c r="D2076" s="1">
        <v>18230</v>
      </c>
      <c r="F2076" t="str">
        <f t="shared" si="32"/>
        <v>27,Route d'Orleans 18230 SAINT-DOULCHARD</v>
      </c>
    </row>
    <row r="2077" spans="2:6" x14ac:dyDescent="0.25">
      <c r="B2077" s="1" t="s">
        <v>2118</v>
      </c>
      <c r="C2077" s="1" t="s">
        <v>431</v>
      </c>
      <c r="D2077" s="1">
        <v>18230</v>
      </c>
      <c r="F2077" t="str">
        <f t="shared" si="32"/>
        <v>27, Route d'orlans 18230 SAINT-DOULCHARD</v>
      </c>
    </row>
    <row r="2078" spans="2:6" x14ac:dyDescent="0.25">
      <c r="B2078" s="1" t="s">
        <v>2119</v>
      </c>
      <c r="C2078" s="1" t="s">
        <v>1066</v>
      </c>
      <c r="D2078" s="1">
        <v>18390</v>
      </c>
      <c r="F2078" t="str">
        <f t="shared" si="32"/>
        <v>Rue Jean Jaures 18390 SAINT GERMAIN DU PUY</v>
      </c>
    </row>
    <row r="2079" spans="2:6" x14ac:dyDescent="0.25">
      <c r="B2079" s="1" t="s">
        <v>2120</v>
      </c>
      <c r="C2079" s="1" t="s">
        <v>62</v>
      </c>
      <c r="D2079" s="1">
        <v>18000</v>
      </c>
      <c r="F2079" t="str">
        <f t="shared" si="32"/>
        <v>9 rue Flora Tristan 18000 BOURGES</v>
      </c>
    </row>
    <row r="2080" spans="2:6" x14ac:dyDescent="0.25">
      <c r="B2080" s="1" t="s">
        <v>2121</v>
      </c>
      <c r="C2080" s="1" t="s">
        <v>62</v>
      </c>
      <c r="D2080" s="1">
        <v>18000</v>
      </c>
      <c r="F2080" t="str">
        <f t="shared" si="32"/>
        <v>2 rue Paul Cézanne 18000 BOURGES</v>
      </c>
    </row>
    <row r="2081" spans="2:6" x14ac:dyDescent="0.25">
      <c r="B2081" s="1" t="s">
        <v>2122</v>
      </c>
      <c r="C2081" s="1" t="s">
        <v>62</v>
      </c>
      <c r="D2081" s="1">
        <v>18000</v>
      </c>
      <c r="F2081" t="str">
        <f t="shared" si="32"/>
        <v>2 rue Paul Cezanne 18000 BOURGES</v>
      </c>
    </row>
    <row r="2082" spans="2:6" x14ac:dyDescent="0.25">
      <c r="B2082" s="1" t="s">
        <v>2123</v>
      </c>
      <c r="C2082" s="1" t="s">
        <v>62</v>
      </c>
      <c r="D2082" s="1">
        <v>18000</v>
      </c>
      <c r="F2082" t="str">
        <f t="shared" si="32"/>
        <v>17 rue de Montifaut 18000 BOURGES</v>
      </c>
    </row>
    <row r="2083" spans="2:6" x14ac:dyDescent="0.25">
      <c r="B2083" s="1" t="s">
        <v>2124</v>
      </c>
      <c r="C2083" s="1" t="s">
        <v>62</v>
      </c>
      <c r="D2083" s="1">
        <v>18000</v>
      </c>
      <c r="F2083" t="str">
        <f t="shared" si="32"/>
        <v>22 allée des Hellebores 18000 BOURGES</v>
      </c>
    </row>
    <row r="2084" spans="2:6" x14ac:dyDescent="0.25">
      <c r="B2084" s="1" t="s">
        <v>2125</v>
      </c>
      <c r="C2084" s="1" t="s">
        <v>62</v>
      </c>
      <c r="D2084" s="1">
        <v>18000</v>
      </c>
      <c r="F2084" t="str">
        <f t="shared" si="32"/>
        <v>9 rue Philippe Labbé 18000 BOURGES</v>
      </c>
    </row>
    <row r="2085" spans="2:6" x14ac:dyDescent="0.25">
      <c r="B2085" s="1" t="s">
        <v>2126</v>
      </c>
      <c r="C2085" s="1" t="s">
        <v>1632</v>
      </c>
      <c r="D2085" s="1">
        <v>18110</v>
      </c>
      <c r="F2085" t="str">
        <f t="shared" si="32"/>
        <v>4 allée Marco Polo 18110 FUSSY</v>
      </c>
    </row>
    <row r="2086" spans="2:6" x14ac:dyDescent="0.25">
      <c r="B2086" s="1" t="s">
        <v>2127</v>
      </c>
      <c r="C2086" s="1" t="s">
        <v>62</v>
      </c>
      <c r="D2086" s="1">
        <v>18000</v>
      </c>
      <c r="F2086" t="str">
        <f t="shared" si="32"/>
        <v>6 avenue de la Pyrotechnie 18000 BOURGES</v>
      </c>
    </row>
    <row r="2087" spans="2:6" x14ac:dyDescent="0.25">
      <c r="B2087" s="1" t="s">
        <v>2128</v>
      </c>
      <c r="C2087" s="1" t="s">
        <v>62</v>
      </c>
      <c r="D2087" s="1">
        <v>18000</v>
      </c>
      <c r="F2087" t="str">
        <f t="shared" si="32"/>
        <v>17, rue de Montifaut 18000 BOURGES</v>
      </c>
    </row>
    <row r="2088" spans="2:6" x14ac:dyDescent="0.25">
      <c r="B2088" s="1" t="s">
        <v>2129</v>
      </c>
      <c r="C2088" s="1" t="s">
        <v>2130</v>
      </c>
      <c r="D2088" s="1">
        <v>18500</v>
      </c>
      <c r="F2088" t="str">
        <f t="shared" si="32"/>
        <v>7 Rue de l Islon 18500 FOECY</v>
      </c>
    </row>
    <row r="2089" spans="2:6" x14ac:dyDescent="0.25">
      <c r="B2089" s="1" t="s">
        <v>2131</v>
      </c>
      <c r="C2089" s="1" t="s">
        <v>115</v>
      </c>
      <c r="D2089" s="1">
        <v>18700</v>
      </c>
      <c r="F2089" t="str">
        <f t="shared" si="32"/>
        <v>23 Rue Juliot Curie 18700 AUBIGNY SUR NERE</v>
      </c>
    </row>
    <row r="2090" spans="2:6" x14ac:dyDescent="0.25">
      <c r="B2090" s="1" t="s">
        <v>2132</v>
      </c>
      <c r="C2090" s="1" t="s">
        <v>452</v>
      </c>
      <c r="D2090" s="1">
        <v>18100</v>
      </c>
      <c r="F2090" t="str">
        <f t="shared" si="32"/>
        <v>42 Rue Jacques Brel 18100 VIERZON</v>
      </c>
    </row>
    <row r="2091" spans="2:6" x14ac:dyDescent="0.25">
      <c r="B2091" s="1" t="s">
        <v>2133</v>
      </c>
      <c r="C2091" s="1" t="s">
        <v>2130</v>
      </c>
      <c r="D2091" s="1">
        <v>18500</v>
      </c>
      <c r="F2091" t="str">
        <f t="shared" si="32"/>
        <v>71, Rue Salvador Allende 18500 FOECY</v>
      </c>
    </row>
    <row r="2092" spans="2:6" x14ac:dyDescent="0.25">
      <c r="B2092" s="1" t="s">
        <v>2134</v>
      </c>
      <c r="C2092" s="1" t="s">
        <v>452</v>
      </c>
      <c r="D2092" s="1">
        <v>18100</v>
      </c>
      <c r="F2092" t="str">
        <f t="shared" si="32"/>
        <v>24 rue Bitterfeld 18100 VIERZON</v>
      </c>
    </row>
    <row r="2093" spans="2:6" x14ac:dyDescent="0.25">
      <c r="B2093" s="1" t="s">
        <v>2135</v>
      </c>
      <c r="C2093" s="1" t="s">
        <v>452</v>
      </c>
      <c r="D2093" s="1">
        <v>18100</v>
      </c>
      <c r="F2093" t="str">
        <f t="shared" si="32"/>
        <v>9 Rue du Docteur Roux 18100 VIERZON</v>
      </c>
    </row>
    <row r="2094" spans="2:6" x14ac:dyDescent="0.25">
      <c r="B2094" s="1" t="s">
        <v>2136</v>
      </c>
      <c r="C2094" s="1" t="s">
        <v>452</v>
      </c>
      <c r="D2094" s="1">
        <v>18100</v>
      </c>
      <c r="F2094" t="str">
        <f t="shared" si="32"/>
        <v>76 Square H. Dumin 18100 VIERZON</v>
      </c>
    </row>
    <row r="2095" spans="2:6" x14ac:dyDescent="0.25">
      <c r="B2095" s="1" t="s">
        <v>2137</v>
      </c>
      <c r="C2095" s="1" t="s">
        <v>452</v>
      </c>
      <c r="D2095" s="1">
        <v>18100</v>
      </c>
      <c r="F2095" t="str">
        <f t="shared" si="32"/>
        <v>3 Rue de Valmy 18100 VIERZON</v>
      </c>
    </row>
    <row r="2096" spans="2:6" x14ac:dyDescent="0.25">
      <c r="B2096" s="1" t="s">
        <v>2138</v>
      </c>
      <c r="C2096" s="1" t="s">
        <v>452</v>
      </c>
      <c r="D2096" s="1">
        <v>18100</v>
      </c>
      <c r="F2096" t="str">
        <f t="shared" si="32"/>
        <v>41, Rue Auber 18100 VIERZON</v>
      </c>
    </row>
    <row r="2097" spans="2:6" x14ac:dyDescent="0.25">
      <c r="B2097" s="1" t="s">
        <v>2139</v>
      </c>
      <c r="C2097" s="1" t="s">
        <v>904</v>
      </c>
      <c r="D2097" s="1">
        <v>58640</v>
      </c>
      <c r="F2097" t="str">
        <f t="shared" si="32"/>
        <v>6, Rue Henri Angelard 58640 VARENNES VAUZELLES</v>
      </c>
    </row>
    <row r="2098" spans="2:6" x14ac:dyDescent="0.25">
      <c r="B2098" s="1" t="s">
        <v>2140</v>
      </c>
      <c r="C2098" s="1" t="s">
        <v>193</v>
      </c>
      <c r="D2098" s="1">
        <v>18110</v>
      </c>
      <c r="F2098" t="str">
        <f t="shared" si="32"/>
        <v>8 allée des Sarrasines 18110 VASSELAY</v>
      </c>
    </row>
    <row r="2099" spans="2:6" x14ac:dyDescent="0.25">
      <c r="B2099" s="1" t="s">
        <v>2141</v>
      </c>
      <c r="C2099" s="1" t="s">
        <v>2142</v>
      </c>
      <c r="D2099" s="1">
        <v>18120</v>
      </c>
      <c r="F2099" t="str">
        <f t="shared" si="32"/>
        <v>101 Rue d'Alnay 18120 MEREAU</v>
      </c>
    </row>
    <row r="2100" spans="2:6" x14ac:dyDescent="0.25">
      <c r="B2100" s="1" t="s">
        <v>2143</v>
      </c>
      <c r="C2100" s="1" t="s">
        <v>452</v>
      </c>
      <c r="D2100" s="1">
        <v>18100</v>
      </c>
      <c r="F2100" t="str">
        <f t="shared" si="32"/>
        <v>77 rue Pierre Brossolette 18100 VIERZON</v>
      </c>
    </row>
    <row r="2101" spans="2:6" x14ac:dyDescent="0.25">
      <c r="B2101" s="1" t="s">
        <v>2144</v>
      </c>
      <c r="C2101" s="1" t="s">
        <v>452</v>
      </c>
      <c r="D2101" s="1">
        <v>18100</v>
      </c>
      <c r="F2101" t="str">
        <f t="shared" si="32"/>
        <v>30 Petite Rue Anatole France 18100 VIERZON</v>
      </c>
    </row>
    <row r="2102" spans="2:6" x14ac:dyDescent="0.25">
      <c r="B2102" s="1" t="s">
        <v>2145</v>
      </c>
      <c r="C2102" s="1" t="s">
        <v>452</v>
      </c>
      <c r="D2102" s="1">
        <v>18100</v>
      </c>
      <c r="F2102" t="str">
        <f t="shared" si="32"/>
        <v>79, Rue de la Plaisance 18100 VIERZON</v>
      </c>
    </row>
    <row r="2103" spans="2:6" x14ac:dyDescent="0.25">
      <c r="B2103" s="1" t="s">
        <v>2146</v>
      </c>
      <c r="C2103" s="1" t="s">
        <v>237</v>
      </c>
      <c r="D2103" s="1">
        <v>18500</v>
      </c>
      <c r="F2103" t="str">
        <f t="shared" si="32"/>
        <v>4 rue Charles 7 18500 MEHUN SUR YEVRE</v>
      </c>
    </row>
    <row r="2104" spans="2:6" x14ac:dyDescent="0.25">
      <c r="B2104" s="1" t="s">
        <v>2147</v>
      </c>
      <c r="C2104" s="1" t="s">
        <v>2142</v>
      </c>
      <c r="D2104" s="1">
        <v>18120</v>
      </c>
      <c r="F2104" t="str">
        <f t="shared" si="32"/>
        <v>55, Avenue de Châteauroux 18120 MEREAU</v>
      </c>
    </row>
    <row r="2105" spans="2:6" x14ac:dyDescent="0.25">
      <c r="B2105" s="1" t="s">
        <v>2133</v>
      </c>
      <c r="C2105" s="1" t="s">
        <v>2130</v>
      </c>
      <c r="D2105" s="1">
        <v>18500</v>
      </c>
      <c r="F2105" t="str">
        <f t="shared" si="32"/>
        <v>71, Rue Salvador Allende 18500 FOECY</v>
      </c>
    </row>
    <row r="2106" spans="2:6" x14ac:dyDescent="0.25">
      <c r="B2106" s="1" t="s">
        <v>2148</v>
      </c>
      <c r="C2106" s="1" t="s">
        <v>452</v>
      </c>
      <c r="D2106" s="1">
        <v>18100</v>
      </c>
      <c r="F2106" t="str">
        <f t="shared" si="32"/>
        <v>2 rue Arthur Rimbaud 18100 VIERZON</v>
      </c>
    </row>
    <row r="2107" spans="2:6" x14ac:dyDescent="0.25">
      <c r="B2107" s="1" t="s">
        <v>2149</v>
      </c>
      <c r="C2107" s="1" t="s">
        <v>452</v>
      </c>
      <c r="D2107" s="1">
        <v>18100</v>
      </c>
      <c r="F2107" t="str">
        <f t="shared" si="32"/>
        <v>20 chemin de la Giraudiere 18100 VIERZON</v>
      </c>
    </row>
    <row r="2108" spans="2:6" x14ac:dyDescent="0.25">
      <c r="B2108" s="1" t="s">
        <v>2150</v>
      </c>
      <c r="C2108" s="1" t="s">
        <v>452</v>
      </c>
      <c r="D2108" s="1">
        <v>18100</v>
      </c>
      <c r="F2108" t="str">
        <f t="shared" si="32"/>
        <v>18 Chemin du Bois Marteau 18100 VIERZON</v>
      </c>
    </row>
    <row r="2109" spans="2:6" x14ac:dyDescent="0.25">
      <c r="B2109" s="1" t="s">
        <v>2151</v>
      </c>
      <c r="C2109" s="1" t="s">
        <v>211</v>
      </c>
      <c r="D2109" s="1">
        <v>18120</v>
      </c>
      <c r="F2109" t="str">
        <f t="shared" si="32"/>
        <v>11 route de Cerbois 18120 LURY SUR ARNON</v>
      </c>
    </row>
    <row r="2110" spans="2:6" x14ac:dyDescent="0.25">
      <c r="B2110" s="1" t="s">
        <v>2152</v>
      </c>
      <c r="C2110" s="1" t="s">
        <v>452</v>
      </c>
      <c r="D2110" s="1">
        <v>18100</v>
      </c>
      <c r="F2110" t="str">
        <f t="shared" si="32"/>
        <v>28 rue Pierre Brossolette 18100 VIERZON</v>
      </c>
    </row>
    <row r="2111" spans="2:6" x14ac:dyDescent="0.25">
      <c r="B2111" s="1" t="s">
        <v>2153</v>
      </c>
      <c r="C2111" s="1" t="s">
        <v>2142</v>
      </c>
      <c r="D2111" s="1">
        <v>18120</v>
      </c>
      <c r="F2111" t="str">
        <f t="shared" si="32"/>
        <v>43, Rue des Terres Mortes 18120 MEREAU</v>
      </c>
    </row>
    <row r="2112" spans="2:6" x14ac:dyDescent="0.25">
      <c r="B2112" s="1" t="s">
        <v>2151</v>
      </c>
      <c r="C2112" s="1" t="s">
        <v>211</v>
      </c>
      <c r="D2112" s="1">
        <v>18120</v>
      </c>
      <c r="F2112" t="str">
        <f t="shared" si="32"/>
        <v>11 route de Cerbois 18120 LURY SUR ARNON</v>
      </c>
    </row>
    <row r="2113" spans="2:6" x14ac:dyDescent="0.25">
      <c r="B2113" s="1" t="s">
        <v>2154</v>
      </c>
      <c r="C2113" s="1" t="s">
        <v>452</v>
      </c>
      <c r="D2113" s="1">
        <v>18100</v>
      </c>
      <c r="F2113" t="str">
        <f t="shared" si="32"/>
        <v>42, Rue Jacques Brel 18100 VIERZON</v>
      </c>
    </row>
    <row r="2114" spans="2:6" x14ac:dyDescent="0.25">
      <c r="B2114" s="1" t="s">
        <v>2155</v>
      </c>
      <c r="C2114" s="1" t="s">
        <v>452</v>
      </c>
      <c r="D2114" s="1">
        <v>18100</v>
      </c>
      <c r="F2114" t="str">
        <f t="shared" si="32"/>
        <v>103 Route de Puits Berteau 18100 VIERZON</v>
      </c>
    </row>
    <row r="2115" spans="2:6" x14ac:dyDescent="0.25">
      <c r="B2115" s="1" t="s">
        <v>2156</v>
      </c>
      <c r="C2115" s="1" t="s">
        <v>452</v>
      </c>
      <c r="D2115" s="1">
        <v>18100</v>
      </c>
      <c r="F2115" t="str">
        <f t="shared" ref="F2115:F2178" si="33">B2115 &amp; " " &amp;D2115&amp; " " &amp; C2115</f>
        <v>3 Impasse de la Croix Moreau 18100 VIERZON</v>
      </c>
    </row>
    <row r="2116" spans="2:6" x14ac:dyDescent="0.25">
      <c r="B2116" s="1" t="s">
        <v>2157</v>
      </c>
      <c r="C2116" s="1" t="s">
        <v>683</v>
      </c>
      <c r="D2116" s="1">
        <v>18500</v>
      </c>
      <c r="F2116" t="str">
        <f t="shared" si="33"/>
        <v>7 Impasse de la République 18500 VIGNOUX SUR BARANGEON</v>
      </c>
    </row>
    <row r="2117" spans="2:6" x14ac:dyDescent="0.25">
      <c r="B2117" s="1" t="s">
        <v>2158</v>
      </c>
      <c r="C2117" s="1" t="s">
        <v>452</v>
      </c>
      <c r="D2117" s="1">
        <v>18100</v>
      </c>
      <c r="F2117" t="str">
        <f t="shared" si="33"/>
        <v>Chemin du Terrichon 18100 VIERZON</v>
      </c>
    </row>
    <row r="2118" spans="2:6" x14ac:dyDescent="0.25">
      <c r="B2118" s="1" t="s">
        <v>2156</v>
      </c>
      <c r="C2118" s="1" t="s">
        <v>452</v>
      </c>
      <c r="D2118" s="1">
        <v>18100</v>
      </c>
      <c r="F2118" t="str">
        <f t="shared" si="33"/>
        <v>3 Impasse de la Croix Moreau 18100 VIERZON</v>
      </c>
    </row>
    <row r="2119" spans="2:6" x14ac:dyDescent="0.25">
      <c r="B2119" s="1" t="s">
        <v>2159</v>
      </c>
      <c r="C2119" s="1" t="s">
        <v>452</v>
      </c>
      <c r="D2119" s="1">
        <v>18100</v>
      </c>
      <c r="F2119" t="str">
        <f t="shared" si="33"/>
        <v>5 Route des Noues 18100 VIERZON</v>
      </c>
    </row>
    <row r="2120" spans="2:6" x14ac:dyDescent="0.25">
      <c r="B2120" s="1" t="s">
        <v>2160</v>
      </c>
      <c r="C2120" s="1" t="s">
        <v>1475</v>
      </c>
      <c r="D2120" s="1">
        <v>18330</v>
      </c>
      <c r="F2120" t="str">
        <f t="shared" si="33"/>
        <v>10 Route dee Ménétréol 18330 NEUVY SUR BARANGEON</v>
      </c>
    </row>
    <row r="2121" spans="2:6" x14ac:dyDescent="0.25">
      <c r="B2121" s="1" t="s">
        <v>2161</v>
      </c>
      <c r="C2121" s="1" t="s">
        <v>2130</v>
      </c>
      <c r="D2121" s="1">
        <v>18500</v>
      </c>
      <c r="F2121" t="str">
        <f t="shared" si="33"/>
        <v>25 Rue Raymond Rousseau 18500 FOECY</v>
      </c>
    </row>
    <row r="2122" spans="2:6" x14ac:dyDescent="0.25">
      <c r="B2122" s="1" t="s">
        <v>2162</v>
      </c>
      <c r="C2122" s="1" t="s">
        <v>452</v>
      </c>
      <c r="D2122" s="1">
        <v>18100</v>
      </c>
      <c r="F2122" t="str">
        <f t="shared" si="33"/>
        <v>46, Avenue du 8 Mai 1945 18100 VIERZON</v>
      </c>
    </row>
    <row r="2123" spans="2:6" x14ac:dyDescent="0.25">
      <c r="B2123" s="1" t="s">
        <v>2163</v>
      </c>
      <c r="C2123" s="1" t="s">
        <v>452</v>
      </c>
      <c r="D2123" s="1">
        <v>18100</v>
      </c>
      <c r="F2123" t="str">
        <f t="shared" si="33"/>
        <v>47 rue du Val Fleury 18100 VIERZON</v>
      </c>
    </row>
    <row r="2124" spans="2:6" x14ac:dyDescent="0.25">
      <c r="B2124" s="1" t="s">
        <v>2164</v>
      </c>
      <c r="C2124" s="1" t="s">
        <v>2165</v>
      </c>
      <c r="D2124" s="1">
        <v>18100</v>
      </c>
      <c r="F2124" t="str">
        <f t="shared" si="33"/>
        <v>13 Rue des Coteaux e l'Arnon 18100 SAINT HILAIRE DE COURT</v>
      </c>
    </row>
    <row r="2125" spans="2:6" x14ac:dyDescent="0.25">
      <c r="B2125" s="1" t="s">
        <v>2166</v>
      </c>
      <c r="C2125" s="1" t="s">
        <v>452</v>
      </c>
      <c r="D2125" s="1">
        <v>18100</v>
      </c>
      <c r="F2125" t="str">
        <f t="shared" si="33"/>
        <v>11 rue Georges Clémenceau 18100 VIERZON</v>
      </c>
    </row>
    <row r="2126" spans="2:6" x14ac:dyDescent="0.25">
      <c r="B2126" s="1" t="s">
        <v>2167</v>
      </c>
      <c r="C2126" s="1" t="s">
        <v>452</v>
      </c>
      <c r="D2126" s="1">
        <v>18100</v>
      </c>
      <c r="F2126" t="str">
        <f t="shared" si="33"/>
        <v>Hameau des Grandes Vèves 18100 VIERZON</v>
      </c>
    </row>
    <row r="2127" spans="2:6" x14ac:dyDescent="0.25">
      <c r="B2127" s="1" t="s">
        <v>2168</v>
      </c>
      <c r="C2127" s="1" t="s">
        <v>2169</v>
      </c>
      <c r="D2127" s="1">
        <v>18310</v>
      </c>
      <c r="F2127" t="str">
        <f t="shared" si="33"/>
        <v>9 Chemin dela Forge 18310 GENOUILLY</v>
      </c>
    </row>
    <row r="2128" spans="2:6" x14ac:dyDescent="0.25">
      <c r="B2128" s="1" t="s">
        <v>2170</v>
      </c>
      <c r="C2128" s="1" t="s">
        <v>2169</v>
      </c>
      <c r="D2128" s="1">
        <v>18310</v>
      </c>
      <c r="F2128" t="str">
        <f t="shared" si="33"/>
        <v>22, Route Laclère 18310 GENOUILLY</v>
      </c>
    </row>
    <row r="2129" spans="2:6" x14ac:dyDescent="0.25">
      <c r="B2129" s="1" t="s">
        <v>2171</v>
      </c>
      <c r="C2129" s="1" t="s">
        <v>2169</v>
      </c>
      <c r="D2129" s="1">
        <v>18310</v>
      </c>
      <c r="F2129" t="str">
        <f t="shared" si="33"/>
        <v>4 bis La Forge 18310 GENOUILLY</v>
      </c>
    </row>
    <row r="2130" spans="2:6" x14ac:dyDescent="0.25">
      <c r="B2130" s="1" t="s">
        <v>2172</v>
      </c>
      <c r="C2130" s="1" t="s">
        <v>2169</v>
      </c>
      <c r="D2130" s="1">
        <v>18310</v>
      </c>
      <c r="F2130" t="str">
        <f t="shared" si="33"/>
        <v>46 Haut Bourg 18310 GENOUILLY</v>
      </c>
    </row>
    <row r="2131" spans="2:6" x14ac:dyDescent="0.25">
      <c r="B2131" s="1" t="s">
        <v>2173</v>
      </c>
      <c r="C2131" s="1" t="s">
        <v>2174</v>
      </c>
      <c r="D2131" s="1">
        <v>18310</v>
      </c>
      <c r="F2131" t="str">
        <f t="shared" si="33"/>
        <v>Bois d'Olivet 18310 DAMPIERRE EN GRACAY</v>
      </c>
    </row>
    <row r="2132" spans="2:6" x14ac:dyDescent="0.25">
      <c r="B2132" s="1" t="s">
        <v>2175</v>
      </c>
      <c r="C2132" s="1" t="s">
        <v>2169</v>
      </c>
      <c r="D2132" s="1">
        <v>18310</v>
      </c>
      <c r="F2132" t="str">
        <f t="shared" si="33"/>
        <v>46, Haut Bourg 18310 GENOUILLY</v>
      </c>
    </row>
    <row r="2133" spans="2:6" x14ac:dyDescent="0.25">
      <c r="B2133" s="1" t="s">
        <v>2176</v>
      </c>
      <c r="C2133" s="1" t="s">
        <v>2169</v>
      </c>
      <c r="D2133" s="1">
        <v>18310</v>
      </c>
      <c r="F2133" t="str">
        <f t="shared" si="33"/>
        <v>19,Route Anjouin 18310 GENOUILLY</v>
      </c>
    </row>
    <row r="2134" spans="2:6" x14ac:dyDescent="0.25">
      <c r="B2134" s="1" t="s">
        <v>2177</v>
      </c>
      <c r="C2134" s="1" t="s">
        <v>452</v>
      </c>
      <c r="D2134" s="1">
        <v>18100</v>
      </c>
      <c r="F2134" t="str">
        <f t="shared" si="33"/>
        <v>46 chemin de la Petite Noue 18100 VIERZON</v>
      </c>
    </row>
    <row r="2135" spans="2:6" x14ac:dyDescent="0.25">
      <c r="B2135" s="1" t="s">
        <v>2178</v>
      </c>
      <c r="C2135" s="1" t="s">
        <v>2169</v>
      </c>
      <c r="D2135" s="1">
        <v>18310</v>
      </c>
      <c r="F2135" t="str">
        <f t="shared" si="33"/>
        <v>79 Rte. de Graçay 18310 GENOUILLY</v>
      </c>
    </row>
    <row r="2136" spans="2:6" x14ac:dyDescent="0.25">
      <c r="B2136" s="1" t="s">
        <v>2179</v>
      </c>
      <c r="C2136" s="1" t="s">
        <v>2169</v>
      </c>
      <c r="D2136" s="1">
        <v>18310</v>
      </c>
      <c r="F2136" t="str">
        <f t="shared" si="33"/>
        <v>3 Chemin de La Forge 18310 GENOUILLY</v>
      </c>
    </row>
    <row r="2137" spans="2:6" x14ac:dyDescent="0.25">
      <c r="B2137" s="1" t="s">
        <v>2180</v>
      </c>
      <c r="C2137" s="1" t="s">
        <v>2181</v>
      </c>
      <c r="D2137" s="1">
        <v>18100</v>
      </c>
      <c r="F2137" t="str">
        <f t="shared" si="33"/>
        <v>4 Route du Plassis 18100 SAINT GEORGES SUR LA PRE</v>
      </c>
    </row>
    <row r="2138" spans="2:6" x14ac:dyDescent="0.25">
      <c r="B2138" s="1" t="s">
        <v>2182</v>
      </c>
      <c r="C2138" s="1" t="s">
        <v>2169</v>
      </c>
      <c r="D2138" s="1">
        <v>18310</v>
      </c>
      <c r="F2138" t="str">
        <f t="shared" si="33"/>
        <v>Les Milles Roses 18310 GENOUILLY</v>
      </c>
    </row>
    <row r="2139" spans="2:6" x14ac:dyDescent="0.25">
      <c r="B2139" s="1" t="s">
        <v>2183</v>
      </c>
      <c r="C2139" s="1" t="s">
        <v>452</v>
      </c>
      <c r="D2139" s="1">
        <v>18100</v>
      </c>
      <c r="F2139" t="str">
        <f t="shared" si="33"/>
        <v>9 Rue Molière 18100 VIERZON</v>
      </c>
    </row>
    <row r="2140" spans="2:6" x14ac:dyDescent="0.25">
      <c r="B2140" s="1" t="s">
        <v>2184</v>
      </c>
      <c r="C2140" s="1" t="s">
        <v>2185</v>
      </c>
      <c r="D2140" s="1">
        <v>18310</v>
      </c>
      <c r="F2140" t="str">
        <f t="shared" si="33"/>
        <v>Mousselas 18310 GRACAY</v>
      </c>
    </row>
    <row r="2141" spans="2:6" x14ac:dyDescent="0.25">
      <c r="B2141" s="1" t="s">
        <v>2184</v>
      </c>
      <c r="C2141" s="1" t="s">
        <v>2185</v>
      </c>
      <c r="D2141" s="1">
        <v>18310</v>
      </c>
      <c r="F2141" t="str">
        <f t="shared" si="33"/>
        <v>Mousselas 18310 GRACAY</v>
      </c>
    </row>
    <row r="2142" spans="2:6" x14ac:dyDescent="0.25">
      <c r="B2142" s="1" t="s">
        <v>2186</v>
      </c>
      <c r="C2142" s="1" t="s">
        <v>2169</v>
      </c>
      <c r="D2142" s="1">
        <v>18310</v>
      </c>
      <c r="F2142" t="str">
        <f t="shared" si="33"/>
        <v>Les Perrins 18310 GENOUILLY</v>
      </c>
    </row>
    <row r="2143" spans="2:6" x14ac:dyDescent="0.25">
      <c r="B2143" s="1" t="s">
        <v>2187</v>
      </c>
      <c r="C2143" s="1" t="s">
        <v>2185</v>
      </c>
      <c r="D2143" s="1">
        <v>18310</v>
      </c>
      <c r="F2143" t="str">
        <f t="shared" si="33"/>
        <v>1, Rue Georges Sand 18310 GRACAY</v>
      </c>
    </row>
    <row r="2144" spans="2:6" x14ac:dyDescent="0.25">
      <c r="B2144" s="1" t="s">
        <v>2188</v>
      </c>
      <c r="C2144" s="1" t="s">
        <v>2189</v>
      </c>
      <c r="D2144" s="1">
        <v>18120</v>
      </c>
      <c r="F2144" t="str">
        <f t="shared" si="33"/>
        <v>12 route de Sainte Catherine 18120 MASSAY</v>
      </c>
    </row>
    <row r="2145" spans="2:6" x14ac:dyDescent="0.25">
      <c r="B2145" s="1" t="s">
        <v>2190</v>
      </c>
      <c r="C2145" s="1" t="s">
        <v>2189</v>
      </c>
      <c r="D2145" s="1">
        <v>18120</v>
      </c>
      <c r="F2145" t="str">
        <f t="shared" si="33"/>
        <v>31 rue de la Gare 18120 MASSAY</v>
      </c>
    </row>
    <row r="2146" spans="2:6" x14ac:dyDescent="0.25">
      <c r="B2146" s="1" t="s">
        <v>2191</v>
      </c>
      <c r="C2146" s="1" t="s">
        <v>62</v>
      </c>
      <c r="D2146" s="1">
        <v>18000</v>
      </c>
      <c r="F2146" t="str">
        <f t="shared" si="33"/>
        <v>51, Rue Gaudine 18000 BOURGES</v>
      </c>
    </row>
    <row r="2147" spans="2:6" x14ac:dyDescent="0.25">
      <c r="B2147" s="1" t="s">
        <v>2192</v>
      </c>
      <c r="C2147" s="1" t="s">
        <v>2169</v>
      </c>
      <c r="D2147" s="1">
        <v>18310</v>
      </c>
      <c r="F2147" t="str">
        <f t="shared" si="33"/>
        <v>14 Louriere 18310 GENOUILLY</v>
      </c>
    </row>
    <row r="2148" spans="2:6" x14ac:dyDescent="0.25">
      <c r="B2148" s="1" t="s">
        <v>2193</v>
      </c>
      <c r="C2148" s="1" t="s">
        <v>2169</v>
      </c>
      <c r="D2148" s="1">
        <v>18310</v>
      </c>
      <c r="F2148" t="str">
        <f t="shared" si="33"/>
        <v>11 Rue du Lac Clair 18310 GENOUILLY</v>
      </c>
    </row>
    <row r="2149" spans="2:6" x14ac:dyDescent="0.25">
      <c r="B2149" s="1" t="s">
        <v>2194</v>
      </c>
      <c r="C2149" s="1" t="s">
        <v>2174</v>
      </c>
      <c r="D2149" s="1">
        <v>18310</v>
      </c>
      <c r="F2149" t="str">
        <f t="shared" si="33"/>
        <v>15, Route de Nohant en Graçay 18310 DAMPIERRE EN GRACAY</v>
      </c>
    </row>
    <row r="2150" spans="2:6" x14ac:dyDescent="0.25">
      <c r="B2150" s="1" t="s">
        <v>2195</v>
      </c>
      <c r="C2150" s="1" t="s">
        <v>2189</v>
      </c>
      <c r="D2150" s="1">
        <v>18120</v>
      </c>
      <c r="F2150" t="str">
        <f t="shared" si="33"/>
        <v>Route de Vatan 18120 MASSAY</v>
      </c>
    </row>
    <row r="2151" spans="2:6" x14ac:dyDescent="0.25">
      <c r="B2151" s="1" t="s">
        <v>2196</v>
      </c>
      <c r="C2151" s="1" t="s">
        <v>2169</v>
      </c>
      <c r="D2151" s="1">
        <v>18310</v>
      </c>
      <c r="F2151" t="str">
        <f t="shared" si="33"/>
        <v>7, Rue du Chezeau 18310 GENOUILLY</v>
      </c>
    </row>
    <row r="2152" spans="2:6" x14ac:dyDescent="0.25">
      <c r="B2152" s="1" t="s">
        <v>2197</v>
      </c>
      <c r="C2152" s="1" t="s">
        <v>452</v>
      </c>
      <c r="D2152" s="1">
        <v>18100</v>
      </c>
      <c r="F2152" t="str">
        <f t="shared" si="33"/>
        <v>37 Impasse de la Craillo 18100 VIERZON</v>
      </c>
    </row>
    <row r="2153" spans="2:6" x14ac:dyDescent="0.25">
      <c r="B2153" s="1" t="s">
        <v>2198</v>
      </c>
      <c r="C2153" s="1" t="s">
        <v>2199</v>
      </c>
      <c r="D2153" s="1">
        <v>18330</v>
      </c>
      <c r="F2153" t="str">
        <f t="shared" si="33"/>
        <v>11 Le Chêne au Voleur 18330 VOUZERON</v>
      </c>
    </row>
    <row r="2154" spans="2:6" x14ac:dyDescent="0.25">
      <c r="B2154" s="1" t="s">
        <v>2200</v>
      </c>
      <c r="C2154" s="1" t="s">
        <v>2189</v>
      </c>
      <c r="D2154" s="1">
        <v>18120</v>
      </c>
      <c r="F2154" t="str">
        <f t="shared" si="33"/>
        <v>22 Rue de Vatan 18120 MASSAY</v>
      </c>
    </row>
    <row r="2155" spans="2:6" x14ac:dyDescent="0.25">
      <c r="B2155" s="1" t="s">
        <v>2201</v>
      </c>
      <c r="C2155" s="1" t="s">
        <v>2202</v>
      </c>
      <c r="D2155" s="1">
        <v>36210</v>
      </c>
      <c r="F2155" t="str">
        <f t="shared" si="33"/>
        <v>5 rue de la Marine 36210 ORVILLE</v>
      </c>
    </row>
    <row r="2156" spans="2:6" x14ac:dyDescent="0.25">
      <c r="B2156" s="1" t="s">
        <v>2203</v>
      </c>
      <c r="C2156" s="1" t="s">
        <v>2169</v>
      </c>
      <c r="D2156" s="1">
        <v>18310</v>
      </c>
      <c r="F2156" t="str">
        <f t="shared" si="33"/>
        <v>9 Rue du Lac Clair 18310 GENOUILLY</v>
      </c>
    </row>
    <row r="2157" spans="2:6" x14ac:dyDescent="0.25">
      <c r="B2157" s="1" t="s">
        <v>2204</v>
      </c>
      <c r="C2157" s="1" t="s">
        <v>2185</v>
      </c>
      <c r="D2157" s="1">
        <v>18310</v>
      </c>
      <c r="F2157" t="str">
        <f t="shared" si="33"/>
        <v>2 rue Jean Jaures 18310 GRACAY</v>
      </c>
    </row>
    <row r="2158" spans="2:6" x14ac:dyDescent="0.25">
      <c r="B2158" s="1" t="s">
        <v>2205</v>
      </c>
      <c r="C2158" s="1" t="s">
        <v>34</v>
      </c>
      <c r="D2158" s="1">
        <v>36210</v>
      </c>
      <c r="F2158" t="str">
        <f t="shared" si="33"/>
        <v>8 rue Beauregard 36210 DUN LE POELIER</v>
      </c>
    </row>
    <row r="2159" spans="2:6" x14ac:dyDescent="0.25">
      <c r="B2159" s="1" t="s">
        <v>2206</v>
      </c>
      <c r="C2159" s="1" t="s">
        <v>2207</v>
      </c>
      <c r="D2159" s="1">
        <v>36600</v>
      </c>
      <c r="F2159" t="str">
        <f t="shared" si="33"/>
        <v>13 Rue Nationale 36600 VALENCAY</v>
      </c>
    </row>
    <row r="2160" spans="2:6" x14ac:dyDescent="0.25">
      <c r="B2160" s="1" t="s">
        <v>2208</v>
      </c>
      <c r="C2160" s="1" t="s">
        <v>2185</v>
      </c>
      <c r="D2160" s="1">
        <v>18310</v>
      </c>
      <c r="F2160" t="str">
        <f t="shared" si="33"/>
        <v>8 Rue des Impatientes 18310 GRACAY</v>
      </c>
    </row>
    <row r="2161" spans="2:6" x14ac:dyDescent="0.25">
      <c r="B2161" s="1" t="s">
        <v>2209</v>
      </c>
      <c r="C2161" s="1" t="s">
        <v>2210</v>
      </c>
      <c r="D2161" s="1">
        <v>18100</v>
      </c>
      <c r="F2161" t="str">
        <f t="shared" si="33"/>
        <v>1 Route des Forges 18100 THENIOUX</v>
      </c>
    </row>
    <row r="2162" spans="2:6" x14ac:dyDescent="0.25">
      <c r="B2162" s="1" t="s">
        <v>2211</v>
      </c>
      <c r="C2162" s="1" t="s">
        <v>2169</v>
      </c>
      <c r="D2162" s="1">
        <v>18310</v>
      </c>
      <c r="F2162" t="str">
        <f t="shared" si="33"/>
        <v>1 Chemin 18310 GENOUILLY</v>
      </c>
    </row>
    <row r="2163" spans="2:6" x14ac:dyDescent="0.25">
      <c r="B2163" s="1" t="s">
        <v>2212</v>
      </c>
      <c r="C2163" s="1" t="s">
        <v>2185</v>
      </c>
      <c r="D2163" s="1">
        <v>18310</v>
      </c>
      <c r="F2163" t="str">
        <f t="shared" si="33"/>
        <v>7 Rue  Notre Dame 18310 GRACAY</v>
      </c>
    </row>
    <row r="2164" spans="2:6" x14ac:dyDescent="0.25">
      <c r="B2164" s="1" t="s">
        <v>2213</v>
      </c>
      <c r="C2164" s="1" t="s">
        <v>2169</v>
      </c>
      <c r="D2164" s="1">
        <v>18310</v>
      </c>
      <c r="F2164" t="str">
        <f t="shared" si="33"/>
        <v>7 Route d'Anjouin 18310 GENOUILLY</v>
      </c>
    </row>
    <row r="2165" spans="2:6" x14ac:dyDescent="0.25">
      <c r="B2165" s="1" t="s">
        <v>2213</v>
      </c>
      <c r="C2165" s="1" t="s">
        <v>2169</v>
      </c>
      <c r="D2165" s="1">
        <v>18310</v>
      </c>
      <c r="F2165" t="str">
        <f t="shared" si="33"/>
        <v>7 Route d'Anjouin 18310 GENOUILLY</v>
      </c>
    </row>
    <row r="2166" spans="2:6" x14ac:dyDescent="0.25">
      <c r="B2166" s="1" t="s">
        <v>2214</v>
      </c>
      <c r="C2166" s="1" t="s">
        <v>2169</v>
      </c>
      <c r="D2166" s="1">
        <v>18310</v>
      </c>
      <c r="F2166" t="str">
        <f t="shared" si="33"/>
        <v>2 Rue de Mazières 18310 GENOUILLY</v>
      </c>
    </row>
    <row r="2167" spans="2:6" x14ac:dyDescent="0.25">
      <c r="B2167" s="1" t="s">
        <v>2215</v>
      </c>
      <c r="C2167" s="1" t="s">
        <v>2216</v>
      </c>
      <c r="D2167" s="1">
        <v>36150</v>
      </c>
      <c r="F2167" t="str">
        <f t="shared" si="33"/>
        <v>39 Rue de la Sentinelle 36150 VATAN</v>
      </c>
    </row>
    <row r="2168" spans="2:6" x14ac:dyDescent="0.25">
      <c r="B2168" s="1" t="s">
        <v>2217</v>
      </c>
      <c r="C2168" s="1" t="s">
        <v>72</v>
      </c>
      <c r="D2168" s="1">
        <v>36000</v>
      </c>
      <c r="F2168" t="str">
        <f t="shared" si="33"/>
        <v>51, Chemin de Chauvigny 36000 CHATEAUROUX</v>
      </c>
    </row>
    <row r="2169" spans="2:6" x14ac:dyDescent="0.25">
      <c r="B2169" s="1" t="s">
        <v>2218</v>
      </c>
      <c r="C2169" s="1" t="s">
        <v>2189</v>
      </c>
      <c r="D2169" s="1">
        <v>18120</v>
      </c>
      <c r="F2169" t="str">
        <f t="shared" si="33"/>
        <v>5 Route de Mereau 18120 MASSAY</v>
      </c>
    </row>
    <row r="2170" spans="2:6" x14ac:dyDescent="0.25">
      <c r="B2170" s="1" t="s">
        <v>2219</v>
      </c>
      <c r="C2170" s="1" t="s">
        <v>2174</v>
      </c>
      <c r="D2170" s="1">
        <v>18310</v>
      </c>
      <c r="F2170" t="str">
        <f t="shared" si="33"/>
        <v>1 Le Carroir Farineau 18310 DAMPIERRE EN GRACAY</v>
      </c>
    </row>
    <row r="2171" spans="2:6" x14ac:dyDescent="0.25">
      <c r="B2171" s="1" t="s">
        <v>2220</v>
      </c>
      <c r="C2171" s="1" t="s">
        <v>271</v>
      </c>
      <c r="D2171" s="1">
        <v>18500</v>
      </c>
      <c r="F2171" t="str">
        <f t="shared" si="33"/>
        <v>8, Cour des Abeilles 18500 MARMAGNE</v>
      </c>
    </row>
    <row r="2172" spans="2:6" x14ac:dyDescent="0.25">
      <c r="B2172" s="1" t="s">
        <v>2221</v>
      </c>
      <c r="C2172" s="1" t="s">
        <v>1755</v>
      </c>
      <c r="D2172" s="1">
        <v>18570</v>
      </c>
      <c r="F2172" t="str">
        <f t="shared" si="33"/>
        <v>57 rue de la Gare 18570 LA CHAPELLE SAINT URSIN</v>
      </c>
    </row>
    <row r="2173" spans="2:6" x14ac:dyDescent="0.25">
      <c r="B2173" s="1" t="s">
        <v>2222</v>
      </c>
      <c r="C2173" s="1" t="s">
        <v>62</v>
      </c>
      <c r="D2173" s="1">
        <v>18000</v>
      </c>
      <c r="F2173" t="str">
        <f t="shared" si="33"/>
        <v>33 Rue Paul Henri Spaak 18000 BOURGES</v>
      </c>
    </row>
    <row r="2174" spans="2:6" x14ac:dyDescent="0.25">
      <c r="B2174" s="1" t="s">
        <v>2223</v>
      </c>
      <c r="C2174" s="1" t="s">
        <v>1755</v>
      </c>
      <c r="D2174" s="1">
        <v>18570</v>
      </c>
      <c r="F2174" t="str">
        <f t="shared" si="33"/>
        <v>13 lot de La Roseraie 18570 LA CHAPELLE SAINT URSIN</v>
      </c>
    </row>
    <row r="2175" spans="2:6" x14ac:dyDescent="0.25">
      <c r="B2175" s="1" t="s">
        <v>2224</v>
      </c>
      <c r="C2175" s="1" t="s">
        <v>62</v>
      </c>
      <c r="D2175" s="1">
        <v>18000</v>
      </c>
      <c r="F2175" t="str">
        <f t="shared" si="33"/>
        <v>40 Place Montesquieu 18000 BOURGES</v>
      </c>
    </row>
    <row r="2176" spans="2:6" x14ac:dyDescent="0.25">
      <c r="B2176" s="1" t="s">
        <v>2225</v>
      </c>
      <c r="C2176" s="1" t="s">
        <v>1755</v>
      </c>
      <c r="D2176" s="1">
        <v>18570</v>
      </c>
      <c r="F2176" t="str">
        <f t="shared" si="33"/>
        <v>35 rue de la Gare 18570 LA CHAPELLE SAINT URSIN</v>
      </c>
    </row>
    <row r="2177" spans="2:6" x14ac:dyDescent="0.25">
      <c r="B2177" s="1" t="s">
        <v>2226</v>
      </c>
      <c r="C2177" s="1" t="s">
        <v>1755</v>
      </c>
      <c r="D2177" s="1">
        <v>18570</v>
      </c>
      <c r="F2177" t="str">
        <f t="shared" si="33"/>
        <v>14 Rue des Jonquilles 18570 LA CHAPELLE SAINT URSIN</v>
      </c>
    </row>
    <row r="2178" spans="2:6" x14ac:dyDescent="0.25">
      <c r="B2178" s="1" t="s">
        <v>2227</v>
      </c>
      <c r="C2178" s="1" t="s">
        <v>1755</v>
      </c>
      <c r="D2178" s="1">
        <v>18570</v>
      </c>
      <c r="F2178" t="str">
        <f t="shared" si="33"/>
        <v>32 rue des Jonquilles 18570 LA CHAPELLE SAINT URSIN</v>
      </c>
    </row>
    <row r="2179" spans="2:6" x14ac:dyDescent="0.25">
      <c r="B2179" s="1" t="s">
        <v>2228</v>
      </c>
      <c r="C2179" s="1" t="s">
        <v>62</v>
      </c>
      <c r="D2179" s="1">
        <v>18000</v>
      </c>
      <c r="F2179" t="str">
        <f t="shared" ref="F2179:F2242" si="34">B2179 &amp; " " &amp;D2179&amp; " " &amp; C2179</f>
        <v>46 Route de Marmagne 18000 BOURGES</v>
      </c>
    </row>
    <row r="2180" spans="2:6" x14ac:dyDescent="0.25">
      <c r="B2180" s="1" t="s">
        <v>2229</v>
      </c>
      <c r="C2180" s="1" t="s">
        <v>2014</v>
      </c>
      <c r="D2180" s="1">
        <v>18570</v>
      </c>
      <c r="F2180" t="str">
        <f t="shared" si="34"/>
        <v>41 Bois des Cheminées 18570 MORTHOMIERS</v>
      </c>
    </row>
    <row r="2181" spans="2:6" x14ac:dyDescent="0.25">
      <c r="B2181" s="1" t="s">
        <v>2230</v>
      </c>
      <c r="C2181" s="1" t="s">
        <v>69</v>
      </c>
      <c r="D2181" s="1">
        <v>18290</v>
      </c>
      <c r="F2181" t="str">
        <f t="shared" si="34"/>
        <v>1, Rue des Crias 18290 CIVRAY</v>
      </c>
    </row>
    <row r="2182" spans="2:6" x14ac:dyDescent="0.25">
      <c r="B2182" s="1" t="s">
        <v>2230</v>
      </c>
      <c r="C2182" s="1" t="s">
        <v>69</v>
      </c>
      <c r="D2182" s="1">
        <v>18290</v>
      </c>
      <c r="F2182" t="str">
        <f t="shared" si="34"/>
        <v>1, Rue des Crias 18290 CIVRAY</v>
      </c>
    </row>
    <row r="2183" spans="2:6" x14ac:dyDescent="0.25">
      <c r="B2183" s="1" t="s">
        <v>2231</v>
      </c>
      <c r="C2183" s="1" t="s">
        <v>62</v>
      </c>
      <c r="D2183" s="1">
        <v>18000</v>
      </c>
      <c r="F2183" t="str">
        <f t="shared" si="34"/>
        <v>6 rue Mathias Poncer de la Rivière 18000 BOURGES</v>
      </c>
    </row>
    <row r="2184" spans="2:6" x14ac:dyDescent="0.25">
      <c r="B2184" s="1" t="s">
        <v>2232</v>
      </c>
      <c r="C2184" s="1" t="s">
        <v>1755</v>
      </c>
      <c r="D2184" s="1">
        <v>18570</v>
      </c>
      <c r="F2184" t="str">
        <f t="shared" si="34"/>
        <v>3 Allée de la Comète 18570 LA CHAPELLE SAINT URSIN</v>
      </c>
    </row>
    <row r="2185" spans="2:6" x14ac:dyDescent="0.25">
      <c r="B2185" s="1" t="s">
        <v>2233</v>
      </c>
      <c r="C2185" s="1" t="s">
        <v>1755</v>
      </c>
      <c r="D2185" s="1">
        <v>18570</v>
      </c>
      <c r="F2185" t="str">
        <f t="shared" si="34"/>
        <v>20 Rue de La Meridienne Verte 18570 LA CHAPELLE SAINT URSIN</v>
      </c>
    </row>
    <row r="2186" spans="2:6" x14ac:dyDescent="0.25">
      <c r="B2186" s="1" t="s">
        <v>2234</v>
      </c>
      <c r="C2186" s="1" t="s">
        <v>1755</v>
      </c>
      <c r="D2186" s="1">
        <v>18570</v>
      </c>
      <c r="F2186" t="str">
        <f t="shared" si="34"/>
        <v>5 Route de Bourges 18570 LA CHAPELLE SAINT URSIN</v>
      </c>
    </row>
    <row r="2187" spans="2:6" x14ac:dyDescent="0.25">
      <c r="B2187" s="1" t="s">
        <v>2235</v>
      </c>
      <c r="C2187" s="1" t="s">
        <v>1755</v>
      </c>
      <c r="D2187" s="1">
        <v>18570</v>
      </c>
      <c r="F2187" t="str">
        <f t="shared" si="34"/>
        <v>12, Rue des Acacias 18570 LA CHAPELLE SAINT URSIN</v>
      </c>
    </row>
    <row r="2188" spans="2:6" x14ac:dyDescent="0.25">
      <c r="B2188" s="1" t="s">
        <v>2236</v>
      </c>
      <c r="C2188" s="1" t="s">
        <v>2014</v>
      </c>
      <c r="D2188" s="1">
        <v>18570</v>
      </c>
      <c r="F2188" t="str">
        <f t="shared" si="34"/>
        <v>1 Impasse du Bois des Cheminées 18570 MORTHOMIERS</v>
      </c>
    </row>
    <row r="2189" spans="2:6" x14ac:dyDescent="0.25">
      <c r="B2189" s="1" t="s">
        <v>2237</v>
      </c>
      <c r="C2189" s="1" t="s">
        <v>1755</v>
      </c>
      <c r="D2189" s="1">
        <v>18570</v>
      </c>
      <c r="F2189" t="str">
        <f t="shared" si="34"/>
        <v>31, bis  Rue des Pacages 18570 LA CHAPELLE SAINT URSIN</v>
      </c>
    </row>
    <row r="2190" spans="2:6" x14ac:dyDescent="0.25">
      <c r="B2190" s="1" t="s">
        <v>2238</v>
      </c>
      <c r="C2190" s="1" t="s">
        <v>62</v>
      </c>
      <c r="D2190" s="1">
        <v>18000</v>
      </c>
      <c r="F2190" t="str">
        <f t="shared" si="34"/>
        <v>2 bis Pierre André de Suffren 18000 BOURGES</v>
      </c>
    </row>
    <row r="2191" spans="2:6" x14ac:dyDescent="0.25">
      <c r="B2191" s="1" t="s">
        <v>2239</v>
      </c>
      <c r="C2191" s="1" t="s">
        <v>1755</v>
      </c>
      <c r="D2191" s="1">
        <v>18570</v>
      </c>
      <c r="F2191" t="str">
        <f t="shared" si="34"/>
        <v>3, Allée de la Comète 18570 LA CHAPELLE SAINT URSIN</v>
      </c>
    </row>
    <row r="2192" spans="2:6" x14ac:dyDescent="0.25">
      <c r="B2192" s="1" t="s">
        <v>2240</v>
      </c>
      <c r="C2192" s="1" t="s">
        <v>62</v>
      </c>
      <c r="D2192" s="1">
        <v>18000</v>
      </c>
      <c r="F2192" t="str">
        <f t="shared" si="34"/>
        <v>30, Rue Garcin 18000 BOURGES</v>
      </c>
    </row>
    <row r="2193" spans="2:6" x14ac:dyDescent="0.25">
      <c r="B2193" s="1" t="s">
        <v>2241</v>
      </c>
      <c r="C2193" s="1" t="s">
        <v>1755</v>
      </c>
      <c r="D2193" s="1">
        <v>18570</v>
      </c>
      <c r="F2193" t="str">
        <f t="shared" si="34"/>
        <v>54 Rue de la Gare 18570 LA CHAPELLE SAINT URSIN</v>
      </c>
    </row>
    <row r="2194" spans="2:6" x14ac:dyDescent="0.25">
      <c r="B2194" s="1" t="s">
        <v>2242</v>
      </c>
      <c r="C2194" s="1" t="s">
        <v>1804</v>
      </c>
      <c r="D2194" s="1">
        <v>18570</v>
      </c>
      <c r="F2194" t="str">
        <f t="shared" si="34"/>
        <v>9 rue des Vignes 18570 LA CHAPELLE ST-URSIN</v>
      </c>
    </row>
    <row r="2195" spans="2:6" x14ac:dyDescent="0.25">
      <c r="B2195" s="1" t="s">
        <v>2243</v>
      </c>
      <c r="C2195" s="1" t="s">
        <v>415</v>
      </c>
      <c r="D2195" s="1">
        <v>18110</v>
      </c>
      <c r="F2195" t="str">
        <f t="shared" si="34"/>
        <v>16 Rue de la Mare des Chaumes 18110 SAINT ELOY DE GY</v>
      </c>
    </row>
    <row r="2196" spans="2:6" x14ac:dyDescent="0.25">
      <c r="B2196" s="1" t="s">
        <v>2244</v>
      </c>
      <c r="C2196" s="1" t="s">
        <v>537</v>
      </c>
      <c r="D2196" s="1">
        <v>18120</v>
      </c>
      <c r="F2196" t="str">
        <f t="shared" si="34"/>
        <v>23 La Fontaine 18120 PREUILLY</v>
      </c>
    </row>
    <row r="2197" spans="2:6" x14ac:dyDescent="0.25">
      <c r="B2197" s="1" t="s">
        <v>2243</v>
      </c>
      <c r="C2197" s="1" t="s">
        <v>415</v>
      </c>
      <c r="D2197" s="1">
        <v>18110</v>
      </c>
      <c r="F2197" t="str">
        <f t="shared" si="34"/>
        <v>16 Rue de la Mare des Chaumes 18110 SAINT ELOY DE GY</v>
      </c>
    </row>
    <row r="2198" spans="2:6" x14ac:dyDescent="0.25">
      <c r="B2198" s="1" t="s">
        <v>2245</v>
      </c>
      <c r="C2198" s="1" t="s">
        <v>1426</v>
      </c>
      <c r="D2198" s="1">
        <v>18220</v>
      </c>
      <c r="F2198" t="str">
        <f t="shared" si="34"/>
        <v>23 Rue de l'Ormée 18220 BRECY</v>
      </c>
    </row>
    <row r="2199" spans="2:6" x14ac:dyDescent="0.25">
      <c r="B2199" s="1" t="s">
        <v>2246</v>
      </c>
      <c r="C2199" s="1" t="s">
        <v>171</v>
      </c>
      <c r="D2199" s="1">
        <v>18340</v>
      </c>
      <c r="F2199" t="str">
        <f t="shared" si="34"/>
        <v>Impasse des Carmes 18340 PLAIMPIED GIVAUDINS</v>
      </c>
    </row>
    <row r="2200" spans="2:6" x14ac:dyDescent="0.25">
      <c r="B2200" s="1" t="s">
        <v>2247</v>
      </c>
      <c r="C2200" s="1" t="s">
        <v>2014</v>
      </c>
      <c r="D2200" s="1">
        <v>18570</v>
      </c>
      <c r="F2200" t="str">
        <f t="shared" si="34"/>
        <v>8 Impasse des Bois des Cheminées 18570 MORTHOMIERS</v>
      </c>
    </row>
    <row r="2201" spans="2:6" x14ac:dyDescent="0.25">
      <c r="B2201" s="1" t="s">
        <v>2248</v>
      </c>
      <c r="C2201" s="1" t="s">
        <v>1804</v>
      </c>
      <c r="D2201" s="1">
        <v>18570</v>
      </c>
      <c r="F2201" t="str">
        <f t="shared" si="34"/>
        <v>6 Allée Pierre Méchin 18570 LA CHAPELLE ST-URSIN</v>
      </c>
    </row>
    <row r="2202" spans="2:6" x14ac:dyDescent="0.25">
      <c r="B2202" s="1" t="s">
        <v>2249</v>
      </c>
      <c r="C2202" s="1" t="s">
        <v>2014</v>
      </c>
      <c r="D2202" s="1">
        <v>18570</v>
      </c>
      <c r="F2202" t="str">
        <f t="shared" si="34"/>
        <v>15 Allée des Genevriers 18570 MORTHOMIERS</v>
      </c>
    </row>
    <row r="2203" spans="2:6" x14ac:dyDescent="0.25">
      <c r="B2203" s="1" t="s">
        <v>2250</v>
      </c>
      <c r="C2203" s="1" t="s">
        <v>1755</v>
      </c>
      <c r="D2203" s="1">
        <v>18570</v>
      </c>
      <c r="F2203" t="str">
        <f t="shared" si="34"/>
        <v>7 Rue des Tilleuls 18570 LA CHAPELLE SAINT URSIN</v>
      </c>
    </row>
    <row r="2204" spans="2:6" x14ac:dyDescent="0.25">
      <c r="B2204" s="1" t="s">
        <v>2251</v>
      </c>
      <c r="C2204" s="1" t="s">
        <v>62</v>
      </c>
      <c r="D2204" s="1">
        <v>18000</v>
      </c>
      <c r="F2204" t="str">
        <f t="shared" si="34"/>
        <v>21, Rue Henri Sellier 18000 BOURGES</v>
      </c>
    </row>
    <row r="2205" spans="2:6" x14ac:dyDescent="0.25">
      <c r="B2205" s="1" t="s">
        <v>2252</v>
      </c>
      <c r="C2205" s="1" t="s">
        <v>62</v>
      </c>
      <c r="D2205" s="1">
        <v>18000</v>
      </c>
      <c r="F2205" t="str">
        <f t="shared" si="34"/>
        <v>84 Rue de Mazières 18000 BOURGES</v>
      </c>
    </row>
    <row r="2206" spans="2:6" x14ac:dyDescent="0.25">
      <c r="B2206" s="1" t="s">
        <v>2253</v>
      </c>
      <c r="C2206" s="1" t="s">
        <v>1755</v>
      </c>
      <c r="D2206" s="1">
        <v>18570</v>
      </c>
      <c r="F2206" t="str">
        <f t="shared" si="34"/>
        <v>9 Rue Jacques Brel 18570 LA CHAPELLE SAINT URSIN</v>
      </c>
    </row>
    <row r="2207" spans="2:6" x14ac:dyDescent="0.25">
      <c r="B2207" s="1" t="s">
        <v>2242</v>
      </c>
      <c r="C2207" s="1" t="s">
        <v>1755</v>
      </c>
      <c r="D2207" s="1">
        <v>18570</v>
      </c>
      <c r="F2207" t="str">
        <f t="shared" si="34"/>
        <v>9 rue des Vignes 18570 LA CHAPELLE SAINT URSIN</v>
      </c>
    </row>
    <row r="2208" spans="2:6" x14ac:dyDescent="0.25">
      <c r="B2208" s="1" t="s">
        <v>2254</v>
      </c>
      <c r="C2208" s="1" t="s">
        <v>1755</v>
      </c>
      <c r="D2208" s="1">
        <v>18570</v>
      </c>
      <c r="F2208" t="str">
        <f t="shared" si="34"/>
        <v>75 Rue de la Pesperance 18570 LA CHAPELLE SAINT URSIN</v>
      </c>
    </row>
    <row r="2209" spans="2:6" x14ac:dyDescent="0.25">
      <c r="B2209" s="1" t="s">
        <v>2255</v>
      </c>
      <c r="C2209" s="1" t="s">
        <v>2014</v>
      </c>
      <c r="D2209" s="1">
        <v>18570</v>
      </c>
      <c r="F2209" t="str">
        <f t="shared" si="34"/>
        <v>14 Rue de Villeneuve 18570 MORTHOMIERS</v>
      </c>
    </row>
    <row r="2210" spans="2:6" x14ac:dyDescent="0.25">
      <c r="B2210" s="1" t="s">
        <v>2256</v>
      </c>
      <c r="C2210" s="1" t="s">
        <v>1755</v>
      </c>
      <c r="D2210" s="1">
        <v>18570</v>
      </c>
      <c r="F2210" t="str">
        <f t="shared" si="34"/>
        <v>3 Allée Pierre Méchain 18570 LA CHAPELLE SAINT URSIN</v>
      </c>
    </row>
    <row r="2211" spans="2:6" x14ac:dyDescent="0.25">
      <c r="B2211" s="1" t="s">
        <v>2257</v>
      </c>
      <c r="C2211" s="1" t="s">
        <v>2014</v>
      </c>
      <c r="D2211" s="1">
        <v>18570</v>
      </c>
      <c r="F2211" t="str">
        <f t="shared" si="34"/>
        <v>2, Rue du Pré d'Eau 18570 MORTHOMIERS</v>
      </c>
    </row>
    <row r="2212" spans="2:6" x14ac:dyDescent="0.25">
      <c r="B2212" s="1" t="s">
        <v>2258</v>
      </c>
      <c r="C2212" s="1" t="s">
        <v>62</v>
      </c>
      <c r="D2212" s="1">
        <v>18000</v>
      </c>
      <c r="F2212" t="str">
        <f t="shared" si="34"/>
        <v>10 f rue Erick Labonne 18000 BOURGES</v>
      </c>
    </row>
    <row r="2213" spans="2:6" x14ac:dyDescent="0.25">
      <c r="B2213" s="1" t="s">
        <v>2259</v>
      </c>
      <c r="C2213" s="1" t="s">
        <v>62</v>
      </c>
      <c r="D2213" s="1">
        <v>18000</v>
      </c>
      <c r="F2213" t="str">
        <f t="shared" si="34"/>
        <v>25 Rue de l'Espérato 18000 BOURGES</v>
      </c>
    </row>
    <row r="2214" spans="2:6" x14ac:dyDescent="0.25">
      <c r="B2214" s="1" t="s">
        <v>2260</v>
      </c>
      <c r="C2214" s="1" t="s">
        <v>2261</v>
      </c>
      <c r="D2214" s="1">
        <v>18190</v>
      </c>
      <c r="F2214" t="str">
        <f t="shared" si="34"/>
        <v>9 Route de Vignolles 18190 SERRUELLES</v>
      </c>
    </row>
    <row r="2215" spans="2:6" x14ac:dyDescent="0.25">
      <c r="B2215" s="1" t="s">
        <v>2262</v>
      </c>
      <c r="C2215" s="1" t="s">
        <v>1755</v>
      </c>
      <c r="D2215" s="1">
        <v>18570</v>
      </c>
      <c r="F2215" t="str">
        <f t="shared" si="34"/>
        <v>20 Allée du Soleil Levant 18570 LA CHAPELLE SAINT URSIN</v>
      </c>
    </row>
    <row r="2216" spans="2:6" x14ac:dyDescent="0.25">
      <c r="B2216" s="1" t="s">
        <v>2263</v>
      </c>
      <c r="C2216" s="1" t="s">
        <v>2014</v>
      </c>
      <c r="D2216" s="1">
        <v>18570</v>
      </c>
      <c r="F2216" t="str">
        <f t="shared" si="34"/>
        <v>2 Rue du Pré d'Eau 18570 MORTHOMIERS</v>
      </c>
    </row>
    <row r="2217" spans="2:6" x14ac:dyDescent="0.25">
      <c r="B2217" s="1" t="s">
        <v>2264</v>
      </c>
      <c r="C2217" s="1" t="s">
        <v>62</v>
      </c>
      <c r="D2217" s="1">
        <v>18000</v>
      </c>
      <c r="F2217" t="str">
        <f t="shared" si="34"/>
        <v>113, Chemin des Communes 18000 BOURGES</v>
      </c>
    </row>
    <row r="2218" spans="2:6" x14ac:dyDescent="0.25">
      <c r="B2218" s="1" t="s">
        <v>2265</v>
      </c>
      <c r="C2218" s="1" t="s">
        <v>62</v>
      </c>
      <c r="D2218" s="1">
        <v>18000</v>
      </c>
      <c r="F2218" t="str">
        <f t="shared" si="34"/>
        <v>61b route de la ChapelleE 18000 BOURGES</v>
      </c>
    </row>
    <row r="2219" spans="2:6" x14ac:dyDescent="0.25">
      <c r="B2219" s="1" t="s">
        <v>2266</v>
      </c>
      <c r="C2219" s="1" t="s">
        <v>431</v>
      </c>
      <c r="D2219" s="1">
        <v>18230</v>
      </c>
      <c r="F2219" t="str">
        <f t="shared" si="34"/>
        <v>499 rue de Chénèviere 18230 SAINT-DOULCHARD</v>
      </c>
    </row>
    <row r="2220" spans="2:6" x14ac:dyDescent="0.25">
      <c r="B2220" s="1" t="s">
        <v>2267</v>
      </c>
      <c r="C2220" s="1" t="s">
        <v>1804</v>
      </c>
      <c r="D2220" s="1">
        <v>18570</v>
      </c>
      <c r="F2220" t="str">
        <f t="shared" si="34"/>
        <v>14 rue de l'Esperance 18570 LA CHAPELLE ST-URSIN</v>
      </c>
    </row>
    <row r="2221" spans="2:6" x14ac:dyDescent="0.25">
      <c r="B2221" s="1" t="s">
        <v>2268</v>
      </c>
      <c r="C2221" s="1" t="s">
        <v>415</v>
      </c>
      <c r="D2221" s="1">
        <v>18110</v>
      </c>
      <c r="F2221" t="str">
        <f t="shared" si="34"/>
        <v>La Rongere 18110 SAINT ELOY DE GY</v>
      </c>
    </row>
    <row r="2222" spans="2:6" x14ac:dyDescent="0.25">
      <c r="B2222" s="1" t="s">
        <v>2102</v>
      </c>
      <c r="C2222" s="1" t="s">
        <v>1632</v>
      </c>
      <c r="D2222" s="1">
        <v>18110</v>
      </c>
      <c r="F2222" t="str">
        <f t="shared" si="34"/>
        <v>12 Route de Menetou Salon 18110 FUSSY</v>
      </c>
    </row>
    <row r="2223" spans="2:6" x14ac:dyDescent="0.25">
      <c r="B2223" s="1" t="s">
        <v>2269</v>
      </c>
      <c r="C2223" s="1" t="s">
        <v>433</v>
      </c>
      <c r="D2223" s="1">
        <v>18500</v>
      </c>
      <c r="F2223" t="str">
        <f t="shared" si="34"/>
        <v>33 rue de La Chaussée 18500 BERRY BOUY</v>
      </c>
    </row>
    <row r="2224" spans="2:6" x14ac:dyDescent="0.25">
      <c r="B2224" s="1" t="s">
        <v>2270</v>
      </c>
      <c r="C2224" s="1" t="s">
        <v>271</v>
      </c>
      <c r="D2224" s="1">
        <v>18500</v>
      </c>
      <c r="F2224" t="str">
        <f t="shared" si="34"/>
        <v>2 Résidence de Bel Air 18500 MARMAGNE</v>
      </c>
    </row>
    <row r="2225" spans="2:6" x14ac:dyDescent="0.25">
      <c r="B2225" s="1" t="s">
        <v>2271</v>
      </c>
      <c r="C2225" s="1" t="s">
        <v>237</v>
      </c>
      <c r="D2225" s="1">
        <v>18500</v>
      </c>
      <c r="F2225" t="str">
        <f t="shared" si="34"/>
        <v>60 Rue Magloire Faiteau 18500 MEHUN SUR YEVRE</v>
      </c>
    </row>
    <row r="2226" spans="2:6" x14ac:dyDescent="0.25">
      <c r="B2226" s="1" t="s">
        <v>2272</v>
      </c>
      <c r="C2226" s="1" t="s">
        <v>271</v>
      </c>
      <c r="D2226" s="1">
        <v>18500</v>
      </c>
      <c r="F2226" t="str">
        <f t="shared" si="34"/>
        <v>22 Impasse du Canal 18500 MARMAGNE</v>
      </c>
    </row>
    <row r="2227" spans="2:6" x14ac:dyDescent="0.25">
      <c r="B2227" s="1" t="s">
        <v>2273</v>
      </c>
      <c r="C2227" s="1" t="s">
        <v>237</v>
      </c>
      <c r="D2227" s="1">
        <v>18500</v>
      </c>
      <c r="F2227" t="str">
        <f t="shared" si="34"/>
        <v>92 Avenue Raoul Aladenize 18500 MEHUN SUR YEVRE</v>
      </c>
    </row>
    <row r="2228" spans="2:6" x14ac:dyDescent="0.25">
      <c r="B2228" s="1" t="s">
        <v>2274</v>
      </c>
      <c r="C2228" s="1" t="s">
        <v>237</v>
      </c>
      <c r="D2228" s="1">
        <v>18500</v>
      </c>
      <c r="F2228" t="str">
        <f t="shared" si="34"/>
        <v>92 Avenue Raoul Aladenise 18500 MEHUN SUR YEVRE</v>
      </c>
    </row>
    <row r="2229" spans="2:6" x14ac:dyDescent="0.25">
      <c r="B2229" s="1" t="s">
        <v>2273</v>
      </c>
      <c r="C2229" s="1" t="s">
        <v>237</v>
      </c>
      <c r="D2229" s="1">
        <v>18500</v>
      </c>
      <c r="F2229" t="str">
        <f t="shared" si="34"/>
        <v>92 Avenue Raoul Aladenize 18500 MEHUN SUR YEVRE</v>
      </c>
    </row>
    <row r="2230" spans="2:6" x14ac:dyDescent="0.25">
      <c r="B2230" s="1" t="s">
        <v>2275</v>
      </c>
      <c r="C2230" s="1" t="s">
        <v>1804</v>
      </c>
      <c r="D2230" s="1">
        <v>18570</v>
      </c>
      <c r="F2230" t="str">
        <f t="shared" si="34"/>
        <v>6 Rue Louis Blériot 18570 LA CHAPELLE ST-URSIN</v>
      </c>
    </row>
    <row r="2231" spans="2:6" x14ac:dyDescent="0.25">
      <c r="B2231" s="1" t="s">
        <v>2276</v>
      </c>
      <c r="C2231" s="1" t="s">
        <v>271</v>
      </c>
      <c r="D2231" s="1">
        <v>18500</v>
      </c>
      <c r="F2231" t="str">
        <f t="shared" si="34"/>
        <v>11 Rue des Platannes 18500 MARMAGNE</v>
      </c>
    </row>
    <row r="2232" spans="2:6" x14ac:dyDescent="0.25">
      <c r="B2232" s="1" t="s">
        <v>2277</v>
      </c>
      <c r="C2232" s="1" t="s">
        <v>1085</v>
      </c>
      <c r="D2232" s="1">
        <v>18220</v>
      </c>
      <c r="F2232" t="str">
        <f t="shared" si="34"/>
        <v>18 rue des Peupliers 18220 LES AIX D'ANGILLON</v>
      </c>
    </row>
    <row r="2233" spans="2:6" x14ac:dyDescent="0.25">
      <c r="B2233" s="1" t="s">
        <v>2278</v>
      </c>
      <c r="C2233" s="1" t="s">
        <v>1170</v>
      </c>
      <c r="D2233" s="1">
        <v>18220</v>
      </c>
      <c r="F2233" t="str">
        <f t="shared" si="34"/>
        <v>14 rue des Bouvreuils 18220 SAINTE SOLANGE</v>
      </c>
    </row>
    <row r="2234" spans="2:6" x14ac:dyDescent="0.25">
      <c r="B2234" s="1" t="s">
        <v>2279</v>
      </c>
      <c r="C2234" s="1" t="s">
        <v>1758</v>
      </c>
      <c r="D2234" s="1">
        <v>18110</v>
      </c>
      <c r="F2234" t="str">
        <f t="shared" si="34"/>
        <v>1158 Montboulin 18110 SAINT MARTIN D'AUXIGNY</v>
      </c>
    </row>
    <row r="2235" spans="2:6" x14ac:dyDescent="0.25">
      <c r="B2235" s="1" t="s">
        <v>2280</v>
      </c>
      <c r="C2235" s="1" t="s">
        <v>2142</v>
      </c>
      <c r="D2235" s="1">
        <v>18120</v>
      </c>
      <c r="F2235" t="str">
        <f t="shared" si="34"/>
        <v>12,Allée des Prés Batonneux 18120 MEREAU</v>
      </c>
    </row>
    <row r="2236" spans="2:6" x14ac:dyDescent="0.25">
      <c r="B2236" s="1" t="s">
        <v>2277</v>
      </c>
      <c r="C2236" s="1" t="s">
        <v>1085</v>
      </c>
      <c r="D2236" s="1">
        <v>18220</v>
      </c>
      <c r="F2236" t="str">
        <f t="shared" si="34"/>
        <v>18 rue des Peupliers 18220 LES AIX D'ANGILLON</v>
      </c>
    </row>
    <row r="2237" spans="2:6" x14ac:dyDescent="0.25">
      <c r="B2237" s="1" t="s">
        <v>2281</v>
      </c>
      <c r="C2237" s="1" t="s">
        <v>62</v>
      </c>
      <c r="D2237" s="1">
        <v>18000</v>
      </c>
      <c r="F2237" t="str">
        <f t="shared" si="34"/>
        <v>265 Route de Saint Michel 18000 BOURGES</v>
      </c>
    </row>
    <row r="2238" spans="2:6" x14ac:dyDescent="0.25">
      <c r="B2238" s="1" t="s">
        <v>2282</v>
      </c>
      <c r="C2238" s="1" t="s">
        <v>1110</v>
      </c>
      <c r="D2238" s="1">
        <v>18110</v>
      </c>
      <c r="F2238" t="str">
        <f t="shared" si="34"/>
        <v>15 Rue des Tridelles 18110 PIGNY</v>
      </c>
    </row>
    <row r="2239" spans="2:6" x14ac:dyDescent="0.25">
      <c r="B2239" s="1" t="s">
        <v>2283</v>
      </c>
      <c r="C2239" s="1" t="s">
        <v>62</v>
      </c>
      <c r="D2239" s="1">
        <v>18000</v>
      </c>
      <c r="F2239" t="str">
        <f t="shared" si="34"/>
        <v>11 Allée Antoine Bourdelle 18000 BOURGES</v>
      </c>
    </row>
    <row r="2240" spans="2:6" x14ac:dyDescent="0.25">
      <c r="B2240" s="1" t="s">
        <v>2284</v>
      </c>
      <c r="C2240" s="1" t="s">
        <v>191</v>
      </c>
      <c r="D2240" s="1">
        <v>18110</v>
      </c>
      <c r="F2240" t="str">
        <f t="shared" si="34"/>
        <v>19 Route de Saint Georges 18110 VIGNOUX SOUS LES AIX</v>
      </c>
    </row>
    <row r="2241" spans="2:6" x14ac:dyDescent="0.25">
      <c r="B2241" s="1" t="s">
        <v>2285</v>
      </c>
      <c r="C2241" s="1" t="s">
        <v>191</v>
      </c>
      <c r="D2241" s="1">
        <v>18110</v>
      </c>
      <c r="F2241" t="str">
        <f t="shared" si="34"/>
        <v>8 Rue du Chaillou 18110 VIGNOUX SOUS LES AIX</v>
      </c>
    </row>
    <row r="2242" spans="2:6" x14ac:dyDescent="0.25">
      <c r="B2242" s="1" t="s">
        <v>2286</v>
      </c>
      <c r="C2242" s="1" t="s">
        <v>62</v>
      </c>
      <c r="D2242" s="1">
        <v>18000</v>
      </c>
      <c r="F2242" t="str">
        <f t="shared" si="34"/>
        <v>36 A Rue de la Gare 18000 BOURGES</v>
      </c>
    </row>
    <row r="2243" spans="2:6" x14ac:dyDescent="0.25">
      <c r="B2243" s="1" t="s">
        <v>2287</v>
      </c>
      <c r="C2243" s="1" t="s">
        <v>271</v>
      </c>
      <c r="D2243" s="1">
        <v>18500</v>
      </c>
      <c r="F2243" t="str">
        <f t="shared" ref="F2243:F2306" si="35">B2243 &amp; " " &amp;D2243&amp; " " &amp; C2243</f>
        <v>16 Rue du Bois de Marmagne 18500 MARMAGNE</v>
      </c>
    </row>
    <row r="2244" spans="2:6" x14ac:dyDescent="0.25">
      <c r="B2244" s="1" t="s">
        <v>2288</v>
      </c>
      <c r="C2244" s="1" t="s">
        <v>413</v>
      </c>
      <c r="D2244" s="1">
        <v>18400</v>
      </c>
      <c r="F2244" t="str">
        <f t="shared" si="35"/>
        <v>6 Rue des Orchidées 18400 ST FLORENT SUR CHER</v>
      </c>
    </row>
    <row r="2245" spans="2:6" x14ac:dyDescent="0.25">
      <c r="B2245" s="1" t="s">
        <v>2283</v>
      </c>
      <c r="C2245" s="1" t="s">
        <v>62</v>
      </c>
      <c r="D2245" s="1">
        <v>18000</v>
      </c>
      <c r="F2245" t="str">
        <f t="shared" si="35"/>
        <v>11 Allée Antoine Bourdelle 18000 BOURGES</v>
      </c>
    </row>
    <row r="2246" spans="2:6" x14ac:dyDescent="0.25">
      <c r="B2246" s="1" t="s">
        <v>2289</v>
      </c>
      <c r="C2246" s="1" t="s">
        <v>2165</v>
      </c>
      <c r="D2246" s="1">
        <v>18100</v>
      </c>
      <c r="F2246" t="str">
        <f t="shared" si="35"/>
        <v>17 rue Emile Zola 18100 SAINT HILAIRE DE COURT</v>
      </c>
    </row>
    <row r="2247" spans="2:6" x14ac:dyDescent="0.25">
      <c r="B2247" s="1" t="s">
        <v>2289</v>
      </c>
      <c r="C2247" s="1" t="s">
        <v>2165</v>
      </c>
      <c r="D2247" s="1">
        <v>18100</v>
      </c>
      <c r="F2247" t="str">
        <f t="shared" si="35"/>
        <v>17 rue Emile Zola 18100 SAINT HILAIRE DE COURT</v>
      </c>
    </row>
    <row r="2248" spans="2:6" x14ac:dyDescent="0.25">
      <c r="B2248" s="1" t="s">
        <v>2290</v>
      </c>
      <c r="C2248" s="1" t="s">
        <v>62</v>
      </c>
      <c r="D2248" s="1">
        <v>18000</v>
      </c>
      <c r="F2248" t="str">
        <f t="shared" si="35"/>
        <v>30 Rue du Commandant Charcot 18000 BOURGES</v>
      </c>
    </row>
    <row r="2249" spans="2:6" x14ac:dyDescent="0.25">
      <c r="B2249" s="1" t="s">
        <v>2291</v>
      </c>
      <c r="C2249" s="1" t="s">
        <v>1123</v>
      </c>
      <c r="D2249" s="1">
        <v>18110</v>
      </c>
      <c r="F2249" t="str">
        <f t="shared" si="35"/>
        <v>1 route de Vierzon 18110 ALLOGNY</v>
      </c>
    </row>
    <row r="2250" spans="2:6" x14ac:dyDescent="0.25">
      <c r="B2250" s="1" t="s">
        <v>2291</v>
      </c>
      <c r="C2250" s="1" t="s">
        <v>1123</v>
      </c>
      <c r="D2250" s="1">
        <v>18110</v>
      </c>
      <c r="F2250" t="str">
        <f t="shared" si="35"/>
        <v>1 route de Vierzon 18110 ALLOGNY</v>
      </c>
    </row>
    <row r="2251" spans="2:6" x14ac:dyDescent="0.25">
      <c r="B2251" s="1" t="s">
        <v>2292</v>
      </c>
      <c r="C2251" s="1" t="s">
        <v>237</v>
      </c>
      <c r="D2251" s="1">
        <v>18500</v>
      </c>
      <c r="F2251" t="str">
        <f t="shared" si="35"/>
        <v>69, Rue André Brému 18500 MEHUN SUR YEVRE</v>
      </c>
    </row>
    <row r="2252" spans="2:6" x14ac:dyDescent="0.25">
      <c r="B2252" s="1" t="s">
        <v>2293</v>
      </c>
      <c r="C2252" s="1" t="s">
        <v>433</v>
      </c>
      <c r="D2252" s="1">
        <v>18500</v>
      </c>
      <c r="F2252" t="str">
        <f t="shared" si="35"/>
        <v>1 RN76 les Grandes Bruillères 18500 BERRY BOUY</v>
      </c>
    </row>
    <row r="2253" spans="2:6" x14ac:dyDescent="0.25">
      <c r="B2253" s="1" t="s">
        <v>2294</v>
      </c>
      <c r="C2253" s="1" t="s">
        <v>62</v>
      </c>
      <c r="D2253" s="1">
        <v>18000</v>
      </c>
      <c r="F2253" t="str">
        <f t="shared" si="35"/>
        <v>17 Bd de la République 18000 BOURGES</v>
      </c>
    </row>
    <row r="2254" spans="2:6" x14ac:dyDescent="0.25">
      <c r="B2254" s="1" t="s">
        <v>2295</v>
      </c>
      <c r="C2254" s="1" t="s">
        <v>2296</v>
      </c>
      <c r="D2254" s="1">
        <v>45510</v>
      </c>
      <c r="F2254" t="str">
        <f t="shared" si="35"/>
        <v>30 rue Alain Fournier 45510 TIGY</v>
      </c>
    </row>
    <row r="2255" spans="2:6" x14ac:dyDescent="0.25">
      <c r="B2255" s="1" t="s">
        <v>2293</v>
      </c>
      <c r="C2255" s="1" t="s">
        <v>433</v>
      </c>
      <c r="D2255" s="1">
        <v>18500</v>
      </c>
      <c r="F2255" t="str">
        <f t="shared" si="35"/>
        <v>1 RN76 les Grandes Bruillères 18500 BERRY BOUY</v>
      </c>
    </row>
    <row r="2256" spans="2:6" x14ac:dyDescent="0.25">
      <c r="B2256" s="1" t="s">
        <v>2286</v>
      </c>
      <c r="C2256" s="1" t="s">
        <v>62</v>
      </c>
      <c r="D2256" s="1">
        <v>18000</v>
      </c>
      <c r="F2256" t="str">
        <f t="shared" si="35"/>
        <v>36 A Rue de la Gare 18000 BOURGES</v>
      </c>
    </row>
    <row r="2257" spans="2:6" x14ac:dyDescent="0.25">
      <c r="B2257" s="1" t="s">
        <v>2297</v>
      </c>
      <c r="C2257" s="1" t="s">
        <v>175</v>
      </c>
      <c r="D2257" s="1">
        <v>18570</v>
      </c>
      <c r="F2257" t="str">
        <f t="shared" si="35"/>
        <v>9, Chemin du Gros Buisson 18570 TROUY</v>
      </c>
    </row>
    <row r="2258" spans="2:6" x14ac:dyDescent="0.25">
      <c r="B2258" s="1" t="s">
        <v>2298</v>
      </c>
      <c r="C2258" s="1" t="s">
        <v>2299</v>
      </c>
      <c r="D2258" s="1">
        <v>18100</v>
      </c>
      <c r="F2258" t="str">
        <f t="shared" si="35"/>
        <v>10 Rue de la Montagne 18100 SAINT GEORGES SUR LA PREE</v>
      </c>
    </row>
    <row r="2259" spans="2:6" x14ac:dyDescent="0.25">
      <c r="B2259" s="1" t="s">
        <v>2300</v>
      </c>
      <c r="C2259" s="1" t="s">
        <v>1066</v>
      </c>
      <c r="D2259" s="1">
        <v>18390</v>
      </c>
      <c r="F2259" t="str">
        <f t="shared" si="35"/>
        <v>5,Impasse du Limousin 18390 SAINT GERMAIN DU PUY</v>
      </c>
    </row>
    <row r="2260" spans="2:6" x14ac:dyDescent="0.25">
      <c r="B2260" s="1" t="s">
        <v>2297</v>
      </c>
      <c r="C2260" s="1" t="s">
        <v>175</v>
      </c>
      <c r="D2260" s="1">
        <v>18570</v>
      </c>
      <c r="F2260" t="str">
        <f t="shared" si="35"/>
        <v>9, Chemin du Gros Buisson 18570 TROUY</v>
      </c>
    </row>
    <row r="2261" spans="2:6" x14ac:dyDescent="0.25">
      <c r="B2261" s="1" t="s">
        <v>2301</v>
      </c>
      <c r="C2261" s="1" t="s">
        <v>431</v>
      </c>
      <c r="D2261" s="1">
        <v>18230</v>
      </c>
      <c r="F2261" t="str">
        <f t="shared" si="35"/>
        <v>43, Rue des Coupances 18230 SAINT-DOULCHARD</v>
      </c>
    </row>
    <row r="2262" spans="2:6" x14ac:dyDescent="0.25">
      <c r="B2262" s="1" t="s">
        <v>2302</v>
      </c>
      <c r="C2262" s="1" t="s">
        <v>1100</v>
      </c>
      <c r="D2262" s="1">
        <v>18000</v>
      </c>
      <c r="F2262" t="str">
        <f t="shared" si="35"/>
        <v>24 Place du 14 Juillet 18000 ASNIERES LES BOURGES</v>
      </c>
    </row>
    <row r="2263" spans="2:6" x14ac:dyDescent="0.25">
      <c r="B2263" s="1" t="s">
        <v>2303</v>
      </c>
      <c r="C2263" s="1" t="s">
        <v>1780</v>
      </c>
      <c r="D2263" s="1">
        <v>18800</v>
      </c>
      <c r="F2263" t="str">
        <f t="shared" si="35"/>
        <v>18, Rue Benoni Mallet 18800 ETRECHY</v>
      </c>
    </row>
    <row r="2264" spans="2:6" x14ac:dyDescent="0.25">
      <c r="B2264" s="1" t="s">
        <v>2304</v>
      </c>
      <c r="C2264" s="1" t="s">
        <v>175</v>
      </c>
      <c r="D2264" s="1">
        <v>18570</v>
      </c>
      <c r="F2264" t="str">
        <f t="shared" si="35"/>
        <v>204,Avenue de St-Amand 18570 TROUY</v>
      </c>
    </row>
    <row r="2265" spans="2:6" x14ac:dyDescent="0.25">
      <c r="B2265" s="1" t="s">
        <v>2102</v>
      </c>
      <c r="C2265" s="1" t="s">
        <v>1632</v>
      </c>
      <c r="D2265" s="1">
        <v>18110</v>
      </c>
      <c r="F2265" t="str">
        <f t="shared" si="35"/>
        <v>12 Route de Menetou Salon 18110 FUSSY</v>
      </c>
    </row>
    <row r="2266" spans="2:6" x14ac:dyDescent="0.25">
      <c r="B2266" s="1" t="s">
        <v>2305</v>
      </c>
      <c r="C2266" s="1" t="s">
        <v>2165</v>
      </c>
      <c r="D2266" s="1">
        <v>18100</v>
      </c>
      <c r="F2266" t="str">
        <f t="shared" si="35"/>
        <v>17 Rue Emile Zola 18100 SAINT HILAIRE DE COURT</v>
      </c>
    </row>
    <row r="2267" spans="2:6" x14ac:dyDescent="0.25">
      <c r="B2267" s="1" t="s">
        <v>2306</v>
      </c>
      <c r="C2267" s="1" t="s">
        <v>1632</v>
      </c>
      <c r="D2267" s="1">
        <v>18110</v>
      </c>
      <c r="F2267" t="str">
        <f t="shared" si="35"/>
        <v>12 Route  Menetou-Salon 18110 FUSSY</v>
      </c>
    </row>
    <row r="2268" spans="2:6" x14ac:dyDescent="0.25">
      <c r="B2268" s="1" t="s">
        <v>2307</v>
      </c>
      <c r="C2268" s="1" t="s">
        <v>537</v>
      </c>
      <c r="D2268" s="1">
        <v>18120</v>
      </c>
      <c r="F2268" t="str">
        <f t="shared" si="35"/>
        <v>1 Le Moulin 18120 PREUILLY</v>
      </c>
    </row>
    <row r="2269" spans="2:6" x14ac:dyDescent="0.25">
      <c r="B2269" s="1" t="s">
        <v>2308</v>
      </c>
      <c r="C2269" s="1" t="s">
        <v>433</v>
      </c>
      <c r="D2269" s="1">
        <v>18500</v>
      </c>
      <c r="F2269" t="str">
        <f t="shared" si="35"/>
        <v>24, Rue du Stade 18500 BERRY BOUY</v>
      </c>
    </row>
    <row r="2270" spans="2:6" x14ac:dyDescent="0.25">
      <c r="B2270" s="1" t="s">
        <v>2309</v>
      </c>
      <c r="C2270" s="1" t="s">
        <v>415</v>
      </c>
      <c r="D2270" s="1">
        <v>18110</v>
      </c>
      <c r="F2270" t="str">
        <f t="shared" si="35"/>
        <v>8, Rue du Bois a la Dame 18110 SAINT ELOY DE GY</v>
      </c>
    </row>
    <row r="2271" spans="2:6" x14ac:dyDescent="0.25">
      <c r="B2271" s="1" t="s">
        <v>2310</v>
      </c>
      <c r="C2271" s="1" t="s">
        <v>433</v>
      </c>
      <c r="D2271" s="1">
        <v>18500</v>
      </c>
      <c r="F2271" t="str">
        <f t="shared" si="35"/>
        <v>13, Allée des Marronniers 18500 BERRY BOUY</v>
      </c>
    </row>
    <row r="2272" spans="2:6" x14ac:dyDescent="0.25">
      <c r="B2272" s="1" t="s">
        <v>2311</v>
      </c>
      <c r="C2272" s="1" t="s">
        <v>2312</v>
      </c>
      <c r="D2272" s="1">
        <v>45170</v>
      </c>
      <c r="F2272" t="str">
        <f t="shared" si="35"/>
        <v>11 Rue de l'Enfer 45170 ST LYE LA FORET</v>
      </c>
    </row>
    <row r="2273" spans="2:6" x14ac:dyDescent="0.25">
      <c r="B2273" s="1" t="s">
        <v>2313</v>
      </c>
      <c r="C2273" s="1" t="s">
        <v>433</v>
      </c>
      <c r="D2273" s="1">
        <v>18500</v>
      </c>
      <c r="F2273" t="str">
        <f t="shared" si="35"/>
        <v>19, Rouie du Tronc 18500 BERRY BOUY</v>
      </c>
    </row>
    <row r="2274" spans="2:6" x14ac:dyDescent="0.25">
      <c r="B2274" s="1" t="s">
        <v>2314</v>
      </c>
      <c r="C2274" s="1" t="s">
        <v>115</v>
      </c>
      <c r="D2274" s="1">
        <v>18700</v>
      </c>
      <c r="F2274" t="str">
        <f t="shared" si="35"/>
        <v>28 Chemin du Champ du Buisson 18700 AUBIGNY SUR NERE</v>
      </c>
    </row>
    <row r="2275" spans="2:6" x14ac:dyDescent="0.25">
      <c r="B2275" s="1" t="s">
        <v>2284</v>
      </c>
      <c r="C2275" s="1" t="s">
        <v>191</v>
      </c>
      <c r="D2275" s="1">
        <v>18110</v>
      </c>
      <c r="F2275" t="str">
        <f t="shared" si="35"/>
        <v>19 Route de Saint Georges 18110 VIGNOUX SOUS LES AIX</v>
      </c>
    </row>
    <row r="2276" spans="2:6" x14ac:dyDescent="0.25">
      <c r="B2276" s="1" t="s">
        <v>2315</v>
      </c>
      <c r="C2276" s="1" t="s">
        <v>2316</v>
      </c>
      <c r="D2276" s="1">
        <v>41130</v>
      </c>
      <c r="F2276" t="str">
        <f t="shared" si="35"/>
        <v>883   Rue Pasteur 41130 MEUSNES</v>
      </c>
    </row>
    <row r="2277" spans="2:6" x14ac:dyDescent="0.25">
      <c r="B2277" s="1" t="s">
        <v>2295</v>
      </c>
      <c r="C2277" s="1" t="s">
        <v>2296</v>
      </c>
      <c r="D2277" s="1">
        <v>45510</v>
      </c>
      <c r="F2277" t="str">
        <f t="shared" si="35"/>
        <v>30 rue Alain Fournier 45510 TIGY</v>
      </c>
    </row>
    <row r="2278" spans="2:6" x14ac:dyDescent="0.25">
      <c r="B2278" s="1" t="s">
        <v>2317</v>
      </c>
      <c r="C2278" s="1" t="s">
        <v>899</v>
      </c>
      <c r="D2278" s="1">
        <v>58000</v>
      </c>
      <c r="F2278" t="str">
        <f t="shared" si="35"/>
        <v>14 Rue de la Préfecture 58000 NEVERS</v>
      </c>
    </row>
    <row r="2279" spans="2:6" x14ac:dyDescent="0.25">
      <c r="B2279" s="1" t="s">
        <v>2318</v>
      </c>
      <c r="C2279" s="1" t="s">
        <v>175</v>
      </c>
      <c r="D2279" s="1">
        <v>18570</v>
      </c>
      <c r="F2279" t="str">
        <f t="shared" si="35"/>
        <v>2 Chemin Mondors 18570 TROUY</v>
      </c>
    </row>
    <row r="2280" spans="2:6" x14ac:dyDescent="0.25">
      <c r="B2280" s="1" t="s">
        <v>2319</v>
      </c>
      <c r="C2280" s="1" t="s">
        <v>2320</v>
      </c>
      <c r="D2280" s="1">
        <v>74100</v>
      </c>
      <c r="F2280" t="str">
        <f t="shared" si="35"/>
        <v>12  Rue René Naudin 74100 ANNEMASSE</v>
      </c>
    </row>
    <row r="2281" spans="2:6" x14ac:dyDescent="0.25">
      <c r="B2281" s="1" t="s">
        <v>2321</v>
      </c>
      <c r="C2281" s="1" t="s">
        <v>1066</v>
      </c>
      <c r="D2281" s="1">
        <v>18390</v>
      </c>
      <c r="F2281" t="str">
        <f t="shared" si="35"/>
        <v>25 allée Gérard Philippe 18390 SAINT GERMAIN DU PUY</v>
      </c>
    </row>
    <row r="2282" spans="2:6" x14ac:dyDescent="0.25">
      <c r="B2282" s="1" t="s">
        <v>2279</v>
      </c>
      <c r="C2282" s="1" t="s">
        <v>2322</v>
      </c>
      <c r="D2282" s="1">
        <v>18110</v>
      </c>
      <c r="F2282" t="str">
        <f t="shared" si="35"/>
        <v>1158 Montboulin 18110 ST MARTIN D'AUXIGNY</v>
      </c>
    </row>
    <row r="2283" spans="2:6" x14ac:dyDescent="0.25">
      <c r="B2283" s="1" t="s">
        <v>2307</v>
      </c>
      <c r="C2283" s="1" t="s">
        <v>537</v>
      </c>
      <c r="D2283" s="1">
        <v>18120</v>
      </c>
      <c r="F2283" t="str">
        <f t="shared" si="35"/>
        <v>1 Le Moulin 18120 PREUILLY</v>
      </c>
    </row>
    <row r="2284" spans="2:6" x14ac:dyDescent="0.25">
      <c r="B2284" s="1" t="s">
        <v>2323</v>
      </c>
      <c r="C2284" s="1" t="s">
        <v>2324</v>
      </c>
      <c r="D2284" s="1">
        <v>18110</v>
      </c>
      <c r="F2284" t="str">
        <f t="shared" si="35"/>
        <v>8 rue du Chaillou 18110 VIGNOUX LES AIX</v>
      </c>
    </row>
    <row r="2285" spans="2:6" x14ac:dyDescent="0.25">
      <c r="B2285" s="1" t="s">
        <v>2325</v>
      </c>
      <c r="C2285" s="1" t="s">
        <v>433</v>
      </c>
      <c r="D2285" s="1">
        <v>18500</v>
      </c>
      <c r="F2285" t="str">
        <f t="shared" si="35"/>
        <v>1, Les Grandes Bruilleres 18500 BERRY BOUY</v>
      </c>
    </row>
    <row r="2286" spans="2:6" x14ac:dyDescent="0.25">
      <c r="B2286" s="1" t="s">
        <v>2326</v>
      </c>
      <c r="C2286" s="1" t="s">
        <v>62</v>
      </c>
      <c r="D2286" s="1">
        <v>18000</v>
      </c>
      <c r="F2286" t="str">
        <f t="shared" si="35"/>
        <v>13 Rue des Mesanges 18000 BOURGES</v>
      </c>
    </row>
    <row r="2287" spans="2:6" x14ac:dyDescent="0.25">
      <c r="B2287" s="1" t="s">
        <v>2327</v>
      </c>
      <c r="C2287" s="1" t="s">
        <v>271</v>
      </c>
      <c r="D2287" s="1">
        <v>18500</v>
      </c>
      <c r="F2287" t="str">
        <f t="shared" si="35"/>
        <v>6 bis Cour des Abeilles 18500 MARMAGNE</v>
      </c>
    </row>
    <row r="2288" spans="2:6" x14ac:dyDescent="0.25">
      <c r="B2288" s="1" t="s">
        <v>2328</v>
      </c>
      <c r="C2288" s="1" t="s">
        <v>237</v>
      </c>
      <c r="D2288" s="1">
        <v>18500</v>
      </c>
      <c r="F2288" t="str">
        <f t="shared" si="35"/>
        <v>15 route de Berry-Bouy 18500 MEHUN SUR YEVRE</v>
      </c>
    </row>
    <row r="2289" spans="2:6" x14ac:dyDescent="0.25">
      <c r="B2289" s="1" t="s">
        <v>2329</v>
      </c>
      <c r="C2289" s="1" t="s">
        <v>62</v>
      </c>
      <c r="D2289" s="1">
        <v>18000</v>
      </c>
      <c r="F2289" t="str">
        <f t="shared" si="35"/>
        <v>25, rue du 1er RI 18000 BOURGES</v>
      </c>
    </row>
    <row r="2290" spans="2:6" x14ac:dyDescent="0.25">
      <c r="B2290" s="1" t="s">
        <v>2330</v>
      </c>
      <c r="C2290" s="1" t="s">
        <v>62</v>
      </c>
      <c r="D2290" s="1">
        <v>18000</v>
      </c>
      <c r="F2290" t="str">
        <f t="shared" si="35"/>
        <v>11, Charles Dicken 18000 BOURGES</v>
      </c>
    </row>
    <row r="2291" spans="2:6" x14ac:dyDescent="0.25">
      <c r="B2291" s="1" t="s">
        <v>2331</v>
      </c>
      <c r="C2291" s="1" t="s">
        <v>473</v>
      </c>
      <c r="D2291" s="1">
        <v>18570</v>
      </c>
      <c r="F2291" t="str">
        <f t="shared" si="35"/>
        <v>2 rue du Prieure 18570 LE SUBDRAY</v>
      </c>
    </row>
    <row r="2292" spans="2:6" x14ac:dyDescent="0.25">
      <c r="B2292" s="1" t="s">
        <v>2332</v>
      </c>
      <c r="C2292" s="1" t="s">
        <v>175</v>
      </c>
      <c r="D2292" s="1">
        <v>18570</v>
      </c>
      <c r="F2292" t="str">
        <f t="shared" si="35"/>
        <v>10 Rue du Chateau Gaillard 18570 TROUY</v>
      </c>
    </row>
    <row r="2293" spans="2:6" x14ac:dyDescent="0.25">
      <c r="B2293" s="1" t="s">
        <v>2332</v>
      </c>
      <c r="C2293" s="1" t="s">
        <v>175</v>
      </c>
      <c r="D2293" s="1">
        <v>18570</v>
      </c>
      <c r="F2293" t="str">
        <f t="shared" si="35"/>
        <v>10 Rue du Chateau Gaillard 18570 TROUY</v>
      </c>
    </row>
    <row r="2294" spans="2:6" x14ac:dyDescent="0.25">
      <c r="B2294" s="1" t="s">
        <v>2333</v>
      </c>
      <c r="C2294" s="1" t="s">
        <v>237</v>
      </c>
      <c r="D2294" s="1">
        <v>18500</v>
      </c>
      <c r="F2294" t="str">
        <f t="shared" si="35"/>
        <v>29, Rue Camille Mérault 18500 MEHUN SUR YEVRE</v>
      </c>
    </row>
    <row r="2295" spans="2:6" x14ac:dyDescent="0.25">
      <c r="B2295" s="1" t="s">
        <v>2333</v>
      </c>
      <c r="C2295" s="1" t="s">
        <v>237</v>
      </c>
      <c r="D2295" s="1">
        <v>18500</v>
      </c>
      <c r="F2295" t="str">
        <f t="shared" si="35"/>
        <v>29, Rue Camille Mérault 18500 MEHUN SUR YEVRE</v>
      </c>
    </row>
    <row r="2296" spans="2:6" x14ac:dyDescent="0.25">
      <c r="B2296" s="1" t="s">
        <v>2334</v>
      </c>
      <c r="C2296" s="1" t="s">
        <v>175</v>
      </c>
      <c r="D2296" s="1">
        <v>18570</v>
      </c>
      <c r="F2296" t="str">
        <f t="shared" si="35"/>
        <v>3 Rue des Pervenches 18570 TROUY</v>
      </c>
    </row>
    <row r="2297" spans="2:6" x14ac:dyDescent="0.25">
      <c r="B2297" s="1" t="s">
        <v>2335</v>
      </c>
      <c r="C2297" s="1" t="s">
        <v>62</v>
      </c>
      <c r="D2297" s="1">
        <v>18000</v>
      </c>
      <c r="F2297" t="str">
        <f t="shared" si="35"/>
        <v>80 Rue Gauchère 18000 BOURGES</v>
      </c>
    </row>
    <row r="2298" spans="2:6" x14ac:dyDescent="0.25">
      <c r="B2298" s="1" t="s">
        <v>2336</v>
      </c>
      <c r="C2298" s="1" t="s">
        <v>62</v>
      </c>
      <c r="D2298" s="1">
        <v>18000</v>
      </c>
      <c r="F2298" t="str">
        <f t="shared" si="35"/>
        <v>6, Avenue d'Orléans 18000 BOURGES</v>
      </c>
    </row>
    <row r="2299" spans="2:6" x14ac:dyDescent="0.25">
      <c r="B2299" s="1" t="s">
        <v>2337</v>
      </c>
      <c r="C2299" s="1" t="s">
        <v>62</v>
      </c>
      <c r="D2299" s="1">
        <v>18000</v>
      </c>
      <c r="F2299" t="str">
        <f t="shared" si="35"/>
        <v>Résidence Berges d'Auron 18000 BOURGES</v>
      </c>
    </row>
    <row r="2300" spans="2:6" x14ac:dyDescent="0.25">
      <c r="B2300" s="1" t="s">
        <v>2338</v>
      </c>
      <c r="C2300" s="1" t="s">
        <v>413</v>
      </c>
      <c r="D2300" s="1">
        <v>18400</v>
      </c>
      <c r="F2300" t="str">
        <f t="shared" si="35"/>
        <v>20? Rue Lavoisier 18400 ST FLORENT SUR CHER</v>
      </c>
    </row>
    <row r="2301" spans="2:6" x14ac:dyDescent="0.25">
      <c r="B2301" s="1" t="s">
        <v>2339</v>
      </c>
      <c r="C2301" s="1" t="s">
        <v>175</v>
      </c>
      <c r="D2301" s="1">
        <v>18570</v>
      </c>
      <c r="F2301" t="str">
        <f t="shared" si="35"/>
        <v>33, Rue du Paradis 18570 TROUY</v>
      </c>
    </row>
    <row r="2302" spans="2:6" x14ac:dyDescent="0.25">
      <c r="B2302" s="1" t="s">
        <v>2340</v>
      </c>
      <c r="C2302" s="1" t="s">
        <v>62</v>
      </c>
      <c r="D2302" s="1">
        <v>18000</v>
      </c>
      <c r="F2302" t="str">
        <f t="shared" si="35"/>
        <v>91 Rue Barbès 18000 BOURGES</v>
      </c>
    </row>
    <row r="2303" spans="2:6" x14ac:dyDescent="0.25">
      <c r="B2303" s="1" t="s">
        <v>2341</v>
      </c>
      <c r="C2303" s="1" t="s">
        <v>175</v>
      </c>
      <c r="D2303" s="1">
        <v>18570</v>
      </c>
      <c r="F2303" t="str">
        <f t="shared" si="35"/>
        <v>33 Rue du Château Gaillard 18570 TROUY</v>
      </c>
    </row>
    <row r="2304" spans="2:6" x14ac:dyDescent="0.25">
      <c r="B2304" s="1" t="s">
        <v>2342</v>
      </c>
      <c r="C2304" s="1" t="s">
        <v>62</v>
      </c>
      <c r="D2304" s="1">
        <v>18000</v>
      </c>
      <c r="F2304" t="str">
        <f t="shared" si="35"/>
        <v>6,Rue Pierre Bonnard 18000 BOURGES</v>
      </c>
    </row>
    <row r="2305" spans="2:6" x14ac:dyDescent="0.25">
      <c r="B2305" s="1" t="s">
        <v>2343</v>
      </c>
      <c r="C2305" s="1" t="s">
        <v>175</v>
      </c>
      <c r="D2305" s="1">
        <v>18570</v>
      </c>
      <c r="F2305" t="str">
        <f t="shared" si="35"/>
        <v>28, Route de la Chapelle 18570 TROUY</v>
      </c>
    </row>
    <row r="2306" spans="2:6" x14ac:dyDescent="0.25">
      <c r="B2306" s="1" t="s">
        <v>2344</v>
      </c>
      <c r="C2306" s="1" t="s">
        <v>175</v>
      </c>
      <c r="D2306" s="1">
        <v>18570</v>
      </c>
      <c r="F2306" t="str">
        <f t="shared" si="35"/>
        <v>5 Allée des Mimosas 18570 TROUY</v>
      </c>
    </row>
    <row r="2307" spans="2:6" x14ac:dyDescent="0.25">
      <c r="B2307" s="1" t="s">
        <v>2345</v>
      </c>
      <c r="C2307" s="1" t="s">
        <v>62</v>
      </c>
      <c r="D2307" s="1">
        <v>18000</v>
      </c>
      <c r="F2307" t="str">
        <f t="shared" ref="F2307:F2370" si="36">B2307 &amp; " " &amp;D2307&amp; " " &amp; C2307</f>
        <v>3, Allée Auguste Rodin 18000 BOURGES</v>
      </c>
    </row>
    <row r="2308" spans="2:6" x14ac:dyDescent="0.25">
      <c r="B2308" s="1" t="s">
        <v>2346</v>
      </c>
      <c r="C2308" s="1" t="s">
        <v>62</v>
      </c>
      <c r="D2308" s="1">
        <v>18000</v>
      </c>
      <c r="F2308" t="str">
        <f t="shared" si="36"/>
        <v>4, Rue des Poulies 18000 BOURGES</v>
      </c>
    </row>
    <row r="2309" spans="2:6" x14ac:dyDescent="0.25">
      <c r="B2309" s="1" t="s">
        <v>2347</v>
      </c>
      <c r="C2309" s="1" t="s">
        <v>175</v>
      </c>
      <c r="D2309" s="1">
        <v>18570</v>
      </c>
      <c r="F2309" t="str">
        <f t="shared" si="36"/>
        <v>58 rue des Frères Lumiere 18570 TROUY</v>
      </c>
    </row>
    <row r="2310" spans="2:6" x14ac:dyDescent="0.25">
      <c r="B2310" s="1" t="s">
        <v>2348</v>
      </c>
      <c r="C2310" s="1" t="s">
        <v>175</v>
      </c>
      <c r="D2310" s="1">
        <v>18570</v>
      </c>
      <c r="F2310" t="str">
        <f t="shared" si="36"/>
        <v>5, Route de la Chapelle 18570 TROUY</v>
      </c>
    </row>
    <row r="2311" spans="2:6" x14ac:dyDescent="0.25">
      <c r="B2311" s="1" t="s">
        <v>2339</v>
      </c>
      <c r="C2311" s="1" t="s">
        <v>175</v>
      </c>
      <c r="D2311" s="1">
        <v>18570</v>
      </c>
      <c r="F2311" t="str">
        <f t="shared" si="36"/>
        <v>33, Rue du Paradis 18570 TROUY</v>
      </c>
    </row>
    <row r="2312" spans="2:6" x14ac:dyDescent="0.25">
      <c r="B2312" s="1" t="s">
        <v>2349</v>
      </c>
      <c r="C2312" s="1" t="s">
        <v>175</v>
      </c>
      <c r="D2312" s="1">
        <v>18570</v>
      </c>
      <c r="F2312" t="str">
        <f t="shared" si="36"/>
        <v>12 Rue Boris Vian 18570 TROUY</v>
      </c>
    </row>
    <row r="2313" spans="2:6" x14ac:dyDescent="0.25">
      <c r="B2313" s="1" t="s">
        <v>2350</v>
      </c>
      <c r="C2313" s="1" t="s">
        <v>413</v>
      </c>
      <c r="D2313" s="1">
        <v>18400</v>
      </c>
      <c r="F2313" t="str">
        <f t="shared" si="36"/>
        <v>14 Rue Edith Piaf 18400 ST FLORENT SUR CHER</v>
      </c>
    </row>
    <row r="2314" spans="2:6" x14ac:dyDescent="0.25">
      <c r="B2314" s="1" t="s">
        <v>2351</v>
      </c>
      <c r="C2314" s="1" t="s">
        <v>175</v>
      </c>
      <c r="D2314" s="1">
        <v>18570</v>
      </c>
      <c r="F2314" t="str">
        <f t="shared" si="36"/>
        <v>28 Rue du Paradis 18570 TROUY</v>
      </c>
    </row>
    <row r="2315" spans="2:6" x14ac:dyDescent="0.25">
      <c r="B2315" s="1" t="s">
        <v>2352</v>
      </c>
      <c r="C2315" s="1" t="s">
        <v>1085</v>
      </c>
      <c r="D2315" s="1">
        <v>18220</v>
      </c>
      <c r="F2315" t="str">
        <f t="shared" si="36"/>
        <v>13 Rue Porte Bauchard 18220 LES AIX D'ANGILLON</v>
      </c>
    </row>
    <row r="2316" spans="2:6" x14ac:dyDescent="0.25">
      <c r="B2316" s="1" t="s">
        <v>2353</v>
      </c>
      <c r="C2316" s="1" t="s">
        <v>1755</v>
      </c>
      <c r="D2316" s="1">
        <v>18570</v>
      </c>
      <c r="F2316" t="str">
        <f t="shared" si="36"/>
        <v>2, Cours Véronique 18570 LA CHAPELLE SAINT URSIN</v>
      </c>
    </row>
    <row r="2317" spans="2:6" x14ac:dyDescent="0.25">
      <c r="B2317" s="1" t="s">
        <v>2348</v>
      </c>
      <c r="C2317" s="1" t="s">
        <v>175</v>
      </c>
      <c r="D2317" s="1">
        <v>18570</v>
      </c>
      <c r="F2317" t="str">
        <f t="shared" si="36"/>
        <v>5, Route de la Chapelle 18570 TROUY</v>
      </c>
    </row>
    <row r="2318" spans="2:6" x14ac:dyDescent="0.25">
      <c r="B2318" s="1" t="s">
        <v>2354</v>
      </c>
      <c r="C2318" s="1" t="s">
        <v>62</v>
      </c>
      <c r="D2318" s="1">
        <v>18000</v>
      </c>
      <c r="F2318" t="str">
        <f t="shared" si="36"/>
        <v>14  Rue Blériot 18000 BOURGES</v>
      </c>
    </row>
    <row r="2319" spans="2:6" x14ac:dyDescent="0.25">
      <c r="B2319" s="1" t="s">
        <v>2355</v>
      </c>
      <c r="C2319" s="1" t="s">
        <v>62</v>
      </c>
      <c r="D2319" s="1">
        <v>18000</v>
      </c>
      <c r="F2319" t="str">
        <f t="shared" si="36"/>
        <v>10, Rue Ejise Bourliaud 18000 BOURGES</v>
      </c>
    </row>
    <row r="2320" spans="2:6" x14ac:dyDescent="0.25">
      <c r="B2320" s="1" t="s">
        <v>2356</v>
      </c>
      <c r="C2320" s="1" t="s">
        <v>62</v>
      </c>
      <c r="D2320" s="1">
        <v>18000</v>
      </c>
      <c r="F2320" t="str">
        <f t="shared" si="36"/>
        <v>10  A Rue Erik Labonne 18000 BOURGES</v>
      </c>
    </row>
    <row r="2321" spans="2:6" x14ac:dyDescent="0.25">
      <c r="B2321" s="1" t="s">
        <v>2357</v>
      </c>
      <c r="C2321" s="1" t="s">
        <v>413</v>
      </c>
      <c r="D2321" s="1">
        <v>18400</v>
      </c>
      <c r="F2321" t="str">
        <f t="shared" si="36"/>
        <v>9, Rue de l'Espérance 18400 ST FLORENT SUR CHER</v>
      </c>
    </row>
    <row r="2322" spans="2:6" x14ac:dyDescent="0.25">
      <c r="B2322" s="1" t="s">
        <v>2358</v>
      </c>
      <c r="C2322" s="1" t="s">
        <v>413</v>
      </c>
      <c r="D2322" s="1">
        <v>18400</v>
      </c>
      <c r="F2322" t="str">
        <f t="shared" si="36"/>
        <v>9 Rue de l'Espérance 18400 ST FLORENT SUR CHER</v>
      </c>
    </row>
    <row r="2323" spans="2:6" x14ac:dyDescent="0.25">
      <c r="B2323" s="1" t="s">
        <v>2359</v>
      </c>
      <c r="C2323" s="1" t="s">
        <v>59</v>
      </c>
      <c r="D2323" s="1">
        <v>18400</v>
      </c>
      <c r="F2323" t="str">
        <f t="shared" si="36"/>
        <v>16, Rue des Petits Prés 18400 SAINT CAPRAIS</v>
      </c>
    </row>
    <row r="2324" spans="2:6" x14ac:dyDescent="0.25">
      <c r="B2324" s="1" t="s">
        <v>2360</v>
      </c>
      <c r="C2324" s="1" t="s">
        <v>175</v>
      </c>
      <c r="D2324" s="1">
        <v>18570</v>
      </c>
      <c r="F2324" t="str">
        <f t="shared" si="36"/>
        <v>27, Rue du Grand Fond 18570 TROUY</v>
      </c>
    </row>
    <row r="2325" spans="2:6" x14ac:dyDescent="0.25">
      <c r="B2325" s="1" t="s">
        <v>2361</v>
      </c>
      <c r="C2325" s="1" t="s">
        <v>175</v>
      </c>
      <c r="D2325" s="1">
        <v>18570</v>
      </c>
      <c r="F2325" t="str">
        <f t="shared" si="36"/>
        <v>14, Domaine de la Cure 18570 TROUY</v>
      </c>
    </row>
    <row r="2326" spans="2:6" x14ac:dyDescent="0.25">
      <c r="B2326" s="1" t="s">
        <v>2362</v>
      </c>
      <c r="C2326" s="1" t="s">
        <v>413</v>
      </c>
      <c r="D2326" s="1">
        <v>18400</v>
      </c>
      <c r="F2326" t="str">
        <f t="shared" si="36"/>
        <v>14 ,Rue Edith Piaf 18400 ST FLORENT SUR CHER</v>
      </c>
    </row>
    <row r="2327" spans="2:6" x14ac:dyDescent="0.25">
      <c r="B2327" s="1" t="s">
        <v>2363</v>
      </c>
      <c r="C2327" s="1" t="s">
        <v>62</v>
      </c>
      <c r="D2327" s="1">
        <v>18000</v>
      </c>
      <c r="F2327" t="str">
        <f t="shared" si="36"/>
        <v>25 rue Christian Andersen 18000 BOURGES</v>
      </c>
    </row>
    <row r="2328" spans="2:6" x14ac:dyDescent="0.25">
      <c r="B2328" s="1" t="s">
        <v>2364</v>
      </c>
      <c r="C2328" s="1" t="s">
        <v>171</v>
      </c>
      <c r="D2328" s="1">
        <v>18340</v>
      </c>
      <c r="F2328" t="str">
        <f t="shared" si="36"/>
        <v>2 route de Dun 18340 PLAIMPIED GIVAUDINS</v>
      </c>
    </row>
    <row r="2329" spans="2:6" x14ac:dyDescent="0.25">
      <c r="B2329" s="1" t="s">
        <v>2365</v>
      </c>
      <c r="C2329" s="1" t="s">
        <v>175</v>
      </c>
      <c r="D2329" s="1">
        <v>18570</v>
      </c>
      <c r="F2329" t="str">
        <f t="shared" si="36"/>
        <v>14 rue du Domaine de la Cure 18570 TROUY</v>
      </c>
    </row>
    <row r="2330" spans="2:6" x14ac:dyDescent="0.25">
      <c r="B2330" s="1" t="s">
        <v>2366</v>
      </c>
      <c r="C2330" s="1" t="s">
        <v>2130</v>
      </c>
      <c r="D2330" s="1">
        <v>18500</v>
      </c>
      <c r="F2330" t="str">
        <f t="shared" si="36"/>
        <v>7 rue Henri Barbusse 18500 FOECY</v>
      </c>
    </row>
    <row r="2331" spans="2:6" x14ac:dyDescent="0.25">
      <c r="B2331" s="1" t="s">
        <v>2366</v>
      </c>
      <c r="C2331" s="1" t="s">
        <v>2130</v>
      </c>
      <c r="D2331" s="1">
        <v>18500</v>
      </c>
      <c r="F2331" t="str">
        <f t="shared" si="36"/>
        <v>7 rue Henri Barbusse 18500 FOECY</v>
      </c>
    </row>
    <row r="2332" spans="2:6" x14ac:dyDescent="0.25">
      <c r="B2332" s="1" t="s">
        <v>2367</v>
      </c>
      <c r="C2332" s="1" t="s">
        <v>2189</v>
      </c>
      <c r="D2332" s="1">
        <v>18120</v>
      </c>
      <c r="F2332" t="str">
        <f t="shared" si="36"/>
        <v>20, L' Orme Gimont 18120 MASSAY</v>
      </c>
    </row>
    <row r="2333" spans="2:6" x14ac:dyDescent="0.25">
      <c r="B2333" s="1" t="s">
        <v>2368</v>
      </c>
      <c r="C2333" s="1" t="s">
        <v>237</v>
      </c>
      <c r="D2333" s="1">
        <v>18500</v>
      </c>
      <c r="F2333" t="str">
        <f t="shared" si="36"/>
        <v>24, Rue Henri Barbusse 18500 MEHUN SUR YEVRE</v>
      </c>
    </row>
    <row r="2334" spans="2:6" x14ac:dyDescent="0.25">
      <c r="B2334" s="1" t="s">
        <v>2369</v>
      </c>
      <c r="C2334" s="1" t="s">
        <v>237</v>
      </c>
      <c r="D2334" s="1">
        <v>18500</v>
      </c>
      <c r="F2334" t="str">
        <f t="shared" si="36"/>
        <v>6 rue Jean Mermoz 18500 MEHUN SUR YEVRE</v>
      </c>
    </row>
    <row r="2335" spans="2:6" x14ac:dyDescent="0.25">
      <c r="B2335" s="1" t="s">
        <v>2370</v>
      </c>
      <c r="C2335" s="1" t="s">
        <v>237</v>
      </c>
      <c r="D2335" s="1">
        <v>18500</v>
      </c>
      <c r="F2335" t="str">
        <f t="shared" si="36"/>
        <v>49 rue André Brému 18500 MEHUN SUR YEVRE</v>
      </c>
    </row>
    <row r="2336" spans="2:6" x14ac:dyDescent="0.25">
      <c r="B2336" s="1" t="s">
        <v>2371</v>
      </c>
      <c r="C2336" s="1" t="s">
        <v>237</v>
      </c>
      <c r="D2336" s="1">
        <v>18500</v>
      </c>
      <c r="F2336" t="str">
        <f t="shared" si="36"/>
        <v>15 Chemin Blanc 18500 MEHUN SUR YEVRE</v>
      </c>
    </row>
    <row r="2337" spans="2:6" x14ac:dyDescent="0.25">
      <c r="B2337" s="1" t="s">
        <v>2372</v>
      </c>
      <c r="C2337" s="1" t="s">
        <v>237</v>
      </c>
      <c r="D2337" s="1">
        <v>18500</v>
      </c>
      <c r="F2337" t="str">
        <f t="shared" si="36"/>
        <v>14 Rue Henri Barbusse 18500 MEHUN SUR YEVRE</v>
      </c>
    </row>
    <row r="2338" spans="2:6" x14ac:dyDescent="0.25">
      <c r="B2338" s="1" t="s">
        <v>2373</v>
      </c>
      <c r="C2338" s="1" t="s">
        <v>237</v>
      </c>
      <c r="D2338" s="1">
        <v>18500</v>
      </c>
      <c r="F2338" t="str">
        <f t="shared" si="36"/>
        <v>35, Rue Georges Sand 18500 MEHUN SUR YEVRE</v>
      </c>
    </row>
    <row r="2339" spans="2:6" x14ac:dyDescent="0.25">
      <c r="B2339" s="1" t="s">
        <v>2374</v>
      </c>
      <c r="C2339" s="1" t="s">
        <v>452</v>
      </c>
      <c r="D2339" s="1">
        <v>18100</v>
      </c>
      <c r="F2339" t="str">
        <f t="shared" si="36"/>
        <v>14 rue Julian Grimau 18100 VIERZON</v>
      </c>
    </row>
    <row r="2340" spans="2:6" x14ac:dyDescent="0.25">
      <c r="B2340" s="1" t="s">
        <v>2375</v>
      </c>
      <c r="C2340" s="1" t="s">
        <v>2376</v>
      </c>
      <c r="D2340" s="1">
        <v>18120</v>
      </c>
      <c r="F2340" t="str">
        <f t="shared" si="36"/>
        <v>Les Vignes de Fêts 18120 BRINAY</v>
      </c>
    </row>
    <row r="2341" spans="2:6" x14ac:dyDescent="0.25">
      <c r="B2341" s="1" t="s">
        <v>2377</v>
      </c>
      <c r="C2341" s="1" t="s">
        <v>452</v>
      </c>
      <c r="D2341" s="1">
        <v>18100</v>
      </c>
      <c r="F2341" t="str">
        <f t="shared" si="36"/>
        <v>5 Rue Robert Barren 18100 VIERZON</v>
      </c>
    </row>
    <row r="2342" spans="2:6" x14ac:dyDescent="0.25">
      <c r="B2342" s="1" t="s">
        <v>2378</v>
      </c>
      <c r="C2342" s="1" t="s">
        <v>683</v>
      </c>
      <c r="D2342" s="1">
        <v>18500</v>
      </c>
      <c r="F2342" t="str">
        <f t="shared" si="36"/>
        <v>16 Rue des Verdelets 18500 VIGNOUX SUR BARANGEON</v>
      </c>
    </row>
    <row r="2343" spans="2:6" x14ac:dyDescent="0.25">
      <c r="B2343" s="1" t="s">
        <v>2379</v>
      </c>
      <c r="C2343" s="1" t="s">
        <v>452</v>
      </c>
      <c r="D2343" s="1">
        <v>18100</v>
      </c>
      <c r="F2343" t="str">
        <f t="shared" si="36"/>
        <v>41 Impasse Suzanne Masson 18100 VIERZON</v>
      </c>
    </row>
    <row r="2344" spans="2:6" x14ac:dyDescent="0.25">
      <c r="B2344" s="1" t="s">
        <v>2380</v>
      </c>
      <c r="C2344" s="1" t="s">
        <v>237</v>
      </c>
      <c r="D2344" s="1">
        <v>18500</v>
      </c>
      <c r="F2344" t="str">
        <f t="shared" si="36"/>
        <v>12, Rue Henri Barbusse 18500 MEHUN SUR YEVRE</v>
      </c>
    </row>
    <row r="2345" spans="2:6" x14ac:dyDescent="0.25">
      <c r="B2345" s="1" t="s">
        <v>2381</v>
      </c>
      <c r="C2345" s="1" t="s">
        <v>237</v>
      </c>
      <c r="D2345" s="1">
        <v>18500</v>
      </c>
      <c r="F2345" t="str">
        <f t="shared" si="36"/>
        <v>29  Rue du Four à Chaux 18500 MEHUN SUR YEVRE</v>
      </c>
    </row>
    <row r="2346" spans="2:6" x14ac:dyDescent="0.25">
      <c r="B2346" s="1" t="s">
        <v>2382</v>
      </c>
      <c r="C2346" s="1" t="s">
        <v>237</v>
      </c>
      <c r="D2346" s="1">
        <v>18500</v>
      </c>
      <c r="F2346" t="str">
        <f t="shared" si="36"/>
        <v>40 rue des Flandres Dunkerque 18500 MEHUN SUR YEVRE</v>
      </c>
    </row>
    <row r="2347" spans="2:6" x14ac:dyDescent="0.25">
      <c r="B2347" s="1" t="s">
        <v>2383</v>
      </c>
      <c r="C2347" s="1" t="s">
        <v>237</v>
      </c>
      <c r="D2347" s="1">
        <v>18500</v>
      </c>
      <c r="F2347" t="str">
        <f t="shared" si="36"/>
        <v>57 rue André Bremu 18500 MEHUN SUR YEVRE</v>
      </c>
    </row>
    <row r="2348" spans="2:6" x14ac:dyDescent="0.25">
      <c r="B2348" s="1" t="s">
        <v>2384</v>
      </c>
      <c r="C2348" s="1" t="s">
        <v>237</v>
      </c>
      <c r="D2348" s="1">
        <v>18500</v>
      </c>
      <c r="F2348" t="str">
        <f t="shared" si="36"/>
        <v>14 rue Henri Barbusse 18500 MEHUN SUR YEVRE</v>
      </c>
    </row>
    <row r="2349" spans="2:6" x14ac:dyDescent="0.25">
      <c r="B2349" s="1" t="s">
        <v>2385</v>
      </c>
      <c r="C2349" s="1" t="s">
        <v>448</v>
      </c>
      <c r="D2349" s="1">
        <v>18500</v>
      </c>
      <c r="F2349" t="str">
        <f t="shared" si="36"/>
        <v>17 Rue du Gue Morin 18500 SAINTE THORETTE</v>
      </c>
    </row>
    <row r="2350" spans="2:6" x14ac:dyDescent="0.25">
      <c r="B2350" s="1" t="s">
        <v>2379</v>
      </c>
      <c r="C2350" s="1" t="s">
        <v>452</v>
      </c>
      <c r="D2350" s="1">
        <v>18100</v>
      </c>
      <c r="F2350" t="str">
        <f t="shared" si="36"/>
        <v>41 Impasse Suzanne Masson 18100 VIERZON</v>
      </c>
    </row>
    <row r="2351" spans="2:6" x14ac:dyDescent="0.25">
      <c r="B2351" s="1" t="s">
        <v>2386</v>
      </c>
      <c r="C2351" s="1" t="s">
        <v>419</v>
      </c>
      <c r="D2351" s="1">
        <v>18500</v>
      </c>
      <c r="F2351" t="str">
        <f t="shared" si="36"/>
        <v>2 rue du Tonkin 18500 ALLOUIS</v>
      </c>
    </row>
    <row r="2352" spans="2:6" x14ac:dyDescent="0.25">
      <c r="B2352" s="1" t="s">
        <v>2387</v>
      </c>
      <c r="C2352" s="1" t="s">
        <v>1508</v>
      </c>
      <c r="D2352" s="1">
        <v>18410</v>
      </c>
      <c r="F2352" t="str">
        <f t="shared" si="36"/>
        <v>5 Boulevard de Verdun 18410 ARGENT SUR SAULDRE</v>
      </c>
    </row>
    <row r="2353" spans="2:6" x14ac:dyDescent="0.25">
      <c r="B2353" s="1" t="s">
        <v>2388</v>
      </c>
      <c r="C2353" s="1" t="s">
        <v>237</v>
      </c>
      <c r="D2353" s="1">
        <v>18500</v>
      </c>
      <c r="F2353" t="str">
        <f t="shared" si="36"/>
        <v>1 rue Catherine Pateux 18500 MEHUN SUR YEVRE</v>
      </c>
    </row>
    <row r="2354" spans="2:6" x14ac:dyDescent="0.25">
      <c r="B2354" s="1" t="s">
        <v>2389</v>
      </c>
      <c r="C2354" s="1" t="s">
        <v>237</v>
      </c>
      <c r="D2354" s="1">
        <v>18500</v>
      </c>
      <c r="F2354" t="str">
        <f t="shared" si="36"/>
        <v>101, Rue André Brému 18500 MEHUN SUR YEVRE</v>
      </c>
    </row>
    <row r="2355" spans="2:6" x14ac:dyDescent="0.25">
      <c r="B2355" s="1" t="s">
        <v>2390</v>
      </c>
      <c r="C2355" s="1" t="s">
        <v>419</v>
      </c>
      <c r="D2355" s="1">
        <v>18500</v>
      </c>
      <c r="F2355" t="str">
        <f t="shared" si="36"/>
        <v>25 Rue des Petites Buchés 18500 ALLOUIS</v>
      </c>
    </row>
    <row r="2356" spans="2:6" x14ac:dyDescent="0.25">
      <c r="B2356" s="1" t="s">
        <v>2391</v>
      </c>
      <c r="C2356" s="1" t="s">
        <v>452</v>
      </c>
      <c r="D2356" s="1">
        <v>18100</v>
      </c>
      <c r="F2356" t="str">
        <f t="shared" si="36"/>
        <v>22 Rue Guy Mocquet 18100 VIERZON</v>
      </c>
    </row>
    <row r="2357" spans="2:6" x14ac:dyDescent="0.25">
      <c r="B2357" s="1" t="s">
        <v>2392</v>
      </c>
      <c r="C2357" s="1" t="s">
        <v>2130</v>
      </c>
      <c r="D2357" s="1">
        <v>18500</v>
      </c>
      <c r="F2357" t="str">
        <f t="shared" si="36"/>
        <v>1 Bis les Chétives Maisons 18500 FOECY</v>
      </c>
    </row>
    <row r="2358" spans="2:6" x14ac:dyDescent="0.25">
      <c r="B2358" s="1" t="s">
        <v>2393</v>
      </c>
      <c r="C2358" s="1" t="s">
        <v>452</v>
      </c>
      <c r="D2358" s="1">
        <v>18100</v>
      </c>
      <c r="F2358" t="str">
        <f t="shared" si="36"/>
        <v>22 rue Guy Mocquet 18100 VIERZON</v>
      </c>
    </row>
    <row r="2359" spans="2:6" x14ac:dyDescent="0.25">
      <c r="B2359" s="1" t="s">
        <v>2394</v>
      </c>
      <c r="C2359" s="1" t="s">
        <v>1551</v>
      </c>
      <c r="D2359" s="1">
        <v>18410</v>
      </c>
      <c r="F2359" t="str">
        <f t="shared" si="36"/>
        <v>12 Rue des Fosses Jolies 18410 CLEMONT</v>
      </c>
    </row>
    <row r="2360" spans="2:6" x14ac:dyDescent="0.25">
      <c r="B2360" s="1" t="s">
        <v>2395</v>
      </c>
      <c r="C2360" s="1" t="s">
        <v>237</v>
      </c>
      <c r="D2360" s="1">
        <v>18500</v>
      </c>
      <c r="F2360" t="str">
        <f t="shared" si="36"/>
        <v>5 Chemin Blanc 18500 MEHUN SUR YEVRE</v>
      </c>
    </row>
    <row r="2361" spans="2:6" x14ac:dyDescent="0.25">
      <c r="B2361" s="1" t="s">
        <v>1113</v>
      </c>
      <c r="C2361" s="1" t="s">
        <v>237</v>
      </c>
      <c r="D2361" s="1">
        <v>18500</v>
      </c>
      <c r="F2361" t="str">
        <f t="shared" si="36"/>
        <v>69 Rue André Brêmu 18500 MEHUN SUR YEVRE</v>
      </c>
    </row>
    <row r="2362" spans="2:6" x14ac:dyDescent="0.25">
      <c r="B2362" s="1" t="s">
        <v>2396</v>
      </c>
      <c r="C2362" s="1" t="s">
        <v>237</v>
      </c>
      <c r="D2362" s="1">
        <v>18500</v>
      </c>
      <c r="F2362" t="str">
        <f t="shared" si="36"/>
        <v>101 Rue André Bremu 18500 MEHUN SUR YEVRE</v>
      </c>
    </row>
    <row r="2363" spans="2:6" x14ac:dyDescent="0.25">
      <c r="B2363" s="1" t="s">
        <v>2397</v>
      </c>
      <c r="C2363" s="1" t="s">
        <v>237</v>
      </c>
      <c r="D2363" s="1">
        <v>18500</v>
      </c>
      <c r="F2363" t="str">
        <f t="shared" si="36"/>
        <v>5 Place de la République 18500 MEHUN SUR YEVRE</v>
      </c>
    </row>
    <row r="2364" spans="2:6" x14ac:dyDescent="0.25">
      <c r="B2364" s="1" t="s">
        <v>2146</v>
      </c>
      <c r="C2364" s="1" t="s">
        <v>237</v>
      </c>
      <c r="D2364" s="1">
        <v>18500</v>
      </c>
      <c r="F2364" t="str">
        <f t="shared" si="36"/>
        <v>4 rue Charles 7 18500 MEHUN SUR YEVRE</v>
      </c>
    </row>
    <row r="2365" spans="2:6" x14ac:dyDescent="0.25">
      <c r="B2365" s="1" t="s">
        <v>2398</v>
      </c>
      <c r="C2365" s="1" t="s">
        <v>237</v>
      </c>
      <c r="D2365" s="1">
        <v>18500</v>
      </c>
      <c r="F2365" t="str">
        <f t="shared" si="36"/>
        <v>26 Rue de la Taille 18500 MEHUN SUR YEVRE</v>
      </c>
    </row>
    <row r="2366" spans="2:6" x14ac:dyDescent="0.25">
      <c r="B2366" s="1" t="s">
        <v>2399</v>
      </c>
      <c r="C2366" s="1" t="s">
        <v>237</v>
      </c>
      <c r="D2366" s="1">
        <v>18500</v>
      </c>
      <c r="F2366" t="str">
        <f t="shared" si="36"/>
        <v>9 Rue de Chaillot Brulet 18500 MEHUN SUR YEVRE</v>
      </c>
    </row>
    <row r="2367" spans="2:6" x14ac:dyDescent="0.25">
      <c r="B2367" s="1" t="s">
        <v>2400</v>
      </c>
      <c r="C2367" s="1" t="s">
        <v>452</v>
      </c>
      <c r="D2367" s="1">
        <v>18100</v>
      </c>
      <c r="F2367" t="str">
        <f t="shared" si="36"/>
        <v>29 Rue Marcel Pagnol 18100 VIERZON</v>
      </c>
    </row>
    <row r="2368" spans="2:6" x14ac:dyDescent="0.25">
      <c r="B2368" s="1" t="s">
        <v>2401</v>
      </c>
      <c r="C2368" s="1" t="s">
        <v>2142</v>
      </c>
      <c r="D2368" s="1">
        <v>18120</v>
      </c>
      <c r="F2368" t="str">
        <f t="shared" si="36"/>
        <v>14 Allée de la Garenne 18120 MEREAU</v>
      </c>
    </row>
    <row r="2369" spans="2:6" x14ac:dyDescent="0.25">
      <c r="B2369" s="1" t="s">
        <v>2392</v>
      </c>
      <c r="C2369" s="1" t="s">
        <v>2130</v>
      </c>
      <c r="D2369" s="1">
        <v>18500</v>
      </c>
      <c r="F2369" t="str">
        <f t="shared" si="36"/>
        <v>1 Bis les Chétives Maisons 18500 FOECY</v>
      </c>
    </row>
    <row r="2370" spans="2:6" x14ac:dyDescent="0.25">
      <c r="B2370" s="1" t="s">
        <v>2402</v>
      </c>
      <c r="C2370" s="1" t="s">
        <v>237</v>
      </c>
      <c r="D2370" s="1">
        <v>18500</v>
      </c>
      <c r="F2370" t="str">
        <f t="shared" si="36"/>
        <v>12 Rue Henri Barbusse 18500 MEHUN SUR YEVRE</v>
      </c>
    </row>
    <row r="2371" spans="2:6" x14ac:dyDescent="0.25">
      <c r="B2371" s="1" t="s">
        <v>2403</v>
      </c>
      <c r="C2371" s="1" t="s">
        <v>452</v>
      </c>
      <c r="D2371" s="1">
        <v>18100</v>
      </c>
      <c r="F2371" t="str">
        <f t="shared" ref="F2371:F2434" si="37">B2371 &amp; " " &amp;D2371&amp; " " &amp; C2371</f>
        <v>5, Rue des Lilas 18100 VIERZON</v>
      </c>
    </row>
    <row r="2372" spans="2:6" x14ac:dyDescent="0.25">
      <c r="B2372" s="1" t="s">
        <v>2404</v>
      </c>
      <c r="C2372" s="1" t="s">
        <v>237</v>
      </c>
      <c r="D2372" s="1">
        <v>18500</v>
      </c>
      <c r="F2372" t="str">
        <f t="shared" si="37"/>
        <v>13 ter Chemin des Acacias 18500 MEHUN SUR YEVRE</v>
      </c>
    </row>
    <row r="2373" spans="2:6" x14ac:dyDescent="0.25">
      <c r="B2373" s="1" t="s">
        <v>2405</v>
      </c>
      <c r="C2373" s="1" t="s">
        <v>237</v>
      </c>
      <c r="D2373" s="1">
        <v>18500</v>
      </c>
      <c r="F2373" t="str">
        <f t="shared" si="37"/>
        <v>43Q, Rue Magloire 18500 MEHUN SUR YEVRE</v>
      </c>
    </row>
    <row r="2374" spans="2:6" x14ac:dyDescent="0.25">
      <c r="B2374" s="1" t="s">
        <v>2406</v>
      </c>
      <c r="C2374" s="1" t="s">
        <v>683</v>
      </c>
      <c r="D2374" s="1">
        <v>18500</v>
      </c>
      <c r="F2374" t="str">
        <f t="shared" si="37"/>
        <v>791, Route Fontenette 18500 VIGNOUX SUR BARANGEON</v>
      </c>
    </row>
    <row r="2375" spans="2:6" x14ac:dyDescent="0.25">
      <c r="B2375" s="1" t="s">
        <v>2407</v>
      </c>
      <c r="C2375" s="1" t="s">
        <v>237</v>
      </c>
      <c r="D2375" s="1">
        <v>18500</v>
      </c>
      <c r="F2375" t="str">
        <f t="shared" si="37"/>
        <v>4, Rue Charles VII 18500 MEHUN SUR YEVRE</v>
      </c>
    </row>
    <row r="2376" spans="2:6" x14ac:dyDescent="0.25">
      <c r="B2376" s="1" t="s">
        <v>2408</v>
      </c>
      <c r="C2376" s="1" t="s">
        <v>237</v>
      </c>
      <c r="D2376" s="1">
        <v>18500</v>
      </c>
      <c r="F2376" t="str">
        <f t="shared" si="37"/>
        <v>8 Rue de la Garenne 18500 MEHUN SUR YEVRE</v>
      </c>
    </row>
    <row r="2377" spans="2:6" x14ac:dyDescent="0.25">
      <c r="B2377" s="1" t="s">
        <v>2409</v>
      </c>
      <c r="C2377" s="1" t="s">
        <v>237</v>
      </c>
      <c r="D2377" s="1">
        <v>18500</v>
      </c>
      <c r="F2377" t="str">
        <f t="shared" si="37"/>
        <v>94 Sente de Barmont 18500 MEHUN SUR YEVRE</v>
      </c>
    </row>
    <row r="2378" spans="2:6" x14ac:dyDescent="0.25">
      <c r="B2378" s="1" t="s">
        <v>2410</v>
      </c>
      <c r="C2378" s="1" t="s">
        <v>2142</v>
      </c>
      <c r="D2378" s="1">
        <v>18120</v>
      </c>
      <c r="F2378" t="str">
        <f t="shared" si="37"/>
        <v>132 B chemin Blanc 18120 MEREAU</v>
      </c>
    </row>
    <row r="2379" spans="2:6" x14ac:dyDescent="0.25">
      <c r="B2379" s="1" t="s">
        <v>2411</v>
      </c>
      <c r="C2379" s="1" t="s">
        <v>683</v>
      </c>
      <c r="D2379" s="1">
        <v>18500</v>
      </c>
      <c r="F2379" t="str">
        <f t="shared" si="37"/>
        <v>2 Impasse des Solignats 18500 VIGNOUX SUR BARANGEON</v>
      </c>
    </row>
    <row r="2380" spans="2:6" x14ac:dyDescent="0.25">
      <c r="B2380" s="1" t="s">
        <v>2411</v>
      </c>
      <c r="C2380" s="1" t="s">
        <v>683</v>
      </c>
      <c r="D2380" s="1">
        <v>18500</v>
      </c>
      <c r="F2380" t="str">
        <f t="shared" si="37"/>
        <v>2 Impasse des Solignats 18500 VIGNOUX SUR BARANGEON</v>
      </c>
    </row>
    <row r="2381" spans="2:6" x14ac:dyDescent="0.25">
      <c r="B2381" s="1" t="s">
        <v>2412</v>
      </c>
      <c r="C2381" s="1" t="s">
        <v>2413</v>
      </c>
      <c r="D2381" s="1">
        <v>18500</v>
      </c>
      <c r="F2381" t="str">
        <f t="shared" si="37"/>
        <v>1 Bis Chemin de la Perette 18500 MEHUN/YERES</v>
      </c>
    </row>
    <row r="2382" spans="2:6" x14ac:dyDescent="0.25">
      <c r="B2382" s="1" t="s">
        <v>2414</v>
      </c>
      <c r="C2382" s="1" t="s">
        <v>237</v>
      </c>
      <c r="D2382" s="1">
        <v>18500</v>
      </c>
      <c r="F2382" t="str">
        <f t="shared" si="37"/>
        <v>62 Avenue Raoul Aladenize 18500 MEHUN SUR YEVRE</v>
      </c>
    </row>
    <row r="2383" spans="2:6" x14ac:dyDescent="0.25">
      <c r="B2383" s="1" t="s">
        <v>2415</v>
      </c>
      <c r="C2383" s="1" t="s">
        <v>237</v>
      </c>
      <c r="D2383" s="1">
        <v>18500</v>
      </c>
      <c r="F2383" t="str">
        <f t="shared" si="37"/>
        <v>31, Rue Henri Boulard 18500 MEHUN SUR YEVRE</v>
      </c>
    </row>
    <row r="2384" spans="2:6" x14ac:dyDescent="0.25">
      <c r="B2384" s="1" t="s">
        <v>2416</v>
      </c>
      <c r="C2384" s="1" t="s">
        <v>237</v>
      </c>
      <c r="D2384" s="1">
        <v>18500</v>
      </c>
      <c r="F2384" t="str">
        <f t="shared" si="37"/>
        <v>82 Avenue Raoul Aladenize 18500 MEHUN SUR YEVRE</v>
      </c>
    </row>
    <row r="2385" spans="2:6" x14ac:dyDescent="0.25">
      <c r="B2385" s="1" t="s">
        <v>2417</v>
      </c>
      <c r="C2385" s="1" t="s">
        <v>2014</v>
      </c>
      <c r="D2385" s="1">
        <v>18570</v>
      </c>
      <c r="F2385" t="str">
        <f t="shared" si="37"/>
        <v>4 All Saint Charles 18570 MORTHOMIERS</v>
      </c>
    </row>
    <row r="2386" spans="2:6" x14ac:dyDescent="0.25">
      <c r="B2386" s="1" t="s">
        <v>2418</v>
      </c>
      <c r="C2386" s="1" t="s">
        <v>452</v>
      </c>
      <c r="D2386" s="1">
        <v>18100</v>
      </c>
      <c r="F2386" t="str">
        <f t="shared" si="37"/>
        <v>23 route de la Loeuf 18100 VIERZON</v>
      </c>
    </row>
    <row r="2387" spans="2:6" x14ac:dyDescent="0.25">
      <c r="B2387" s="1" t="s">
        <v>2419</v>
      </c>
      <c r="C2387" s="1" t="s">
        <v>452</v>
      </c>
      <c r="D2387" s="1">
        <v>18100</v>
      </c>
      <c r="F2387" t="str">
        <f t="shared" si="37"/>
        <v>29, Rue André Hénault 18100 VIERZON</v>
      </c>
    </row>
    <row r="2388" spans="2:6" x14ac:dyDescent="0.25">
      <c r="B2388" s="1" t="s">
        <v>2420</v>
      </c>
      <c r="C2388" s="1" t="s">
        <v>452</v>
      </c>
      <c r="D2388" s="1">
        <v>18100</v>
      </c>
      <c r="F2388" t="str">
        <f t="shared" si="37"/>
        <v>51 Rue des Ponts 18100 VIERZON</v>
      </c>
    </row>
    <row r="2389" spans="2:6" x14ac:dyDescent="0.25">
      <c r="B2389" s="1" t="s">
        <v>2421</v>
      </c>
      <c r="C2389" s="1" t="s">
        <v>237</v>
      </c>
      <c r="D2389" s="1">
        <v>18500</v>
      </c>
      <c r="F2389" t="str">
        <f t="shared" si="37"/>
        <v>9 rue André Bremu 18500 MEHUN SUR YEVRE</v>
      </c>
    </row>
    <row r="2390" spans="2:6" x14ac:dyDescent="0.25">
      <c r="B2390" s="1" t="s">
        <v>2422</v>
      </c>
      <c r="C2390" s="1" t="s">
        <v>452</v>
      </c>
      <c r="D2390" s="1">
        <v>18100</v>
      </c>
      <c r="F2390" t="str">
        <f t="shared" si="37"/>
        <v>43 Rue de Fay 18100 VIERZON</v>
      </c>
    </row>
    <row r="2391" spans="2:6" x14ac:dyDescent="0.25">
      <c r="B2391" s="1" t="s">
        <v>2423</v>
      </c>
      <c r="C2391" s="1" t="s">
        <v>452</v>
      </c>
      <c r="D2391" s="1">
        <v>18100</v>
      </c>
      <c r="F2391" t="str">
        <f t="shared" si="37"/>
        <v>18 Rue Elsa Triolet 18100 VIERZON</v>
      </c>
    </row>
    <row r="2392" spans="2:6" x14ac:dyDescent="0.25">
      <c r="B2392" s="1" t="s">
        <v>2424</v>
      </c>
      <c r="C2392" s="1" t="s">
        <v>452</v>
      </c>
      <c r="D2392" s="1">
        <v>18100</v>
      </c>
      <c r="F2392" t="str">
        <f t="shared" si="37"/>
        <v>93,  Rue Jean Jacques Rousseau 18100 VIERZON</v>
      </c>
    </row>
    <row r="2393" spans="2:6" x14ac:dyDescent="0.25">
      <c r="B2393" s="1" t="s">
        <v>2425</v>
      </c>
      <c r="C2393" s="1" t="s">
        <v>452</v>
      </c>
      <c r="D2393" s="1">
        <v>18100</v>
      </c>
      <c r="F2393" t="str">
        <f t="shared" si="37"/>
        <v>17 rue Camélinat 18100 VIERZON</v>
      </c>
    </row>
    <row r="2394" spans="2:6" x14ac:dyDescent="0.25">
      <c r="B2394" s="1" t="s">
        <v>2426</v>
      </c>
      <c r="C2394" s="1" t="s">
        <v>452</v>
      </c>
      <c r="D2394" s="1">
        <v>18100</v>
      </c>
      <c r="F2394" t="str">
        <f t="shared" si="37"/>
        <v>118 rue Jean Baptiste Clément 18100 VIERZON</v>
      </c>
    </row>
    <row r="2395" spans="2:6" x14ac:dyDescent="0.25">
      <c r="B2395" s="1" t="s">
        <v>2427</v>
      </c>
      <c r="C2395" s="1" t="s">
        <v>452</v>
      </c>
      <c r="D2395" s="1">
        <v>18100</v>
      </c>
      <c r="F2395" t="str">
        <f t="shared" si="37"/>
        <v>10 Route du Vieux Domaine 18100 VIERZON</v>
      </c>
    </row>
    <row r="2396" spans="2:6" x14ac:dyDescent="0.25">
      <c r="B2396" s="1" t="s">
        <v>2428</v>
      </c>
      <c r="C2396" s="1" t="s">
        <v>452</v>
      </c>
      <c r="D2396" s="1">
        <v>18100</v>
      </c>
      <c r="F2396" t="str">
        <f t="shared" si="37"/>
        <v>30 Rue Elsa Triolet 18100 VIERZON</v>
      </c>
    </row>
    <row r="2397" spans="2:6" x14ac:dyDescent="0.25">
      <c r="B2397" s="1" t="s">
        <v>2429</v>
      </c>
      <c r="C2397" s="1" t="s">
        <v>452</v>
      </c>
      <c r="D2397" s="1">
        <v>18100</v>
      </c>
      <c r="F2397" t="str">
        <f t="shared" si="37"/>
        <v>8 Chemin des Crêles 18100 VIERZON</v>
      </c>
    </row>
    <row r="2398" spans="2:6" x14ac:dyDescent="0.25">
      <c r="B2398" s="1" t="s">
        <v>2430</v>
      </c>
      <c r="C2398" s="1" t="s">
        <v>2142</v>
      </c>
      <c r="D2398" s="1">
        <v>18120</v>
      </c>
      <c r="F2398" t="str">
        <f t="shared" si="37"/>
        <v>14, Allée de la Garenne 18120 MEREAU</v>
      </c>
    </row>
    <row r="2399" spans="2:6" x14ac:dyDescent="0.25">
      <c r="B2399" s="1" t="s">
        <v>2431</v>
      </c>
      <c r="C2399" s="1" t="s">
        <v>452</v>
      </c>
      <c r="D2399" s="1">
        <v>18100</v>
      </c>
      <c r="F2399" t="str">
        <f t="shared" si="37"/>
        <v>102 rue Salvator  Allende 18100 VIERZON</v>
      </c>
    </row>
    <row r="2400" spans="2:6" x14ac:dyDescent="0.25">
      <c r="B2400" s="1" t="s">
        <v>2432</v>
      </c>
      <c r="C2400" s="1" t="s">
        <v>452</v>
      </c>
      <c r="D2400" s="1">
        <v>18100</v>
      </c>
      <c r="F2400" t="str">
        <f t="shared" si="37"/>
        <v>20 Rue Roger Faletto 18100 VIERZON</v>
      </c>
    </row>
    <row r="2401" spans="2:6" x14ac:dyDescent="0.25">
      <c r="B2401" s="1" t="s">
        <v>2433</v>
      </c>
      <c r="C2401" s="1" t="s">
        <v>2165</v>
      </c>
      <c r="D2401" s="1">
        <v>18100</v>
      </c>
      <c r="F2401" t="str">
        <f t="shared" si="37"/>
        <v>2 rue Emile Zola 18100 SAINT HILAIRE DE COURT</v>
      </c>
    </row>
    <row r="2402" spans="2:6" x14ac:dyDescent="0.25">
      <c r="B2402" s="1" t="s">
        <v>2434</v>
      </c>
      <c r="C2402" s="1" t="s">
        <v>452</v>
      </c>
      <c r="D2402" s="1">
        <v>18100</v>
      </c>
      <c r="F2402" t="str">
        <f t="shared" si="37"/>
        <v>9 rue Gay Lussac 18100 VIERZON</v>
      </c>
    </row>
    <row r="2403" spans="2:6" x14ac:dyDescent="0.25">
      <c r="B2403" s="1" t="s">
        <v>2435</v>
      </c>
      <c r="C2403" s="1" t="s">
        <v>452</v>
      </c>
      <c r="D2403" s="1">
        <v>18100</v>
      </c>
      <c r="F2403" t="str">
        <f t="shared" si="37"/>
        <v>29 Rue André Hénault 18100 VIERZON</v>
      </c>
    </row>
    <row r="2404" spans="2:6" x14ac:dyDescent="0.25">
      <c r="B2404" s="1" t="s">
        <v>2436</v>
      </c>
      <c r="C2404" s="1" t="s">
        <v>452</v>
      </c>
      <c r="D2404" s="1">
        <v>18100</v>
      </c>
      <c r="F2404" t="str">
        <f t="shared" si="37"/>
        <v>48 rue de Villeneuve 18100 VIERZON</v>
      </c>
    </row>
    <row r="2405" spans="2:6" x14ac:dyDescent="0.25">
      <c r="B2405" s="1" t="s">
        <v>2437</v>
      </c>
      <c r="C2405" s="1" t="s">
        <v>2130</v>
      </c>
      <c r="D2405" s="1">
        <v>18500</v>
      </c>
      <c r="F2405" t="str">
        <f t="shared" si="37"/>
        <v>31 Rue Salvador Allende 18500 FOECY</v>
      </c>
    </row>
    <row r="2406" spans="2:6" x14ac:dyDescent="0.25">
      <c r="B2406" s="1" t="s">
        <v>2438</v>
      </c>
      <c r="C2406" s="1" t="s">
        <v>452</v>
      </c>
      <c r="D2406" s="1">
        <v>18100</v>
      </c>
      <c r="F2406" t="str">
        <f t="shared" si="37"/>
        <v>44 ter B Avenue du Colonel Manhes 18100 VIERZON</v>
      </c>
    </row>
    <row r="2407" spans="2:6" x14ac:dyDescent="0.25">
      <c r="B2407" s="1" t="s">
        <v>2439</v>
      </c>
      <c r="C2407" s="1" t="s">
        <v>452</v>
      </c>
      <c r="D2407" s="1">
        <v>18100</v>
      </c>
      <c r="F2407" t="str">
        <f t="shared" si="37"/>
        <v>12 Rue de Bourgneuf 18100 VIERZON</v>
      </c>
    </row>
    <row r="2408" spans="2:6" x14ac:dyDescent="0.25">
      <c r="B2408" s="1" t="s">
        <v>2440</v>
      </c>
      <c r="C2408" s="1" t="s">
        <v>452</v>
      </c>
      <c r="D2408" s="1">
        <v>18100</v>
      </c>
      <c r="F2408" t="str">
        <f t="shared" si="37"/>
        <v>38, Rue de Villeneuve 18100 VIERZON</v>
      </c>
    </row>
    <row r="2409" spans="2:6" x14ac:dyDescent="0.25">
      <c r="B2409" s="1" t="s">
        <v>2441</v>
      </c>
      <c r="C2409" s="1" t="s">
        <v>452</v>
      </c>
      <c r="D2409" s="1">
        <v>18100</v>
      </c>
      <c r="F2409" t="str">
        <f t="shared" si="37"/>
        <v>26 rue des Longuerais 18100 VIERZON</v>
      </c>
    </row>
    <row r="2410" spans="2:6" x14ac:dyDescent="0.25">
      <c r="B2410" s="1" t="s">
        <v>2442</v>
      </c>
      <c r="C2410" s="1" t="s">
        <v>452</v>
      </c>
      <c r="D2410" s="1">
        <v>18100</v>
      </c>
      <c r="F2410" t="str">
        <f t="shared" si="37"/>
        <v>6, Avenue de la République 18100 VIERZON</v>
      </c>
    </row>
    <row r="2411" spans="2:6" x14ac:dyDescent="0.25">
      <c r="B2411" s="1" t="s">
        <v>2443</v>
      </c>
      <c r="C2411" s="1" t="s">
        <v>452</v>
      </c>
      <c r="D2411" s="1">
        <v>18100</v>
      </c>
      <c r="F2411" t="str">
        <f t="shared" si="37"/>
        <v>19 bis rue des Pentecôtes 18100 VIERZON</v>
      </c>
    </row>
    <row r="2412" spans="2:6" x14ac:dyDescent="0.25">
      <c r="B2412" s="1" t="s">
        <v>2444</v>
      </c>
      <c r="C2412" s="1" t="s">
        <v>452</v>
      </c>
      <c r="D2412" s="1">
        <v>18100</v>
      </c>
      <c r="F2412" t="str">
        <f t="shared" si="37"/>
        <v>16 rue de la Convention 18100 VIERZON</v>
      </c>
    </row>
    <row r="2413" spans="2:6" x14ac:dyDescent="0.25">
      <c r="B2413" s="1" t="s">
        <v>2445</v>
      </c>
      <c r="C2413" s="1" t="s">
        <v>452</v>
      </c>
      <c r="D2413" s="1">
        <v>18100</v>
      </c>
      <c r="F2413" t="str">
        <f t="shared" si="37"/>
        <v>5 Impasse Jean Clément 18100 VIERZON</v>
      </c>
    </row>
    <row r="2414" spans="2:6" x14ac:dyDescent="0.25">
      <c r="B2414" s="1" t="s">
        <v>2446</v>
      </c>
      <c r="C2414" s="1" t="s">
        <v>452</v>
      </c>
      <c r="D2414" s="1">
        <v>18100</v>
      </c>
      <c r="F2414" t="str">
        <f t="shared" si="37"/>
        <v>22 Rue du Bas de la Grange 18100 VIERZON</v>
      </c>
    </row>
    <row r="2415" spans="2:6" x14ac:dyDescent="0.25">
      <c r="B2415" s="1" t="s">
        <v>2447</v>
      </c>
      <c r="C2415" s="1" t="s">
        <v>452</v>
      </c>
      <c r="D2415" s="1">
        <v>18100</v>
      </c>
      <c r="F2415" t="str">
        <f t="shared" si="37"/>
        <v>80 Rue  Barbes 18100 VIERZON</v>
      </c>
    </row>
    <row r="2416" spans="2:6" x14ac:dyDescent="0.25">
      <c r="B2416" s="1" t="s">
        <v>2448</v>
      </c>
      <c r="C2416" s="1" t="s">
        <v>1475</v>
      </c>
      <c r="D2416" s="1">
        <v>18330</v>
      </c>
      <c r="F2416" t="str">
        <f t="shared" si="37"/>
        <v>9 bis Route de Ménétréol 18330 NEUVY SUR BARANGEON</v>
      </c>
    </row>
    <row r="2417" spans="2:6" x14ac:dyDescent="0.25">
      <c r="B2417" s="1" t="s">
        <v>2449</v>
      </c>
      <c r="C2417" s="1" t="s">
        <v>2199</v>
      </c>
      <c r="D2417" s="1">
        <v>18330</v>
      </c>
      <c r="F2417" t="str">
        <f t="shared" si="37"/>
        <v>La boissardière 18330 VOUZERON</v>
      </c>
    </row>
    <row r="2418" spans="2:6" x14ac:dyDescent="0.25">
      <c r="B2418" s="1" t="s">
        <v>2450</v>
      </c>
      <c r="C2418" s="1" t="s">
        <v>452</v>
      </c>
      <c r="D2418" s="1">
        <v>18100</v>
      </c>
      <c r="F2418" t="str">
        <f t="shared" si="37"/>
        <v>14, Chemin des Vallées 18100 VIERZON</v>
      </c>
    </row>
    <row r="2419" spans="2:6" x14ac:dyDescent="0.25">
      <c r="B2419" s="1" t="s">
        <v>2451</v>
      </c>
      <c r="C2419" s="1" t="s">
        <v>54</v>
      </c>
      <c r="D2419" s="1">
        <v>36100</v>
      </c>
      <c r="F2419" t="str">
        <f t="shared" si="37"/>
        <v>2 rue du Pare Romain 36100 SEGRY</v>
      </c>
    </row>
    <row r="2420" spans="2:6" x14ac:dyDescent="0.25">
      <c r="B2420" s="1" t="s">
        <v>2452</v>
      </c>
      <c r="C2420" s="1" t="s">
        <v>452</v>
      </c>
      <c r="D2420" s="1">
        <v>18100</v>
      </c>
      <c r="F2420" t="str">
        <f t="shared" si="37"/>
        <v>10 Rue Robespierre 18100 VIERZON</v>
      </c>
    </row>
    <row r="2421" spans="2:6" x14ac:dyDescent="0.25">
      <c r="B2421" s="1" t="s">
        <v>2453</v>
      </c>
      <c r="C2421" s="1" t="s">
        <v>452</v>
      </c>
      <c r="D2421" s="1">
        <v>18100</v>
      </c>
      <c r="F2421" t="str">
        <f t="shared" si="37"/>
        <v>15 Rue de la Plaisance 18100 VIERZON</v>
      </c>
    </row>
    <row r="2422" spans="2:6" x14ac:dyDescent="0.25">
      <c r="B2422" s="1" t="s">
        <v>2454</v>
      </c>
      <c r="C2422" s="1" t="s">
        <v>2455</v>
      </c>
      <c r="D2422" s="1">
        <v>41300</v>
      </c>
      <c r="F2422" t="str">
        <f t="shared" si="37"/>
        <v>Le Bois des Noues 41300 THEILLAY</v>
      </c>
    </row>
    <row r="2423" spans="2:6" x14ac:dyDescent="0.25">
      <c r="B2423" s="1" t="s">
        <v>2456</v>
      </c>
      <c r="C2423" s="1" t="s">
        <v>452</v>
      </c>
      <c r="D2423" s="1">
        <v>18100</v>
      </c>
      <c r="F2423" t="str">
        <f t="shared" si="37"/>
        <v>124, Rue Jean Baptiste Clément 18100 VIERZON</v>
      </c>
    </row>
    <row r="2424" spans="2:6" x14ac:dyDescent="0.25">
      <c r="B2424" s="1" t="s">
        <v>2457</v>
      </c>
      <c r="C2424" s="1" t="s">
        <v>1475</v>
      </c>
      <c r="D2424" s="1">
        <v>18330</v>
      </c>
      <c r="F2424" t="str">
        <f t="shared" si="37"/>
        <v>5 Tertre de Beauvoir 18330 NEUVY SUR BARANGEON</v>
      </c>
    </row>
    <row r="2425" spans="2:6" x14ac:dyDescent="0.25">
      <c r="B2425" s="1" t="s">
        <v>2458</v>
      </c>
      <c r="C2425" s="1" t="s">
        <v>452</v>
      </c>
      <c r="D2425" s="1">
        <v>18100</v>
      </c>
      <c r="F2425" t="str">
        <f t="shared" si="37"/>
        <v>33, Rue des Longrais 18100 VIERZON</v>
      </c>
    </row>
    <row r="2426" spans="2:6" x14ac:dyDescent="0.25">
      <c r="B2426" s="1" t="s">
        <v>2459</v>
      </c>
      <c r="C2426" s="1" t="s">
        <v>2460</v>
      </c>
      <c r="D2426" s="1">
        <v>18330</v>
      </c>
      <c r="F2426" t="str">
        <f t="shared" si="37"/>
        <v>3, Allée de Changrelet 18330 NANCAY</v>
      </c>
    </row>
    <row r="2427" spans="2:6" x14ac:dyDescent="0.25">
      <c r="B2427" s="1" t="s">
        <v>2461</v>
      </c>
      <c r="C2427" s="1" t="s">
        <v>2142</v>
      </c>
      <c r="D2427" s="1">
        <v>18120</v>
      </c>
      <c r="F2427" t="str">
        <f t="shared" si="37"/>
        <v>14 Résidence du Briou d'Aubry 18120 MEREAU</v>
      </c>
    </row>
    <row r="2428" spans="2:6" x14ac:dyDescent="0.25">
      <c r="B2428" s="1" t="s">
        <v>2462</v>
      </c>
      <c r="C2428" s="1" t="s">
        <v>2463</v>
      </c>
      <c r="D2428" s="1">
        <v>18330</v>
      </c>
      <c r="F2428" t="str">
        <f t="shared" si="37"/>
        <v>4 Route d'Allogny 18330 SAINT LAURENT</v>
      </c>
    </row>
    <row r="2429" spans="2:6" x14ac:dyDescent="0.25">
      <c r="B2429" s="1" t="s">
        <v>2464</v>
      </c>
      <c r="C2429" s="1" t="s">
        <v>452</v>
      </c>
      <c r="D2429" s="1">
        <v>18100</v>
      </c>
      <c r="F2429" t="str">
        <f t="shared" si="37"/>
        <v>70 Route de Tours 18100 VIERZON</v>
      </c>
    </row>
    <row r="2430" spans="2:6" x14ac:dyDescent="0.25">
      <c r="B2430" s="1" t="s">
        <v>2465</v>
      </c>
      <c r="C2430" s="1" t="s">
        <v>452</v>
      </c>
      <c r="D2430" s="1">
        <v>18100</v>
      </c>
      <c r="F2430" t="str">
        <f t="shared" si="37"/>
        <v>15 Chemin des Vallées 18100 VIERZON</v>
      </c>
    </row>
    <row r="2431" spans="2:6" x14ac:dyDescent="0.25">
      <c r="B2431" s="1" t="s">
        <v>2466</v>
      </c>
      <c r="C2431" s="1" t="s">
        <v>452</v>
      </c>
      <c r="D2431" s="1">
        <v>18100</v>
      </c>
      <c r="F2431" t="str">
        <f t="shared" si="37"/>
        <v>28, Route des Souchênes 18100 VIERZON</v>
      </c>
    </row>
    <row r="2432" spans="2:6" x14ac:dyDescent="0.25">
      <c r="B2432" s="1" t="s">
        <v>2467</v>
      </c>
      <c r="C2432" s="1" t="s">
        <v>2142</v>
      </c>
      <c r="D2432" s="1">
        <v>18120</v>
      </c>
      <c r="F2432" t="str">
        <f t="shared" si="37"/>
        <v>39 Bis, Avenue de Vierzon 18120 MEREAU</v>
      </c>
    </row>
    <row r="2433" spans="2:6" x14ac:dyDescent="0.25">
      <c r="B2433" s="1" t="s">
        <v>2468</v>
      </c>
      <c r="C2433" s="1" t="s">
        <v>2299</v>
      </c>
      <c r="D2433" s="1">
        <v>18100</v>
      </c>
      <c r="F2433" t="str">
        <f t="shared" si="37"/>
        <v>16 Rue de la Prée 18100 SAINT GEORGES SUR LA PREE</v>
      </c>
    </row>
    <row r="2434" spans="2:6" x14ac:dyDescent="0.25">
      <c r="B2434" s="1" t="s">
        <v>2469</v>
      </c>
      <c r="C2434" s="1" t="s">
        <v>452</v>
      </c>
      <c r="D2434" s="1">
        <v>18100</v>
      </c>
      <c r="F2434" t="str">
        <f t="shared" si="37"/>
        <v>33 Rue des Longueraies 18100 VIERZON</v>
      </c>
    </row>
    <row r="2435" spans="2:6" x14ac:dyDescent="0.25">
      <c r="B2435" s="1" t="s">
        <v>2470</v>
      </c>
      <c r="C2435" s="1" t="s">
        <v>537</v>
      </c>
      <c r="D2435" s="1">
        <v>18120</v>
      </c>
      <c r="F2435" t="str">
        <f t="shared" ref="F2435:F2498" si="38">B2435 &amp; " " &amp;D2435&amp; " " &amp; C2435</f>
        <v>Rue Mirabeau 18120 PREUILLY</v>
      </c>
    </row>
    <row r="2436" spans="2:6" x14ac:dyDescent="0.25">
      <c r="B2436" s="1" t="s">
        <v>2471</v>
      </c>
      <c r="C2436" s="1" t="s">
        <v>2460</v>
      </c>
      <c r="D2436" s="1">
        <v>18330</v>
      </c>
      <c r="F2436" t="str">
        <f t="shared" si="38"/>
        <v>12 Rue du Champ de Foire 18330 NANCAY</v>
      </c>
    </row>
    <row r="2437" spans="2:6" x14ac:dyDescent="0.25">
      <c r="B2437" s="1" t="s">
        <v>2452</v>
      </c>
      <c r="C2437" s="1" t="s">
        <v>452</v>
      </c>
      <c r="D2437" s="1">
        <v>18100</v>
      </c>
      <c r="F2437" t="str">
        <f t="shared" si="38"/>
        <v>10 Rue Robespierre 18100 VIERZON</v>
      </c>
    </row>
    <row r="2438" spans="2:6" x14ac:dyDescent="0.25">
      <c r="B2438" s="1" t="s">
        <v>2472</v>
      </c>
      <c r="C2438" s="1" t="s">
        <v>452</v>
      </c>
      <c r="D2438" s="1">
        <v>18100</v>
      </c>
      <c r="F2438" t="str">
        <f t="shared" si="38"/>
        <v>23 Rue Frédérico Garcia Lorca 18100 VIERZON</v>
      </c>
    </row>
    <row r="2439" spans="2:6" x14ac:dyDescent="0.25">
      <c r="B2439" s="1" t="s">
        <v>2443</v>
      </c>
      <c r="C2439" s="1" t="s">
        <v>452</v>
      </c>
      <c r="D2439" s="1">
        <v>18100</v>
      </c>
      <c r="F2439" t="str">
        <f t="shared" si="38"/>
        <v>19 bis rue des Pentecôtes 18100 VIERZON</v>
      </c>
    </row>
    <row r="2440" spans="2:6" x14ac:dyDescent="0.25">
      <c r="B2440" s="1" t="s">
        <v>2473</v>
      </c>
      <c r="C2440" s="1" t="s">
        <v>452</v>
      </c>
      <c r="D2440" s="1">
        <v>18100</v>
      </c>
      <c r="F2440" t="str">
        <f t="shared" si="38"/>
        <v>27 Rue Jacques Brel 18100 VIERZON</v>
      </c>
    </row>
    <row r="2441" spans="2:6" x14ac:dyDescent="0.25">
      <c r="B2441" s="1" t="s">
        <v>2474</v>
      </c>
      <c r="C2441" s="1" t="s">
        <v>452</v>
      </c>
      <c r="D2441" s="1">
        <v>18100</v>
      </c>
      <c r="F2441" t="str">
        <f t="shared" si="38"/>
        <v>33,Rue des Longeraies  18100 VIERZON</v>
      </c>
    </row>
    <row r="2442" spans="2:6" x14ac:dyDescent="0.25">
      <c r="B2442" s="1" t="s">
        <v>2475</v>
      </c>
      <c r="C2442" s="1" t="s">
        <v>211</v>
      </c>
      <c r="D2442" s="1">
        <v>18120</v>
      </c>
      <c r="F2442" t="str">
        <f t="shared" si="38"/>
        <v>6, Route de Quicy 18120 LURY SUR ARNON</v>
      </c>
    </row>
    <row r="2443" spans="2:6" x14ac:dyDescent="0.25">
      <c r="B2443" s="1" t="s">
        <v>2476</v>
      </c>
      <c r="C2443" s="1" t="s">
        <v>2130</v>
      </c>
      <c r="D2443" s="1">
        <v>18500</v>
      </c>
      <c r="F2443" t="str">
        <f t="shared" si="38"/>
        <v>16, Les Varennes 18500 FOECY</v>
      </c>
    </row>
    <row r="2444" spans="2:6" x14ac:dyDescent="0.25">
      <c r="B2444" s="1" t="s">
        <v>2476</v>
      </c>
      <c r="C2444" s="1" t="s">
        <v>2130</v>
      </c>
      <c r="D2444" s="1">
        <v>18500</v>
      </c>
      <c r="F2444" t="str">
        <f t="shared" si="38"/>
        <v>16, Les Varennes 18500 FOECY</v>
      </c>
    </row>
    <row r="2445" spans="2:6" x14ac:dyDescent="0.25">
      <c r="B2445" s="1" t="s">
        <v>2477</v>
      </c>
      <c r="C2445" s="1" t="s">
        <v>683</v>
      </c>
      <c r="D2445" s="1">
        <v>18500</v>
      </c>
      <c r="F2445" t="str">
        <f t="shared" si="38"/>
        <v>32, Chemin des Copiornes 18500 VIGNOUX SUR BARANGEON</v>
      </c>
    </row>
    <row r="2446" spans="2:6" x14ac:dyDescent="0.25">
      <c r="B2446" s="1" t="s">
        <v>2478</v>
      </c>
      <c r="C2446" s="1" t="s">
        <v>452</v>
      </c>
      <c r="D2446" s="1">
        <v>18100</v>
      </c>
      <c r="F2446" t="str">
        <f t="shared" si="38"/>
        <v>14 Rue Elsa Triolet 18100 VIERZON</v>
      </c>
    </row>
    <row r="2447" spans="2:6" x14ac:dyDescent="0.25">
      <c r="B2447" s="1" t="s">
        <v>2479</v>
      </c>
      <c r="C2447" s="1" t="s">
        <v>452</v>
      </c>
      <c r="D2447" s="1">
        <v>18100</v>
      </c>
      <c r="F2447" t="str">
        <f t="shared" si="38"/>
        <v>69 Avenue Delattre Tassigny 18100 VIERZON</v>
      </c>
    </row>
    <row r="2448" spans="2:6" x14ac:dyDescent="0.25">
      <c r="B2448" s="1" t="s">
        <v>2480</v>
      </c>
      <c r="C2448" s="1" t="s">
        <v>211</v>
      </c>
      <c r="D2448" s="1">
        <v>18120</v>
      </c>
      <c r="F2448" t="str">
        <f t="shared" si="38"/>
        <v>6 Route de Quincy 18120 LURY SUR ARNON</v>
      </c>
    </row>
    <row r="2449" spans="2:6" x14ac:dyDescent="0.25">
      <c r="B2449" s="1" t="s">
        <v>2481</v>
      </c>
      <c r="C2449" s="1" t="s">
        <v>452</v>
      </c>
      <c r="D2449" s="1">
        <v>18100</v>
      </c>
      <c r="F2449" t="str">
        <f t="shared" si="38"/>
        <v>16 Rue de Fay 18100 VIERZON</v>
      </c>
    </row>
    <row r="2450" spans="2:6" x14ac:dyDescent="0.25">
      <c r="B2450" s="1" t="s">
        <v>2482</v>
      </c>
      <c r="C2450" s="1" t="s">
        <v>2483</v>
      </c>
      <c r="D2450" s="1">
        <v>41320</v>
      </c>
      <c r="F2450" t="str">
        <f t="shared" si="38"/>
        <v>12 rue de la  Cahuterie 41320 CHATRES SUR CHER</v>
      </c>
    </row>
    <row r="2451" spans="2:6" x14ac:dyDescent="0.25">
      <c r="B2451" s="1" t="s">
        <v>2484</v>
      </c>
      <c r="C2451" s="1" t="s">
        <v>1174</v>
      </c>
      <c r="D2451" s="1">
        <v>18100</v>
      </c>
      <c r="F2451" t="str">
        <f t="shared" si="38"/>
        <v>1655 Route des Macaires 18100 MERY SUR CHER</v>
      </c>
    </row>
    <row r="2452" spans="2:6" x14ac:dyDescent="0.25">
      <c r="B2452" s="1" t="s">
        <v>2484</v>
      </c>
      <c r="C2452" s="1" t="s">
        <v>1174</v>
      </c>
      <c r="D2452" s="1">
        <v>18100</v>
      </c>
      <c r="F2452" t="str">
        <f t="shared" si="38"/>
        <v>1655 Route des Macaires 18100 MERY SUR CHER</v>
      </c>
    </row>
    <row r="2453" spans="2:6" x14ac:dyDescent="0.25">
      <c r="B2453" s="1" t="s">
        <v>2485</v>
      </c>
      <c r="C2453" s="1" t="s">
        <v>452</v>
      </c>
      <c r="D2453" s="1">
        <v>18100</v>
      </c>
      <c r="F2453" t="str">
        <f t="shared" si="38"/>
        <v>14 Bis Saint Exupery 18100 VIERZON</v>
      </c>
    </row>
    <row r="2454" spans="2:6" x14ac:dyDescent="0.25">
      <c r="B2454" s="1" t="s">
        <v>2486</v>
      </c>
      <c r="C2454" s="1" t="s">
        <v>452</v>
      </c>
      <c r="D2454" s="1">
        <v>18100</v>
      </c>
      <c r="F2454" t="str">
        <f t="shared" si="38"/>
        <v>28, Bis  Avenue de la République 18100 VIERZON</v>
      </c>
    </row>
    <row r="2455" spans="2:6" x14ac:dyDescent="0.25">
      <c r="B2455" s="1" t="s">
        <v>2487</v>
      </c>
      <c r="C2455" s="1" t="s">
        <v>2488</v>
      </c>
      <c r="D2455" s="1">
        <v>17000</v>
      </c>
      <c r="F2455" t="str">
        <f t="shared" si="38"/>
        <v>10, Rue Quentin de la Tour 17000 LA ROCHELLE</v>
      </c>
    </row>
    <row r="2456" spans="2:6" x14ac:dyDescent="0.25">
      <c r="B2456" s="1" t="s">
        <v>2489</v>
      </c>
      <c r="C2456" s="1" t="s">
        <v>2488</v>
      </c>
      <c r="D2456" s="1">
        <v>17000</v>
      </c>
      <c r="F2456" t="str">
        <f t="shared" si="38"/>
        <v>10 Rue Quentin de la Tour 17000 LA ROCHELLE</v>
      </c>
    </row>
    <row r="2457" spans="2:6" x14ac:dyDescent="0.25">
      <c r="B2457" s="1" t="s">
        <v>2490</v>
      </c>
      <c r="C2457" s="1" t="s">
        <v>452</v>
      </c>
      <c r="D2457" s="1">
        <v>18100</v>
      </c>
      <c r="F2457" t="str">
        <f t="shared" si="38"/>
        <v>9 Rue Gay Lussac 18100 VIERZON</v>
      </c>
    </row>
    <row r="2458" spans="2:6" x14ac:dyDescent="0.25">
      <c r="B2458" s="1" t="s">
        <v>2491</v>
      </c>
      <c r="C2458" s="1" t="s">
        <v>452</v>
      </c>
      <c r="D2458" s="1">
        <v>18100</v>
      </c>
      <c r="F2458" t="str">
        <f t="shared" si="38"/>
        <v>21 Rue Guy Moquet 18100 VIERZON</v>
      </c>
    </row>
    <row r="2459" spans="2:6" x14ac:dyDescent="0.25">
      <c r="B2459" s="1" t="s">
        <v>2441</v>
      </c>
      <c r="C2459" s="1" t="s">
        <v>452</v>
      </c>
      <c r="D2459" s="1">
        <v>18100</v>
      </c>
      <c r="F2459" t="str">
        <f t="shared" si="38"/>
        <v>26 rue des Longuerais 18100 VIERZON</v>
      </c>
    </row>
    <row r="2460" spans="2:6" x14ac:dyDescent="0.25">
      <c r="B2460" s="1" t="s">
        <v>2492</v>
      </c>
      <c r="C2460" s="1" t="s">
        <v>2493</v>
      </c>
      <c r="D2460" s="1">
        <v>41140</v>
      </c>
      <c r="F2460" t="str">
        <f t="shared" si="38"/>
        <v>2 Rue des Pinsons 41140 NOYERS SUR CHER</v>
      </c>
    </row>
    <row r="2461" spans="2:6" x14ac:dyDescent="0.25">
      <c r="B2461" s="1" t="s">
        <v>2450</v>
      </c>
      <c r="C2461" s="1" t="s">
        <v>452</v>
      </c>
      <c r="D2461" s="1">
        <v>18100</v>
      </c>
      <c r="F2461" t="str">
        <f t="shared" si="38"/>
        <v>14, Chemin des Vallées 18100 VIERZON</v>
      </c>
    </row>
    <row r="2462" spans="2:6" x14ac:dyDescent="0.25">
      <c r="B2462" s="1" t="s">
        <v>2494</v>
      </c>
      <c r="C2462" s="1" t="s">
        <v>452</v>
      </c>
      <c r="D2462" s="1">
        <v>18100</v>
      </c>
      <c r="F2462" t="str">
        <f t="shared" si="38"/>
        <v>17 Rue Vancraeynest 18100 VIERZON</v>
      </c>
    </row>
    <row r="2463" spans="2:6" x14ac:dyDescent="0.25">
      <c r="B2463" s="1" t="s">
        <v>2495</v>
      </c>
      <c r="C2463" s="1" t="s">
        <v>452</v>
      </c>
      <c r="D2463" s="1">
        <v>18000</v>
      </c>
      <c r="F2463" t="str">
        <f t="shared" si="38"/>
        <v>17Rue Van Craeynest 18000 VIERZON</v>
      </c>
    </row>
    <row r="2464" spans="2:6" x14ac:dyDescent="0.25">
      <c r="B2464" s="1" t="s">
        <v>2496</v>
      </c>
      <c r="C2464" s="1" t="s">
        <v>2455</v>
      </c>
      <c r="D2464" s="1">
        <v>41300</v>
      </c>
      <c r="F2464" t="str">
        <f t="shared" si="38"/>
        <v>La Plaine de l'Homme Jean 41300 THEILLAY</v>
      </c>
    </row>
    <row r="2465" spans="2:6" x14ac:dyDescent="0.25">
      <c r="B2465" s="1" t="s">
        <v>2497</v>
      </c>
      <c r="C2465" s="1" t="s">
        <v>2455</v>
      </c>
      <c r="D2465" s="1">
        <v>41300</v>
      </c>
      <c r="F2465" t="str">
        <f t="shared" si="38"/>
        <v>5 rue des Robins 41300 THEILLAY</v>
      </c>
    </row>
    <row r="2466" spans="2:6" x14ac:dyDescent="0.25">
      <c r="B2466" s="1" t="s">
        <v>2498</v>
      </c>
      <c r="C2466" s="1" t="s">
        <v>2460</v>
      </c>
      <c r="D2466" s="1">
        <v>18330</v>
      </c>
      <c r="F2466" t="str">
        <f t="shared" si="38"/>
        <v>12 rue Champ de Foire 18330 NANCAY</v>
      </c>
    </row>
    <row r="2467" spans="2:6" x14ac:dyDescent="0.25">
      <c r="B2467" s="1" t="s">
        <v>2499</v>
      </c>
      <c r="C2467" s="1" t="s">
        <v>683</v>
      </c>
      <c r="D2467" s="1">
        <v>18500</v>
      </c>
      <c r="F2467" t="str">
        <f t="shared" si="38"/>
        <v>4 rue des Verdelets 18500 VIGNOUX SUR BARANGEON</v>
      </c>
    </row>
    <row r="2468" spans="2:6" x14ac:dyDescent="0.25">
      <c r="B2468" s="1" t="s">
        <v>2500</v>
      </c>
      <c r="C2468" s="1" t="s">
        <v>2455</v>
      </c>
      <c r="D2468" s="1">
        <v>41300</v>
      </c>
      <c r="F2468" t="str">
        <f t="shared" si="38"/>
        <v>18 rue de Rere 41300 THEILLAY</v>
      </c>
    </row>
    <row r="2469" spans="2:6" x14ac:dyDescent="0.25">
      <c r="B2469" s="1" t="s">
        <v>2500</v>
      </c>
      <c r="C2469" s="1" t="s">
        <v>2455</v>
      </c>
      <c r="D2469" s="1">
        <v>41300</v>
      </c>
      <c r="F2469" t="str">
        <f t="shared" si="38"/>
        <v>18 rue de Rere 41300 THEILLAY</v>
      </c>
    </row>
    <row r="2470" spans="2:6" x14ac:dyDescent="0.25">
      <c r="B2470" s="1" t="s">
        <v>2501</v>
      </c>
      <c r="C2470" s="1" t="s">
        <v>452</v>
      </c>
      <c r="D2470" s="1">
        <v>18100</v>
      </c>
      <c r="F2470" t="str">
        <f t="shared" si="38"/>
        <v>5 rue Adolphe Hache 18100 VIERZON</v>
      </c>
    </row>
    <row r="2471" spans="2:6" x14ac:dyDescent="0.25">
      <c r="B2471" s="1" t="s">
        <v>2502</v>
      </c>
      <c r="C2471" s="1" t="s">
        <v>452</v>
      </c>
      <c r="D2471" s="1">
        <v>18100</v>
      </c>
      <c r="F2471" t="str">
        <f t="shared" si="38"/>
        <v>11 rue du Champonet 18100 VIERZON</v>
      </c>
    </row>
    <row r="2472" spans="2:6" x14ac:dyDescent="0.25">
      <c r="B2472" s="1" t="s">
        <v>2503</v>
      </c>
      <c r="C2472" s="1" t="s">
        <v>452</v>
      </c>
      <c r="D2472" s="1">
        <v>18100</v>
      </c>
      <c r="F2472" t="str">
        <f t="shared" si="38"/>
        <v>34 rue Barbès 18100 VIERZON</v>
      </c>
    </row>
    <row r="2473" spans="2:6" x14ac:dyDescent="0.25">
      <c r="B2473" s="1" t="s">
        <v>2504</v>
      </c>
      <c r="C2473" s="1" t="s">
        <v>452</v>
      </c>
      <c r="D2473" s="1">
        <v>18100</v>
      </c>
      <c r="F2473" t="str">
        <f t="shared" si="38"/>
        <v>4 Rue Michelet 18100 VIERZON</v>
      </c>
    </row>
    <row r="2474" spans="2:6" x14ac:dyDescent="0.25">
      <c r="B2474" s="1" t="s">
        <v>2505</v>
      </c>
      <c r="C2474" s="1" t="s">
        <v>452</v>
      </c>
      <c r="D2474" s="1">
        <v>18100</v>
      </c>
      <c r="F2474" t="str">
        <f t="shared" si="38"/>
        <v>16 Rue Descartes 18100 VIERZON</v>
      </c>
    </row>
    <row r="2475" spans="2:6" x14ac:dyDescent="0.25">
      <c r="B2475" s="1" t="s">
        <v>2506</v>
      </c>
      <c r="C2475" s="1" t="s">
        <v>452</v>
      </c>
      <c r="D2475" s="1">
        <v>18100</v>
      </c>
      <c r="F2475" t="str">
        <f t="shared" si="38"/>
        <v>23 square Louis Braille 18100 VIERZON</v>
      </c>
    </row>
    <row r="2476" spans="2:6" x14ac:dyDescent="0.25">
      <c r="B2476" s="1" t="s">
        <v>2507</v>
      </c>
      <c r="C2476" s="1" t="s">
        <v>2142</v>
      </c>
      <c r="D2476" s="1">
        <v>18120</v>
      </c>
      <c r="F2476" t="str">
        <f t="shared" si="38"/>
        <v>5 Résidence du Briou d Autry 18120 MEREAU</v>
      </c>
    </row>
    <row r="2477" spans="2:6" x14ac:dyDescent="0.25">
      <c r="B2477" s="1" t="s">
        <v>2508</v>
      </c>
      <c r="C2477" s="1" t="s">
        <v>452</v>
      </c>
      <c r="D2477" s="1">
        <v>18100</v>
      </c>
      <c r="F2477" t="str">
        <f t="shared" si="38"/>
        <v>3 impasse Casimir Lecomte 18100 VIERZON</v>
      </c>
    </row>
    <row r="2478" spans="2:6" x14ac:dyDescent="0.25">
      <c r="B2478" s="1" t="s">
        <v>2509</v>
      </c>
      <c r="C2478" s="1" t="s">
        <v>452</v>
      </c>
      <c r="D2478" s="1">
        <v>18100</v>
      </c>
      <c r="F2478" t="str">
        <f t="shared" si="38"/>
        <v>3 rue Georges Rousseau 18100 VIERZON</v>
      </c>
    </row>
    <row r="2479" spans="2:6" x14ac:dyDescent="0.25">
      <c r="B2479" s="1" t="s">
        <v>2510</v>
      </c>
      <c r="C2479" s="1" t="s">
        <v>452</v>
      </c>
      <c r="D2479" s="1">
        <v>18100</v>
      </c>
      <c r="F2479" t="str">
        <f t="shared" si="38"/>
        <v>43 Rue Ambroise Croisat 18100 VIERZON</v>
      </c>
    </row>
    <row r="2480" spans="2:6" x14ac:dyDescent="0.25">
      <c r="B2480" s="1" t="s">
        <v>2511</v>
      </c>
      <c r="C2480" s="1" t="s">
        <v>1174</v>
      </c>
      <c r="D2480" s="1">
        <v>18100</v>
      </c>
      <c r="F2480" t="str">
        <f t="shared" si="38"/>
        <v>Les Assis 18100 MERY SUR CHER</v>
      </c>
    </row>
    <row r="2481" spans="2:6" x14ac:dyDescent="0.25">
      <c r="B2481" s="1" t="s">
        <v>2512</v>
      </c>
      <c r="C2481" s="1" t="s">
        <v>452</v>
      </c>
      <c r="D2481" s="1">
        <v>18100</v>
      </c>
      <c r="F2481" t="str">
        <f t="shared" si="38"/>
        <v>88 Rue de la Paix 18100 VIERZON</v>
      </c>
    </row>
    <row r="2482" spans="2:6" x14ac:dyDescent="0.25">
      <c r="B2482" s="1" t="s">
        <v>2513</v>
      </c>
      <c r="C2482" s="1" t="s">
        <v>452</v>
      </c>
      <c r="D2482" s="1">
        <v>18100</v>
      </c>
      <c r="F2482" t="str">
        <f t="shared" si="38"/>
        <v>64 rue du Président Wilson 18100 VIERZON</v>
      </c>
    </row>
    <row r="2483" spans="2:6" x14ac:dyDescent="0.25">
      <c r="B2483" s="1" t="s">
        <v>2514</v>
      </c>
      <c r="C2483" s="1" t="s">
        <v>452</v>
      </c>
      <c r="D2483" s="1">
        <v>18100</v>
      </c>
      <c r="F2483" t="str">
        <f t="shared" si="38"/>
        <v>109, Rue Etienne Marcel 18100 VIERZON</v>
      </c>
    </row>
    <row r="2484" spans="2:6" x14ac:dyDescent="0.25">
      <c r="B2484" s="1" t="s">
        <v>2515</v>
      </c>
      <c r="C2484" s="1" t="s">
        <v>452</v>
      </c>
      <c r="D2484" s="1">
        <v>18100</v>
      </c>
      <c r="F2484" t="str">
        <f t="shared" si="38"/>
        <v>20 Boulevard de la Nation 18100 VIERZON</v>
      </c>
    </row>
    <row r="2485" spans="2:6" x14ac:dyDescent="0.25">
      <c r="B2485" s="1" t="s">
        <v>2516</v>
      </c>
      <c r="C2485" s="1" t="s">
        <v>1174</v>
      </c>
      <c r="D2485" s="1">
        <v>18100</v>
      </c>
      <c r="F2485" t="str">
        <f t="shared" si="38"/>
        <v>Chemin Le Declaudy 18100 MERY SUR CHER</v>
      </c>
    </row>
    <row r="2486" spans="2:6" x14ac:dyDescent="0.25">
      <c r="B2486" s="1" t="s">
        <v>2517</v>
      </c>
      <c r="C2486" s="1" t="s">
        <v>452</v>
      </c>
      <c r="D2486" s="1">
        <v>18100</v>
      </c>
      <c r="F2486" t="str">
        <f t="shared" si="38"/>
        <v>23, Rue de la Fringale 18100 VIERZON</v>
      </c>
    </row>
    <row r="2487" spans="2:6" x14ac:dyDescent="0.25">
      <c r="B2487" s="1" t="s">
        <v>2518</v>
      </c>
      <c r="C2487" s="1" t="s">
        <v>452</v>
      </c>
      <c r="D2487" s="1">
        <v>18100</v>
      </c>
      <c r="F2487" t="str">
        <f t="shared" si="38"/>
        <v>19, Impasse des Feuillures 18100 VIERZON</v>
      </c>
    </row>
    <row r="2488" spans="2:6" x14ac:dyDescent="0.25">
      <c r="B2488" s="1" t="s">
        <v>2519</v>
      </c>
      <c r="C2488" s="1" t="s">
        <v>452</v>
      </c>
      <c r="D2488" s="1">
        <v>18100</v>
      </c>
      <c r="F2488" t="str">
        <f t="shared" si="38"/>
        <v>47 rue Pablo Casals 18100 VIERZON</v>
      </c>
    </row>
    <row r="2489" spans="2:6" x14ac:dyDescent="0.25">
      <c r="B2489" s="1" t="s">
        <v>2520</v>
      </c>
      <c r="C2489" s="1" t="s">
        <v>452</v>
      </c>
      <c r="D2489" s="1">
        <v>18100</v>
      </c>
      <c r="F2489" t="str">
        <f t="shared" si="38"/>
        <v>30 Square Henriette Dumoin 18100 VIERZON</v>
      </c>
    </row>
    <row r="2490" spans="2:6" x14ac:dyDescent="0.25">
      <c r="B2490" s="1" t="s">
        <v>2521</v>
      </c>
      <c r="C2490" s="1" t="s">
        <v>452</v>
      </c>
      <c r="D2490" s="1">
        <v>18100</v>
      </c>
      <c r="F2490" t="str">
        <f t="shared" si="38"/>
        <v>34 Rue Marcel Pagnol 18100 VIERZON</v>
      </c>
    </row>
    <row r="2491" spans="2:6" x14ac:dyDescent="0.25">
      <c r="B2491" s="1" t="s">
        <v>2522</v>
      </c>
      <c r="C2491" s="1" t="s">
        <v>452</v>
      </c>
      <c r="D2491" s="1">
        <v>18100</v>
      </c>
      <c r="F2491" t="str">
        <f t="shared" si="38"/>
        <v>1 Rue Bitterfeld 18100 VIERZON</v>
      </c>
    </row>
    <row r="2492" spans="2:6" x14ac:dyDescent="0.25">
      <c r="B2492" s="1" t="s">
        <v>2523</v>
      </c>
      <c r="C2492" s="1" t="s">
        <v>452</v>
      </c>
      <c r="D2492" s="1">
        <v>18100</v>
      </c>
      <c r="F2492" t="str">
        <f t="shared" si="38"/>
        <v>144 rue de Puits Berteau 18100 VIERZON</v>
      </c>
    </row>
    <row r="2493" spans="2:6" x14ac:dyDescent="0.25">
      <c r="B2493" s="1" t="s">
        <v>2509</v>
      </c>
      <c r="C2493" s="1" t="s">
        <v>452</v>
      </c>
      <c r="D2493" s="1">
        <v>18100</v>
      </c>
      <c r="F2493" t="str">
        <f t="shared" si="38"/>
        <v>3 rue Georges Rousseau 18100 VIERZON</v>
      </c>
    </row>
    <row r="2494" spans="2:6" x14ac:dyDescent="0.25">
      <c r="B2494" s="1" t="s">
        <v>2524</v>
      </c>
      <c r="C2494" s="1" t="s">
        <v>452</v>
      </c>
      <c r="D2494" s="1">
        <v>18100</v>
      </c>
      <c r="F2494" t="str">
        <f t="shared" si="38"/>
        <v>16 Rue Célestin Gérard 18100 VIERZON</v>
      </c>
    </row>
    <row r="2495" spans="2:6" x14ac:dyDescent="0.25">
      <c r="B2495" s="1" t="s">
        <v>2525</v>
      </c>
      <c r="C2495" s="1" t="s">
        <v>452</v>
      </c>
      <c r="D2495" s="1">
        <v>18100</v>
      </c>
      <c r="F2495" t="str">
        <f t="shared" si="38"/>
        <v>28 rue de Villeneuve 18100 VIERZON</v>
      </c>
    </row>
    <row r="2496" spans="2:6" x14ac:dyDescent="0.25">
      <c r="B2496" s="1" t="s">
        <v>2526</v>
      </c>
      <c r="C2496" s="1" t="s">
        <v>19</v>
      </c>
      <c r="D2496" s="1">
        <v>36100</v>
      </c>
      <c r="F2496" t="str">
        <f t="shared" si="38"/>
        <v>17  Rue des Marges 36100 LES BORDES</v>
      </c>
    </row>
    <row r="2497" spans="2:6" x14ac:dyDescent="0.25">
      <c r="B2497" s="1" t="s">
        <v>2527</v>
      </c>
      <c r="C2497" s="1" t="s">
        <v>452</v>
      </c>
      <c r="D2497" s="1">
        <v>18100</v>
      </c>
      <c r="F2497" t="str">
        <f t="shared" si="38"/>
        <v>15 A, Rue des Pillots 18100 VIERZON</v>
      </c>
    </row>
    <row r="2498" spans="2:6" x14ac:dyDescent="0.25">
      <c r="B2498" s="1" t="s">
        <v>2420</v>
      </c>
      <c r="C2498" s="1" t="s">
        <v>452</v>
      </c>
      <c r="D2498" s="1">
        <v>18100</v>
      </c>
      <c r="F2498" t="str">
        <f t="shared" si="38"/>
        <v>51 Rue des Ponts 18100 VIERZON</v>
      </c>
    </row>
    <row r="2499" spans="2:6" x14ac:dyDescent="0.25">
      <c r="B2499" s="1" t="s">
        <v>2528</v>
      </c>
      <c r="C2499" s="1" t="s">
        <v>452</v>
      </c>
      <c r="D2499" s="1">
        <v>18100</v>
      </c>
      <c r="F2499" t="str">
        <f t="shared" ref="F2499:F2562" si="39">B2499 &amp; " " &amp;D2499&amp; " " &amp; C2499</f>
        <v>2, Chemin de la Petite Noue 18100 VIERZON</v>
      </c>
    </row>
    <row r="2500" spans="2:6" x14ac:dyDescent="0.25">
      <c r="B2500" s="1" t="s">
        <v>2529</v>
      </c>
      <c r="C2500" s="1" t="s">
        <v>62</v>
      </c>
      <c r="D2500" s="1">
        <v>18000</v>
      </c>
      <c r="F2500" t="str">
        <f t="shared" si="39"/>
        <v>21 Rue René Courtoison 18000 BOURGES</v>
      </c>
    </row>
    <row r="2501" spans="2:6" x14ac:dyDescent="0.25">
      <c r="B2501" s="1" t="s">
        <v>2530</v>
      </c>
      <c r="C2501" s="1" t="s">
        <v>452</v>
      </c>
      <c r="D2501" s="1">
        <v>18100</v>
      </c>
      <c r="F2501" t="str">
        <f t="shared" si="39"/>
        <v>33 Chemin Blanc 18100 VIERZON</v>
      </c>
    </row>
    <row r="2502" spans="2:6" x14ac:dyDescent="0.25">
      <c r="B2502" s="1" t="s">
        <v>2531</v>
      </c>
      <c r="C2502" s="1" t="s">
        <v>452</v>
      </c>
      <c r="D2502" s="1">
        <v>18100</v>
      </c>
      <c r="F2502" t="str">
        <f t="shared" si="39"/>
        <v>6, Allée Auguste Rodin 18100 VIERZON</v>
      </c>
    </row>
    <row r="2503" spans="2:6" x14ac:dyDescent="0.25">
      <c r="B2503" s="1" t="s">
        <v>2532</v>
      </c>
      <c r="C2503" s="1" t="s">
        <v>452</v>
      </c>
      <c r="D2503" s="1">
        <v>18100</v>
      </c>
      <c r="F2503" t="str">
        <f t="shared" si="39"/>
        <v>11 RUE mARCEL pERRIN 18100 VIERZON</v>
      </c>
    </row>
    <row r="2504" spans="2:6" x14ac:dyDescent="0.25">
      <c r="B2504" s="1" t="s">
        <v>2533</v>
      </c>
      <c r="C2504" s="1" t="s">
        <v>452</v>
      </c>
      <c r="D2504" s="1">
        <v>18100</v>
      </c>
      <c r="F2504" t="str">
        <f t="shared" si="39"/>
        <v>20 rue France Bloch Sarazin 18100 VIERZON</v>
      </c>
    </row>
    <row r="2505" spans="2:6" x14ac:dyDescent="0.25">
      <c r="B2505" s="1" t="s">
        <v>2534</v>
      </c>
      <c r="C2505" s="1" t="s">
        <v>452</v>
      </c>
      <c r="D2505" s="1">
        <v>18100</v>
      </c>
      <c r="F2505" t="str">
        <f t="shared" si="39"/>
        <v>21 Rue Henri Sellier 18100 VIERZON</v>
      </c>
    </row>
    <row r="2506" spans="2:6" x14ac:dyDescent="0.25">
      <c r="B2506" s="1" t="s">
        <v>1120</v>
      </c>
      <c r="C2506" s="1" t="s">
        <v>452</v>
      </c>
      <c r="D2506" s="1">
        <v>18100</v>
      </c>
      <c r="F2506" t="str">
        <f t="shared" si="39"/>
        <v>22 grande rue de la Genette 18100 VIERZON</v>
      </c>
    </row>
    <row r="2507" spans="2:6" x14ac:dyDescent="0.25">
      <c r="B2507" s="1" t="s">
        <v>2523</v>
      </c>
      <c r="C2507" s="1" t="s">
        <v>452</v>
      </c>
      <c r="D2507" s="1">
        <v>18100</v>
      </c>
      <c r="F2507" t="str">
        <f t="shared" si="39"/>
        <v>144 rue de Puits Berteau 18100 VIERZON</v>
      </c>
    </row>
    <row r="2508" spans="2:6" x14ac:dyDescent="0.25">
      <c r="B2508" s="1" t="s">
        <v>2525</v>
      </c>
      <c r="C2508" s="1" t="s">
        <v>452</v>
      </c>
      <c r="D2508" s="1">
        <v>18100</v>
      </c>
      <c r="F2508" t="str">
        <f t="shared" si="39"/>
        <v>28 rue de Villeneuve 18100 VIERZON</v>
      </c>
    </row>
    <row r="2509" spans="2:6" x14ac:dyDescent="0.25">
      <c r="B2509" s="1" t="s">
        <v>2535</v>
      </c>
      <c r="C2509" s="1" t="s">
        <v>452</v>
      </c>
      <c r="D2509" s="1">
        <v>18100</v>
      </c>
      <c r="F2509" t="str">
        <f t="shared" si="39"/>
        <v>31 Petite Rue Anatole France 18100 VIERZON</v>
      </c>
    </row>
    <row r="2510" spans="2:6" x14ac:dyDescent="0.25">
      <c r="B2510" s="1" t="s">
        <v>2536</v>
      </c>
      <c r="C2510" s="1" t="s">
        <v>452</v>
      </c>
      <c r="D2510" s="1">
        <v>18100</v>
      </c>
      <c r="F2510" t="str">
        <f t="shared" si="39"/>
        <v>54 A rue Léo Mérigot 18100 VIERZON</v>
      </c>
    </row>
    <row r="2511" spans="2:6" x14ac:dyDescent="0.25">
      <c r="B2511" s="1" t="s">
        <v>2535</v>
      </c>
      <c r="C2511" s="1" t="s">
        <v>452</v>
      </c>
      <c r="D2511" s="1">
        <v>18100</v>
      </c>
      <c r="F2511" t="str">
        <f t="shared" si="39"/>
        <v>31 Petite Rue Anatole France 18100 VIERZON</v>
      </c>
    </row>
    <row r="2512" spans="2:6" x14ac:dyDescent="0.25">
      <c r="B2512" s="1" t="s">
        <v>2537</v>
      </c>
      <c r="C2512" s="1" t="s">
        <v>2142</v>
      </c>
      <c r="D2512" s="1">
        <v>18120</v>
      </c>
      <c r="F2512" t="str">
        <f t="shared" si="39"/>
        <v>13 allée du Grand Casson 18120 MEREAU</v>
      </c>
    </row>
    <row r="2513" spans="2:6" x14ac:dyDescent="0.25">
      <c r="B2513" s="1" t="s">
        <v>2538</v>
      </c>
      <c r="C2513" s="1" t="s">
        <v>237</v>
      </c>
      <c r="D2513" s="1">
        <v>18500</v>
      </c>
      <c r="F2513" t="str">
        <f t="shared" si="39"/>
        <v>39 rue Jean Moulin 18500 MEHUN SUR YEVRE</v>
      </c>
    </row>
    <row r="2514" spans="2:6" x14ac:dyDescent="0.25">
      <c r="B2514" s="1" t="s">
        <v>2539</v>
      </c>
      <c r="C2514" s="1" t="s">
        <v>452</v>
      </c>
      <c r="D2514" s="1">
        <v>18100</v>
      </c>
      <c r="F2514" t="str">
        <f t="shared" si="39"/>
        <v>19 ,Impasse des Feuillures 18100 VIERZON</v>
      </c>
    </row>
    <row r="2515" spans="2:6" x14ac:dyDescent="0.25">
      <c r="B2515" s="1" t="s">
        <v>2540</v>
      </c>
      <c r="C2515" s="1" t="s">
        <v>2142</v>
      </c>
      <c r="D2515" s="1">
        <v>18120</v>
      </c>
      <c r="F2515" t="str">
        <f t="shared" si="39"/>
        <v>66 Chemin Blanc 18120 MEREAU</v>
      </c>
    </row>
    <row r="2516" spans="2:6" x14ac:dyDescent="0.25">
      <c r="B2516" s="1" t="s">
        <v>2541</v>
      </c>
      <c r="C2516" s="1" t="s">
        <v>2142</v>
      </c>
      <c r="D2516" s="1">
        <v>18120</v>
      </c>
      <c r="F2516" t="str">
        <f t="shared" si="39"/>
        <v>7 Avenue de Bel Air 18120 MEREAU</v>
      </c>
    </row>
    <row r="2517" spans="2:6" x14ac:dyDescent="0.25">
      <c r="B2517" s="1" t="s">
        <v>2542</v>
      </c>
      <c r="C2517" s="1" t="s">
        <v>452</v>
      </c>
      <c r="D2517" s="1">
        <v>18100</v>
      </c>
      <c r="F2517" t="str">
        <f t="shared" si="39"/>
        <v>124 rue Eugène Potier 18100 VIERZON</v>
      </c>
    </row>
    <row r="2518" spans="2:6" x14ac:dyDescent="0.25">
      <c r="B2518" s="1" t="s">
        <v>2543</v>
      </c>
      <c r="C2518" s="1" t="s">
        <v>452</v>
      </c>
      <c r="D2518" s="1">
        <v>18100</v>
      </c>
      <c r="F2518" t="str">
        <f t="shared" si="39"/>
        <v>7 A, Rue du Bas de Grange 18100 VIERZON</v>
      </c>
    </row>
    <row r="2519" spans="2:6" x14ac:dyDescent="0.25">
      <c r="B2519" s="1" t="s">
        <v>2544</v>
      </c>
      <c r="C2519" s="1" t="s">
        <v>452</v>
      </c>
      <c r="D2519" s="1">
        <v>18100</v>
      </c>
      <c r="F2519" t="str">
        <f t="shared" si="39"/>
        <v>4 rue Marcel Cachin 18100 VIERZON</v>
      </c>
    </row>
    <row r="2520" spans="2:6" x14ac:dyDescent="0.25">
      <c r="B2520" s="1" t="s">
        <v>2545</v>
      </c>
      <c r="C2520" s="1" t="s">
        <v>4</v>
      </c>
      <c r="D2520" s="1">
        <v>36100</v>
      </c>
      <c r="F2520" t="str">
        <f t="shared" si="39"/>
        <v>31,Rue ded fosses de villatte 36100 ISSOUDUN</v>
      </c>
    </row>
    <row r="2521" spans="2:6" x14ac:dyDescent="0.25">
      <c r="B2521" s="1" t="s">
        <v>2546</v>
      </c>
      <c r="C2521" s="1" t="s">
        <v>452</v>
      </c>
      <c r="D2521" s="1">
        <v>18100</v>
      </c>
      <c r="F2521" t="str">
        <f t="shared" si="39"/>
        <v>69 Bis rue du Bas de Grange 18100 VIERZON</v>
      </c>
    </row>
    <row r="2522" spans="2:6" x14ac:dyDescent="0.25">
      <c r="B2522" s="1" t="s">
        <v>1120</v>
      </c>
      <c r="C2522" s="1" t="s">
        <v>452</v>
      </c>
      <c r="D2522" s="1">
        <v>18100</v>
      </c>
      <c r="F2522" t="str">
        <f t="shared" si="39"/>
        <v>22 grande rue de la Genette 18100 VIERZON</v>
      </c>
    </row>
    <row r="2523" spans="2:6" x14ac:dyDescent="0.25">
      <c r="B2523" s="1" t="s">
        <v>2547</v>
      </c>
      <c r="C2523" s="1" t="s">
        <v>452</v>
      </c>
      <c r="D2523" s="1">
        <v>18100</v>
      </c>
      <c r="F2523" t="str">
        <f t="shared" si="39"/>
        <v>26 rue Pierre Dupont 18100 VIERZON</v>
      </c>
    </row>
    <row r="2524" spans="2:6" x14ac:dyDescent="0.25">
      <c r="B2524" s="1" t="s">
        <v>2548</v>
      </c>
      <c r="C2524" s="1" t="s">
        <v>452</v>
      </c>
      <c r="D2524" s="1">
        <v>18100</v>
      </c>
      <c r="F2524" t="str">
        <f t="shared" si="39"/>
        <v>69 bis rue du Bas de Grange 18100 VIERZON</v>
      </c>
    </row>
    <row r="2525" spans="2:6" x14ac:dyDescent="0.25">
      <c r="B2525" s="1" t="s">
        <v>2549</v>
      </c>
      <c r="C2525" s="1" t="s">
        <v>2189</v>
      </c>
      <c r="D2525" s="1">
        <v>18120</v>
      </c>
      <c r="F2525" t="str">
        <f t="shared" si="39"/>
        <v>10 Gy le Grand 18120 MASSAY</v>
      </c>
    </row>
    <row r="2526" spans="2:6" x14ac:dyDescent="0.25">
      <c r="B2526" s="1" t="s">
        <v>2550</v>
      </c>
      <c r="C2526" s="1" t="s">
        <v>2142</v>
      </c>
      <c r="D2526" s="1">
        <v>18120</v>
      </c>
      <c r="F2526" t="str">
        <f t="shared" si="39"/>
        <v>30,Allée des Caillotières 18120 MEREAU</v>
      </c>
    </row>
    <row r="2527" spans="2:6" x14ac:dyDescent="0.25">
      <c r="B2527" s="1" t="s">
        <v>2551</v>
      </c>
      <c r="C2527" s="1" t="s">
        <v>452</v>
      </c>
      <c r="D2527" s="1">
        <v>18100</v>
      </c>
      <c r="F2527" t="str">
        <f t="shared" si="39"/>
        <v>79 Rue de la Plaisance 18100 VIERZON</v>
      </c>
    </row>
    <row r="2528" spans="2:6" x14ac:dyDescent="0.25">
      <c r="B2528" s="1" t="s">
        <v>2547</v>
      </c>
      <c r="C2528" s="1" t="s">
        <v>452</v>
      </c>
      <c r="D2528" s="1">
        <v>18100</v>
      </c>
      <c r="F2528" t="str">
        <f t="shared" si="39"/>
        <v>26 rue Pierre Dupont 18100 VIERZON</v>
      </c>
    </row>
    <row r="2529" spans="2:6" x14ac:dyDescent="0.25">
      <c r="B2529" s="1" t="s">
        <v>2552</v>
      </c>
      <c r="C2529" s="1" t="s">
        <v>452</v>
      </c>
      <c r="D2529" s="1">
        <v>18100</v>
      </c>
      <c r="F2529" t="str">
        <f t="shared" si="39"/>
        <v>21, Rue de Villeneuve 18100 VIERZON</v>
      </c>
    </row>
    <row r="2530" spans="2:6" x14ac:dyDescent="0.25">
      <c r="B2530" s="1" t="s">
        <v>2553</v>
      </c>
      <c r="C2530" s="1" t="s">
        <v>1174</v>
      </c>
      <c r="D2530" s="1">
        <v>18100</v>
      </c>
      <c r="F2530" t="str">
        <f t="shared" si="39"/>
        <v>375, Route des Macaires 18100 MERY SUR CHER</v>
      </c>
    </row>
    <row r="2531" spans="2:6" x14ac:dyDescent="0.25">
      <c r="B2531" s="1" t="s">
        <v>2193</v>
      </c>
      <c r="C2531" s="1" t="s">
        <v>2169</v>
      </c>
      <c r="D2531" s="1">
        <v>18310</v>
      </c>
      <c r="F2531" t="str">
        <f t="shared" si="39"/>
        <v>11 Rue du Lac Clair 18310 GENOUILLY</v>
      </c>
    </row>
    <row r="2532" spans="2:6" x14ac:dyDescent="0.25">
      <c r="B2532" s="1" t="s">
        <v>2554</v>
      </c>
      <c r="C2532" s="1" t="s">
        <v>2142</v>
      </c>
      <c r="D2532" s="1">
        <v>18120</v>
      </c>
      <c r="F2532" t="str">
        <f t="shared" si="39"/>
        <v>79 Rue d'Alnay 18120 MEREAU</v>
      </c>
    </row>
    <row r="2533" spans="2:6" x14ac:dyDescent="0.25">
      <c r="B2533" s="1" t="s">
        <v>2555</v>
      </c>
      <c r="C2533" s="1" t="s">
        <v>452</v>
      </c>
      <c r="D2533" s="1">
        <v>18100</v>
      </c>
      <c r="F2533" t="str">
        <f t="shared" si="39"/>
        <v>11, Rue Marcel Perrin 18100 VIERZON</v>
      </c>
    </row>
    <row r="2534" spans="2:6" x14ac:dyDescent="0.25">
      <c r="B2534" s="1" t="s">
        <v>2556</v>
      </c>
      <c r="C2534" s="1" t="s">
        <v>452</v>
      </c>
      <c r="D2534" s="1">
        <v>18100</v>
      </c>
      <c r="F2534" t="str">
        <f t="shared" si="39"/>
        <v>8 Rue Gouvedon 18100 VIERZON</v>
      </c>
    </row>
    <row r="2535" spans="2:6" x14ac:dyDescent="0.25">
      <c r="B2535" s="1" t="s">
        <v>2557</v>
      </c>
      <c r="C2535" s="1" t="s">
        <v>452</v>
      </c>
      <c r="D2535" s="1">
        <v>18100</v>
      </c>
      <c r="F2535" t="str">
        <f t="shared" si="39"/>
        <v>7, Avenue Henri Brisson 18100 VIERZON</v>
      </c>
    </row>
    <row r="2536" spans="2:6" x14ac:dyDescent="0.25">
      <c r="B2536" s="1" t="s">
        <v>2558</v>
      </c>
      <c r="C2536" s="1" t="s">
        <v>452</v>
      </c>
      <c r="D2536" s="1">
        <v>18100</v>
      </c>
      <c r="F2536" t="str">
        <f t="shared" si="39"/>
        <v>136, Rue Etienne Marcel 18100 VIERZON</v>
      </c>
    </row>
    <row r="2537" spans="2:6" x14ac:dyDescent="0.25">
      <c r="B2537" s="1" t="s">
        <v>2559</v>
      </c>
      <c r="C2537" s="1" t="s">
        <v>452</v>
      </c>
      <c r="D2537" s="1">
        <v>18100</v>
      </c>
      <c r="F2537" t="str">
        <f t="shared" si="39"/>
        <v>2 Rue Ernest Renan 18100 VIERZON</v>
      </c>
    </row>
    <row r="2538" spans="2:6" x14ac:dyDescent="0.25">
      <c r="B2538" s="1" t="s">
        <v>2560</v>
      </c>
      <c r="C2538" s="1" t="s">
        <v>2130</v>
      </c>
      <c r="D2538" s="1">
        <v>18500</v>
      </c>
      <c r="F2538" t="str">
        <f t="shared" si="39"/>
        <v>23 Rue Gabriel Vernet 18500 FOECY</v>
      </c>
    </row>
    <row r="2539" spans="2:6" x14ac:dyDescent="0.25">
      <c r="B2539" s="1" t="s">
        <v>2561</v>
      </c>
      <c r="C2539" s="1" t="s">
        <v>2142</v>
      </c>
      <c r="D2539" s="1">
        <v>18120</v>
      </c>
      <c r="F2539" t="str">
        <f t="shared" si="39"/>
        <v>12, Allée des Prés Ratonneux 18120 MEREAU</v>
      </c>
    </row>
    <row r="2540" spans="2:6" x14ac:dyDescent="0.25">
      <c r="B2540" s="1" t="s">
        <v>2562</v>
      </c>
      <c r="C2540" s="1" t="s">
        <v>452</v>
      </c>
      <c r="D2540" s="1">
        <v>18100</v>
      </c>
      <c r="F2540" t="str">
        <f t="shared" si="39"/>
        <v>2 rue Beau Site 18100 VIERZON</v>
      </c>
    </row>
    <row r="2541" spans="2:6" x14ac:dyDescent="0.25">
      <c r="B2541" s="1" t="s">
        <v>2563</v>
      </c>
      <c r="C2541" s="1" t="s">
        <v>452</v>
      </c>
      <c r="D2541" s="1">
        <v>18100</v>
      </c>
      <c r="F2541" t="str">
        <f t="shared" si="39"/>
        <v>Route de Villefond 18100 VIERZON</v>
      </c>
    </row>
    <row r="2542" spans="2:6" x14ac:dyDescent="0.25">
      <c r="B2542" s="1" t="s">
        <v>2564</v>
      </c>
      <c r="C2542" s="1" t="s">
        <v>2483</v>
      </c>
      <c r="D2542" s="1">
        <v>41320</v>
      </c>
      <c r="F2542" t="str">
        <f t="shared" si="39"/>
        <v>26 Lot des Augeons 41320 CHATRES SUR CHER</v>
      </c>
    </row>
    <row r="2543" spans="2:6" x14ac:dyDescent="0.25">
      <c r="B2543" s="1" t="s">
        <v>2565</v>
      </c>
      <c r="C2543" s="1" t="s">
        <v>452</v>
      </c>
      <c r="D2543" s="1">
        <v>18100</v>
      </c>
      <c r="F2543" t="str">
        <f t="shared" si="39"/>
        <v>41 Rue Babeuf 18100 VIERZON</v>
      </c>
    </row>
    <row r="2544" spans="2:6" x14ac:dyDescent="0.25">
      <c r="B2544" s="1" t="s">
        <v>2529</v>
      </c>
      <c r="C2544" s="1" t="s">
        <v>62</v>
      </c>
      <c r="D2544" s="1">
        <v>18000</v>
      </c>
      <c r="F2544" t="str">
        <f t="shared" si="39"/>
        <v>21 Rue René Courtoison 18000 BOURGES</v>
      </c>
    </row>
    <row r="2545" spans="2:6" x14ac:dyDescent="0.25">
      <c r="B2545" s="1" t="s">
        <v>2566</v>
      </c>
      <c r="C2545" s="1" t="s">
        <v>452</v>
      </c>
      <c r="D2545" s="1">
        <v>18100</v>
      </c>
      <c r="F2545" t="str">
        <f t="shared" si="39"/>
        <v>48 Rue du Dr. Lorligois 18100 VIERZON</v>
      </c>
    </row>
    <row r="2546" spans="2:6" x14ac:dyDescent="0.25">
      <c r="B2546" s="1" t="s">
        <v>2567</v>
      </c>
      <c r="C2546" s="1" t="s">
        <v>452</v>
      </c>
      <c r="D2546" s="1">
        <v>18100</v>
      </c>
      <c r="F2546" t="str">
        <f t="shared" si="39"/>
        <v>7 Rue Accolas 18100 VIERZON</v>
      </c>
    </row>
    <row r="2547" spans="2:6" x14ac:dyDescent="0.25">
      <c r="B2547" s="1" t="s">
        <v>2568</v>
      </c>
      <c r="C2547" s="1" t="s">
        <v>2142</v>
      </c>
      <c r="D2547" s="1">
        <v>18120</v>
      </c>
      <c r="F2547" t="str">
        <f t="shared" si="39"/>
        <v>3 Impasse du Petit Casson 18120 MEREAU</v>
      </c>
    </row>
    <row r="2548" spans="2:6" x14ac:dyDescent="0.25">
      <c r="B2548" s="1" t="s">
        <v>2569</v>
      </c>
      <c r="C2548" s="1" t="s">
        <v>2570</v>
      </c>
      <c r="D2548" s="1">
        <v>41300</v>
      </c>
      <c r="F2548" t="str">
        <f t="shared" si="39"/>
        <v>84 bis avenue de Belleville 41300 SALBRIS</v>
      </c>
    </row>
    <row r="2549" spans="2:6" x14ac:dyDescent="0.25">
      <c r="B2549" s="1" t="s">
        <v>2571</v>
      </c>
      <c r="C2549" s="1" t="s">
        <v>2572</v>
      </c>
      <c r="D2549" s="1">
        <v>41320</v>
      </c>
      <c r="F2549" t="str">
        <f t="shared" si="39"/>
        <v>13 GRANDE RUE 41320 MENNETOU SUR CHER</v>
      </c>
    </row>
    <row r="2550" spans="2:6" x14ac:dyDescent="0.25">
      <c r="B2550" s="1" t="s">
        <v>2573</v>
      </c>
      <c r="C2550" s="1" t="s">
        <v>452</v>
      </c>
      <c r="D2550" s="1">
        <v>18100</v>
      </c>
      <c r="F2550" t="str">
        <f t="shared" si="39"/>
        <v>200 Route de Puits Berteau 18100 VIERZON</v>
      </c>
    </row>
    <row r="2551" spans="2:6" x14ac:dyDescent="0.25">
      <c r="B2551" s="1" t="s">
        <v>2574</v>
      </c>
      <c r="C2551" s="1" t="s">
        <v>683</v>
      </c>
      <c r="D2551" s="1">
        <v>18500</v>
      </c>
      <c r="F2551" t="str">
        <f t="shared" si="39"/>
        <v>6, rue Jean Graczyk 18500 VIGNOUX SUR BARANGEON</v>
      </c>
    </row>
    <row r="2552" spans="2:6" x14ac:dyDescent="0.25">
      <c r="B2552" s="1" t="s">
        <v>2575</v>
      </c>
      <c r="C2552" s="1" t="s">
        <v>452</v>
      </c>
      <c r="D2552" s="1">
        <v>18100</v>
      </c>
      <c r="F2552" t="str">
        <f t="shared" si="39"/>
        <v>32 rue du Bourdoiseau 18100 VIERZON</v>
      </c>
    </row>
    <row r="2553" spans="2:6" x14ac:dyDescent="0.25">
      <c r="B2553" s="1" t="s">
        <v>2576</v>
      </c>
      <c r="C2553" s="1" t="s">
        <v>1174</v>
      </c>
      <c r="D2553" s="1">
        <v>18100</v>
      </c>
      <c r="F2553" t="str">
        <f t="shared" si="39"/>
        <v>102 Route des Terres 18100 MERY SUR CHER</v>
      </c>
    </row>
    <row r="2554" spans="2:6" x14ac:dyDescent="0.25">
      <c r="B2554" s="1" t="s">
        <v>2576</v>
      </c>
      <c r="C2554" s="1" t="s">
        <v>1174</v>
      </c>
      <c r="D2554" s="1">
        <v>18100</v>
      </c>
      <c r="F2554" t="str">
        <f t="shared" si="39"/>
        <v>102 Route des Terres 18100 MERY SUR CHER</v>
      </c>
    </row>
    <row r="2555" spans="2:6" x14ac:dyDescent="0.25">
      <c r="B2555" s="1" t="s">
        <v>2577</v>
      </c>
      <c r="C2555" s="1" t="s">
        <v>2142</v>
      </c>
      <c r="D2555" s="1">
        <v>18120</v>
      </c>
      <c r="F2555" t="str">
        <f t="shared" si="39"/>
        <v>29, Rue d'AUTRY 18120 MEREAU</v>
      </c>
    </row>
    <row r="2556" spans="2:6" x14ac:dyDescent="0.25">
      <c r="B2556" s="1" t="s">
        <v>2578</v>
      </c>
      <c r="C2556" s="1" t="s">
        <v>452</v>
      </c>
      <c r="D2556" s="1">
        <v>18100</v>
      </c>
      <c r="F2556" t="str">
        <f t="shared" si="39"/>
        <v>4, Rue du Château 18100 VIERZON</v>
      </c>
    </row>
    <row r="2557" spans="2:6" x14ac:dyDescent="0.25">
      <c r="B2557" s="1" t="s">
        <v>2579</v>
      </c>
      <c r="C2557" s="1" t="s">
        <v>452</v>
      </c>
      <c r="D2557" s="1">
        <v>18100</v>
      </c>
      <c r="F2557" t="str">
        <f t="shared" si="39"/>
        <v>32 rue Eugène Pottier 18100 VIERZON</v>
      </c>
    </row>
    <row r="2558" spans="2:6" x14ac:dyDescent="0.25">
      <c r="B2558" s="1" t="s">
        <v>2580</v>
      </c>
      <c r="C2558" s="1" t="s">
        <v>452</v>
      </c>
      <c r="D2558" s="1">
        <v>18100</v>
      </c>
      <c r="F2558" t="str">
        <f t="shared" si="39"/>
        <v>95 rue de l Armistice 18100 VIERZON</v>
      </c>
    </row>
    <row r="2559" spans="2:6" x14ac:dyDescent="0.25">
      <c r="B2559" s="1" t="s">
        <v>2581</v>
      </c>
      <c r="C2559" s="1" t="s">
        <v>2582</v>
      </c>
      <c r="D2559" s="1">
        <v>36260</v>
      </c>
      <c r="F2559" t="str">
        <f t="shared" si="39"/>
        <v>4 Rue Victor Hugo 36260 REUILLY</v>
      </c>
    </row>
    <row r="2560" spans="2:6" x14ac:dyDescent="0.25">
      <c r="B2560" s="1" t="s">
        <v>2583</v>
      </c>
      <c r="C2560" s="1" t="s">
        <v>452</v>
      </c>
      <c r="D2560" s="1">
        <v>18100</v>
      </c>
      <c r="F2560" t="str">
        <f t="shared" si="39"/>
        <v>22 Rue Bernard Dumont 18100 VIERZON</v>
      </c>
    </row>
    <row r="2561" spans="2:6" x14ac:dyDescent="0.25">
      <c r="B2561" s="1" t="s">
        <v>2584</v>
      </c>
      <c r="C2561" s="1" t="s">
        <v>75</v>
      </c>
      <c r="D2561" s="1">
        <v>18120</v>
      </c>
      <c r="F2561" t="str">
        <f t="shared" si="39"/>
        <v>2 impasse Jolivain 18120 LAZENAY</v>
      </c>
    </row>
    <row r="2562" spans="2:6" x14ac:dyDescent="0.25">
      <c r="B2562" s="1" t="s">
        <v>2585</v>
      </c>
      <c r="C2562" s="1" t="s">
        <v>75</v>
      </c>
      <c r="D2562" s="1">
        <v>18120</v>
      </c>
      <c r="F2562" t="str">
        <f t="shared" si="39"/>
        <v>2 Impasse Jolivain 18120 LAZENAY</v>
      </c>
    </row>
    <row r="2563" spans="2:6" x14ac:dyDescent="0.25">
      <c r="B2563" s="1" t="s">
        <v>2586</v>
      </c>
      <c r="C2563" s="1" t="s">
        <v>2587</v>
      </c>
      <c r="D2563" s="1">
        <v>18120</v>
      </c>
      <c r="F2563" t="str">
        <f t="shared" ref="F2563:F2626" si="40">B2563 &amp; " " &amp;D2563&amp; " " &amp; C2563</f>
        <v>33 route de Vatan 18120 CHERY</v>
      </c>
    </row>
    <row r="2564" spans="2:6" x14ac:dyDescent="0.25">
      <c r="B2564" s="1" t="s">
        <v>2588</v>
      </c>
      <c r="C2564" s="1" t="s">
        <v>41</v>
      </c>
      <c r="D2564" s="1">
        <v>18120</v>
      </c>
      <c r="F2564" t="str">
        <f t="shared" si="40"/>
        <v>11 Route de Boistier 18120 CERBOIS</v>
      </c>
    </row>
    <row r="2565" spans="2:6" x14ac:dyDescent="0.25">
      <c r="B2565" s="1" t="s">
        <v>2589</v>
      </c>
      <c r="C2565" s="1" t="s">
        <v>2590</v>
      </c>
      <c r="D2565" s="1">
        <v>36620</v>
      </c>
      <c r="F2565" t="str">
        <f t="shared" si="40"/>
        <v>La Pommaille 36620 SAINT PIERRE DE JARD</v>
      </c>
    </row>
    <row r="2566" spans="2:6" x14ac:dyDescent="0.25">
      <c r="B2566" s="1" t="s">
        <v>2591</v>
      </c>
      <c r="C2566" s="1" t="s">
        <v>452</v>
      </c>
      <c r="D2566" s="1">
        <v>18100</v>
      </c>
      <c r="F2566" t="str">
        <f t="shared" si="40"/>
        <v>56 route de Tours 18100 VIERZON</v>
      </c>
    </row>
    <row r="2567" spans="2:6" x14ac:dyDescent="0.25">
      <c r="B2567" s="1" t="s">
        <v>2592</v>
      </c>
      <c r="C2567" s="1" t="s">
        <v>211</v>
      </c>
      <c r="D2567" s="1">
        <v>18120</v>
      </c>
      <c r="F2567" t="str">
        <f t="shared" si="40"/>
        <v>8 bis Impasse de L'Egalité 18120 LURY SUR ARNON</v>
      </c>
    </row>
    <row r="2568" spans="2:6" x14ac:dyDescent="0.25">
      <c r="B2568" s="1" t="s">
        <v>2593</v>
      </c>
      <c r="C2568" s="1" t="s">
        <v>41</v>
      </c>
      <c r="D2568" s="1">
        <v>18120</v>
      </c>
      <c r="F2568" t="str">
        <f t="shared" si="40"/>
        <v>28, Rue de Boistier 18120 CERBOIS</v>
      </c>
    </row>
    <row r="2569" spans="2:6" x14ac:dyDescent="0.25">
      <c r="B2569" s="1" t="s">
        <v>2594</v>
      </c>
      <c r="C2569" s="1" t="s">
        <v>211</v>
      </c>
      <c r="D2569" s="1">
        <v>18120</v>
      </c>
      <c r="F2569" t="str">
        <f t="shared" si="40"/>
        <v>15 Lazunière 18120 LURY SUR ARNON</v>
      </c>
    </row>
    <row r="2570" spans="2:6" x14ac:dyDescent="0.25">
      <c r="B2570" s="1" t="s">
        <v>2595</v>
      </c>
      <c r="C2570" s="1" t="s">
        <v>452</v>
      </c>
      <c r="D2570" s="1">
        <v>18100</v>
      </c>
      <c r="F2570" t="str">
        <f t="shared" si="40"/>
        <v>35, Rue des Berlurettes 18100 VIERZON</v>
      </c>
    </row>
    <row r="2571" spans="2:6" x14ac:dyDescent="0.25">
      <c r="B2571" s="1" t="s">
        <v>2596</v>
      </c>
      <c r="C2571" s="1" t="s">
        <v>211</v>
      </c>
      <c r="D2571" s="1">
        <v>18120</v>
      </c>
      <c r="F2571" t="str">
        <f t="shared" si="40"/>
        <v>15 rue Lazuniere 18120 LURY SUR ARNON</v>
      </c>
    </row>
    <row r="2572" spans="2:6" x14ac:dyDescent="0.25">
      <c r="B2572" s="1" t="s">
        <v>2597</v>
      </c>
      <c r="C2572" s="1" t="s">
        <v>683</v>
      </c>
      <c r="D2572" s="1">
        <v>18500</v>
      </c>
      <c r="F2572" t="str">
        <f t="shared" si="40"/>
        <v>la Giraudière 18500 VIGNOUX SUR BARANGEON</v>
      </c>
    </row>
    <row r="2573" spans="2:6" x14ac:dyDescent="0.25">
      <c r="B2573" s="1" t="s">
        <v>2598</v>
      </c>
      <c r="C2573" s="1" t="s">
        <v>211</v>
      </c>
      <c r="D2573" s="1">
        <v>18120</v>
      </c>
      <c r="F2573" t="str">
        <f t="shared" si="40"/>
        <v>15, Place de la Vieille Eglise 18120 LURY SUR ARNON</v>
      </c>
    </row>
    <row r="2574" spans="2:6" x14ac:dyDescent="0.25">
      <c r="B2574" s="1" t="s">
        <v>2599</v>
      </c>
      <c r="C2574" s="1" t="s">
        <v>452</v>
      </c>
      <c r="D2574" s="1">
        <v>18100</v>
      </c>
      <c r="F2574" t="str">
        <f t="shared" si="40"/>
        <v>56 Route de Tours 18100 VIERZON</v>
      </c>
    </row>
    <row r="2575" spans="2:6" x14ac:dyDescent="0.25">
      <c r="B2575" s="1" t="s">
        <v>2600</v>
      </c>
      <c r="C2575" s="1" t="s">
        <v>452</v>
      </c>
      <c r="D2575" s="1">
        <v>18100</v>
      </c>
      <c r="F2575" t="str">
        <f t="shared" si="40"/>
        <v>72  Rue Saint Exupéry 18100 VIERZON</v>
      </c>
    </row>
    <row r="2576" spans="2:6" x14ac:dyDescent="0.25">
      <c r="B2576" s="1" t="s">
        <v>2601</v>
      </c>
      <c r="C2576" s="1" t="s">
        <v>452</v>
      </c>
      <c r="D2576" s="1">
        <v>18100</v>
      </c>
      <c r="F2576" t="str">
        <f t="shared" si="40"/>
        <v>72, Rue Saint Exupéry 18100 VIERZON</v>
      </c>
    </row>
    <row r="2577" spans="2:6" x14ac:dyDescent="0.25">
      <c r="B2577" s="1" t="s">
        <v>2602</v>
      </c>
      <c r="C2577" s="1" t="s">
        <v>2603</v>
      </c>
      <c r="D2577" s="1">
        <v>18120</v>
      </c>
      <c r="F2577" t="str">
        <f t="shared" si="40"/>
        <v>7, Rue des Tonneliers 18120 QUINCY</v>
      </c>
    </row>
    <row r="2578" spans="2:6" x14ac:dyDescent="0.25">
      <c r="B2578" s="1" t="s">
        <v>2604</v>
      </c>
      <c r="C2578" s="1" t="s">
        <v>452</v>
      </c>
      <c r="D2578" s="1">
        <v>18100</v>
      </c>
      <c r="F2578" t="str">
        <f t="shared" si="40"/>
        <v>Impasse Alphonse Daudet 18100 VIERZON</v>
      </c>
    </row>
    <row r="2579" spans="2:6" x14ac:dyDescent="0.25">
      <c r="B2579" s="1" t="s">
        <v>2605</v>
      </c>
      <c r="C2579" s="1" t="s">
        <v>2582</v>
      </c>
      <c r="D2579" s="1">
        <v>36260</v>
      </c>
      <c r="F2579" t="str">
        <f t="shared" si="40"/>
        <v>15 Rue de 8 Mai 1945 36260 REUILLY</v>
      </c>
    </row>
    <row r="2580" spans="2:6" x14ac:dyDescent="0.25">
      <c r="B2580" s="1" t="s">
        <v>2606</v>
      </c>
      <c r="C2580" s="1" t="s">
        <v>41</v>
      </c>
      <c r="D2580" s="1">
        <v>18120</v>
      </c>
      <c r="F2580" t="str">
        <f t="shared" si="40"/>
        <v>28, Route de Boistier 18120 CERBOIS</v>
      </c>
    </row>
    <row r="2581" spans="2:6" x14ac:dyDescent="0.25">
      <c r="B2581" s="1" t="s">
        <v>2602</v>
      </c>
      <c r="C2581" s="1" t="s">
        <v>2603</v>
      </c>
      <c r="D2581" s="1">
        <v>18120</v>
      </c>
      <c r="F2581" t="str">
        <f t="shared" si="40"/>
        <v>7, Rue des Tonneliers 18120 QUINCY</v>
      </c>
    </row>
    <row r="2582" spans="2:6" x14ac:dyDescent="0.25">
      <c r="B2582" s="1" t="s">
        <v>2607</v>
      </c>
      <c r="C2582" s="1" t="s">
        <v>452</v>
      </c>
      <c r="D2582" s="1">
        <v>18100</v>
      </c>
      <c r="F2582" t="str">
        <f t="shared" si="40"/>
        <v>35 rue Ambroise Croizat 18100 VIERZON</v>
      </c>
    </row>
    <row r="2583" spans="2:6" x14ac:dyDescent="0.25">
      <c r="B2583" s="1" t="s">
        <v>2608</v>
      </c>
      <c r="C2583" s="1" t="s">
        <v>6</v>
      </c>
      <c r="D2583" s="1">
        <v>18290</v>
      </c>
      <c r="F2583" t="str">
        <f t="shared" si="40"/>
        <v>1 rue de Bethunes 18290 CHAROST</v>
      </c>
    </row>
    <row r="2584" spans="2:6" x14ac:dyDescent="0.25">
      <c r="B2584" s="1" t="s">
        <v>2609</v>
      </c>
      <c r="C2584" s="1" t="s">
        <v>41</v>
      </c>
      <c r="D2584" s="1">
        <v>18120</v>
      </c>
      <c r="F2584" t="str">
        <f t="shared" si="40"/>
        <v>24 Route de Boistier 18120 CERBOIS</v>
      </c>
    </row>
    <row r="2585" spans="2:6" x14ac:dyDescent="0.25">
      <c r="B2585" s="1" t="s">
        <v>2610</v>
      </c>
      <c r="C2585" s="1" t="s">
        <v>452</v>
      </c>
      <c r="D2585" s="1">
        <v>18100</v>
      </c>
      <c r="F2585" t="str">
        <f t="shared" si="40"/>
        <v>2 Impasse Mozart 18100 VIERZON</v>
      </c>
    </row>
    <row r="2586" spans="2:6" x14ac:dyDescent="0.25">
      <c r="B2586" s="1" t="s">
        <v>2611</v>
      </c>
      <c r="C2586" s="1" t="s">
        <v>2603</v>
      </c>
      <c r="D2586" s="1">
        <v>18120</v>
      </c>
      <c r="F2586" t="str">
        <f t="shared" si="40"/>
        <v>4 Chemin du Genouillet 18120 QUINCY</v>
      </c>
    </row>
    <row r="2587" spans="2:6" x14ac:dyDescent="0.25">
      <c r="B2587" s="1" t="s">
        <v>2559</v>
      </c>
      <c r="C2587" s="1" t="s">
        <v>452</v>
      </c>
      <c r="D2587" s="1">
        <v>18100</v>
      </c>
      <c r="F2587" t="str">
        <f t="shared" si="40"/>
        <v>2 Rue Ernest Renan 18100 VIERZON</v>
      </c>
    </row>
    <row r="2588" spans="2:6" x14ac:dyDescent="0.25">
      <c r="B2588" s="1" t="s">
        <v>2612</v>
      </c>
      <c r="C2588" s="1" t="s">
        <v>2142</v>
      </c>
      <c r="D2588" s="1">
        <v>18120</v>
      </c>
      <c r="F2588" t="str">
        <f t="shared" si="40"/>
        <v>4, Rue du 19 Mars 18120 MEREAU</v>
      </c>
    </row>
    <row r="2589" spans="2:6" x14ac:dyDescent="0.25">
      <c r="B2589" s="1" t="s">
        <v>2613</v>
      </c>
      <c r="C2589" s="1" t="s">
        <v>2603</v>
      </c>
      <c r="D2589" s="1">
        <v>18120</v>
      </c>
      <c r="F2589" t="str">
        <f t="shared" si="40"/>
        <v>4, Chemindu Genouillet 18120 QUINCY</v>
      </c>
    </row>
    <row r="2590" spans="2:6" x14ac:dyDescent="0.25">
      <c r="B2590" s="1" t="s">
        <v>2614</v>
      </c>
      <c r="C2590" s="1" t="s">
        <v>211</v>
      </c>
      <c r="D2590" s="1">
        <v>18120</v>
      </c>
      <c r="F2590" t="str">
        <f t="shared" si="40"/>
        <v>2 Place de la Vieille Eglise 18120 LURY SUR ARNON</v>
      </c>
    </row>
    <row r="2591" spans="2:6" x14ac:dyDescent="0.25">
      <c r="B2591" s="1" t="s">
        <v>2615</v>
      </c>
      <c r="C2591" s="1" t="s">
        <v>452</v>
      </c>
      <c r="D2591" s="1">
        <v>18100</v>
      </c>
      <c r="F2591" t="str">
        <f t="shared" si="40"/>
        <v>3 Résidence d'Hery 18100 VIERZON</v>
      </c>
    </row>
    <row r="2592" spans="2:6" x14ac:dyDescent="0.25">
      <c r="B2592" s="1" t="s">
        <v>2616</v>
      </c>
      <c r="C2592" s="1" t="s">
        <v>452</v>
      </c>
      <c r="D2592" s="1">
        <v>18100</v>
      </c>
      <c r="F2592" t="str">
        <f t="shared" si="40"/>
        <v>48 Rue de la Convention 18100 VIERZON</v>
      </c>
    </row>
    <row r="2593" spans="2:6" x14ac:dyDescent="0.25">
      <c r="B2593" s="1" t="s">
        <v>2617</v>
      </c>
      <c r="C2593" s="1" t="s">
        <v>75</v>
      </c>
      <c r="D2593" s="1">
        <v>18120</v>
      </c>
      <c r="F2593" t="str">
        <f t="shared" si="40"/>
        <v>12-14 Rue de Charost 18120 LAZENAY</v>
      </c>
    </row>
    <row r="2594" spans="2:6" x14ac:dyDescent="0.25">
      <c r="B2594" s="1" t="s">
        <v>2618</v>
      </c>
      <c r="C2594" s="1" t="s">
        <v>2582</v>
      </c>
      <c r="D2594" s="1">
        <v>36260</v>
      </c>
      <c r="F2594" t="str">
        <f t="shared" si="40"/>
        <v>7  Rue des Champs du Bois 36260 REUILLY</v>
      </c>
    </row>
    <row r="2595" spans="2:6" x14ac:dyDescent="0.25">
      <c r="B2595" s="1" t="s">
        <v>2581</v>
      </c>
      <c r="C2595" s="1" t="s">
        <v>2582</v>
      </c>
      <c r="D2595" s="1">
        <v>36260</v>
      </c>
      <c r="F2595" t="str">
        <f t="shared" si="40"/>
        <v>4 Rue Victor Hugo 36260 REUILLY</v>
      </c>
    </row>
    <row r="2596" spans="2:6" x14ac:dyDescent="0.25">
      <c r="B2596" s="1" t="s">
        <v>2619</v>
      </c>
      <c r="C2596" s="1" t="s">
        <v>2582</v>
      </c>
      <c r="D2596" s="1">
        <v>36260</v>
      </c>
      <c r="F2596" t="str">
        <f t="shared" si="40"/>
        <v>14 rue de la Chaume 36260 REUILLY</v>
      </c>
    </row>
    <row r="2597" spans="2:6" x14ac:dyDescent="0.25">
      <c r="B2597" s="1" t="s">
        <v>2581</v>
      </c>
      <c r="C2597" s="1" t="s">
        <v>2582</v>
      </c>
      <c r="D2597" s="1">
        <v>36260</v>
      </c>
      <c r="F2597" t="str">
        <f t="shared" si="40"/>
        <v>4 Rue Victor Hugo 36260 REUILLY</v>
      </c>
    </row>
    <row r="2598" spans="2:6" x14ac:dyDescent="0.25">
      <c r="B2598" s="1" t="s">
        <v>2581</v>
      </c>
      <c r="C2598" s="1" t="s">
        <v>2582</v>
      </c>
      <c r="D2598" s="1">
        <v>36260</v>
      </c>
      <c r="F2598" t="str">
        <f t="shared" si="40"/>
        <v>4 Rue Victor Hugo 36260 REUILLY</v>
      </c>
    </row>
    <row r="2599" spans="2:6" x14ac:dyDescent="0.25">
      <c r="B2599" s="1" t="s">
        <v>2620</v>
      </c>
      <c r="C2599" s="1" t="s">
        <v>75</v>
      </c>
      <c r="D2599" s="1">
        <v>18120</v>
      </c>
      <c r="F2599" t="str">
        <f t="shared" si="40"/>
        <v>15, Rue des Charost 18120 LAZENAY</v>
      </c>
    </row>
    <row r="2600" spans="2:6" x14ac:dyDescent="0.25">
      <c r="B2600" s="1" t="s">
        <v>2621</v>
      </c>
      <c r="C2600" s="1" t="s">
        <v>41</v>
      </c>
      <c r="D2600" s="1">
        <v>18120</v>
      </c>
      <c r="F2600" t="str">
        <f t="shared" si="40"/>
        <v>3 rue de la Chevrotterie 18120 CERBOIS</v>
      </c>
    </row>
    <row r="2601" spans="2:6" x14ac:dyDescent="0.25">
      <c r="B2601" s="1" t="s">
        <v>2622</v>
      </c>
      <c r="C2601" s="1" t="s">
        <v>2582</v>
      </c>
      <c r="D2601" s="1">
        <v>36260</v>
      </c>
      <c r="F2601" t="str">
        <f t="shared" si="40"/>
        <v>8,Rue de Verdun 36260 REUILLY</v>
      </c>
    </row>
    <row r="2602" spans="2:6" x14ac:dyDescent="0.25">
      <c r="B2602" s="1" t="s">
        <v>2623</v>
      </c>
      <c r="C2602" s="1" t="s">
        <v>452</v>
      </c>
      <c r="D2602" s="1">
        <v>18100</v>
      </c>
      <c r="F2602" t="str">
        <f t="shared" si="40"/>
        <v>10 Quai du Bassin 18100 VIERZON</v>
      </c>
    </row>
    <row r="2603" spans="2:6" x14ac:dyDescent="0.25">
      <c r="B2603" s="1" t="s">
        <v>2624</v>
      </c>
      <c r="C2603" s="1" t="s">
        <v>75</v>
      </c>
      <c r="D2603" s="1">
        <v>18120</v>
      </c>
      <c r="F2603" t="str">
        <f t="shared" si="40"/>
        <v>15 Route de Charost 18120 LAZENAY</v>
      </c>
    </row>
    <row r="2604" spans="2:6" x14ac:dyDescent="0.25">
      <c r="B2604" s="1" t="s">
        <v>2625</v>
      </c>
      <c r="C2604" s="1" t="s">
        <v>41</v>
      </c>
      <c r="D2604" s="1">
        <v>18120</v>
      </c>
      <c r="F2604" t="str">
        <f t="shared" si="40"/>
        <v>24 Route de Boitier 18120 CERBOIS</v>
      </c>
    </row>
    <row r="2605" spans="2:6" x14ac:dyDescent="0.25">
      <c r="B2605" s="1" t="s">
        <v>2626</v>
      </c>
      <c r="C2605" s="1" t="s">
        <v>211</v>
      </c>
      <c r="D2605" s="1">
        <v>18120</v>
      </c>
      <c r="F2605" t="str">
        <f t="shared" si="40"/>
        <v>8 Bis Impasse de l'Egalité 18120 LURY SUR ARNON</v>
      </c>
    </row>
    <row r="2606" spans="2:6" x14ac:dyDescent="0.25">
      <c r="B2606" s="1" t="s">
        <v>2627</v>
      </c>
      <c r="C2606" s="1" t="s">
        <v>452</v>
      </c>
      <c r="D2606" s="1">
        <v>18100</v>
      </c>
      <c r="F2606" t="str">
        <f t="shared" si="40"/>
        <v>15, Rue de la Plaisance 18100 VIERZON</v>
      </c>
    </row>
    <row r="2607" spans="2:6" x14ac:dyDescent="0.25">
      <c r="B2607" s="1" t="s">
        <v>2628</v>
      </c>
      <c r="C2607" s="1" t="s">
        <v>2629</v>
      </c>
      <c r="D2607" s="1">
        <v>41000</v>
      </c>
      <c r="F2607" t="str">
        <f t="shared" si="40"/>
        <v>9 Mail Pierre Charlot 41000 BLOIS</v>
      </c>
    </row>
    <row r="2608" spans="2:6" x14ac:dyDescent="0.25">
      <c r="B2608" s="1" t="s">
        <v>2630</v>
      </c>
      <c r="C2608" s="1" t="s">
        <v>452</v>
      </c>
      <c r="D2608" s="1">
        <v>18100</v>
      </c>
      <c r="F2608" t="str">
        <f t="shared" si="40"/>
        <v>B Chemin du Champs des Renards 18100 VIERZON</v>
      </c>
    </row>
    <row r="2609" spans="2:6" x14ac:dyDescent="0.25">
      <c r="B2609" s="1" t="s">
        <v>2631</v>
      </c>
      <c r="C2609" s="1" t="s">
        <v>2142</v>
      </c>
      <c r="D2609" s="1">
        <v>18120</v>
      </c>
      <c r="F2609" t="str">
        <f t="shared" si="40"/>
        <v>15 Rue Saint Martin 18120 MEREAU</v>
      </c>
    </row>
    <row r="2610" spans="2:6" x14ac:dyDescent="0.25">
      <c r="B2610" s="1" t="s">
        <v>2632</v>
      </c>
      <c r="C2610" s="1" t="s">
        <v>2142</v>
      </c>
      <c r="D2610" s="1">
        <v>18120</v>
      </c>
      <c r="F2610" t="str">
        <f t="shared" si="40"/>
        <v>118 Avenue des Reuilles 18120 MEREAU</v>
      </c>
    </row>
    <row r="2611" spans="2:6" x14ac:dyDescent="0.25">
      <c r="B2611" s="1" t="s">
        <v>2633</v>
      </c>
      <c r="C2611" s="1" t="s">
        <v>452</v>
      </c>
      <c r="D2611" s="1">
        <v>18100</v>
      </c>
      <c r="F2611" t="str">
        <f t="shared" si="40"/>
        <v>44 Boulevard de la Liberte 18100 VIERZON</v>
      </c>
    </row>
    <row r="2612" spans="2:6" x14ac:dyDescent="0.25">
      <c r="B2612" s="1" t="s">
        <v>2634</v>
      </c>
      <c r="C2612" s="1" t="s">
        <v>237</v>
      </c>
      <c r="D2612" s="1">
        <v>18500</v>
      </c>
      <c r="F2612" t="str">
        <f t="shared" si="40"/>
        <v>1 Chemin de la Perche 18500 MEHUN SUR YEVRE</v>
      </c>
    </row>
    <row r="2613" spans="2:6" x14ac:dyDescent="0.25">
      <c r="B2613" s="1" t="s">
        <v>2635</v>
      </c>
      <c r="C2613" s="1" t="s">
        <v>36</v>
      </c>
      <c r="D2613" s="1">
        <v>18400</v>
      </c>
      <c r="F2613" t="str">
        <f t="shared" si="40"/>
        <v>10 Route du Rendez-Vous 18400 LUNERY</v>
      </c>
    </row>
    <row r="2614" spans="2:6" x14ac:dyDescent="0.25">
      <c r="B2614" s="1" t="s">
        <v>204</v>
      </c>
      <c r="C2614" s="1" t="s">
        <v>237</v>
      </c>
      <c r="D2614" s="1">
        <v>18500</v>
      </c>
      <c r="F2614" t="str">
        <f t="shared" si="40"/>
        <v>16 rue du Lavoir 18500 MEHUN SUR YEVRE</v>
      </c>
    </row>
    <row r="2615" spans="2:6" x14ac:dyDescent="0.25">
      <c r="B2615" s="1" t="s">
        <v>2636</v>
      </c>
      <c r="C2615" s="1" t="s">
        <v>2142</v>
      </c>
      <c r="D2615" s="1">
        <v>18120</v>
      </c>
      <c r="F2615" t="str">
        <f t="shared" si="40"/>
        <v>1 allée du Grand Casson 18120 MEREAU</v>
      </c>
    </row>
    <row r="2616" spans="2:6" x14ac:dyDescent="0.25">
      <c r="B2616" s="1" t="s">
        <v>2637</v>
      </c>
      <c r="C2616" s="1" t="s">
        <v>413</v>
      </c>
      <c r="D2616" s="1">
        <v>18400</v>
      </c>
      <c r="F2616" t="str">
        <f t="shared" si="40"/>
        <v>8 impasse du XV 18400 ST FLORENT SUR CHER</v>
      </c>
    </row>
    <row r="2617" spans="2:6" x14ac:dyDescent="0.25">
      <c r="B2617" s="1" t="s">
        <v>2638</v>
      </c>
      <c r="C2617" s="1" t="s">
        <v>62</v>
      </c>
      <c r="D2617" s="1">
        <v>18000</v>
      </c>
      <c r="F2617" t="str">
        <f t="shared" si="40"/>
        <v>11 rue Montifaut 18000 BOURGES</v>
      </c>
    </row>
    <row r="2618" spans="2:6" x14ac:dyDescent="0.25">
      <c r="B2618" s="1" t="s">
        <v>2639</v>
      </c>
      <c r="C2618" s="1" t="s">
        <v>62</v>
      </c>
      <c r="D2618" s="1">
        <v>18000</v>
      </c>
      <c r="F2618" t="str">
        <f t="shared" si="40"/>
        <v>31 Rue André de Suffren 18000 BOURGES</v>
      </c>
    </row>
    <row r="2619" spans="2:6" x14ac:dyDescent="0.25">
      <c r="B2619" s="1" t="s">
        <v>2640</v>
      </c>
      <c r="C2619" s="1" t="s">
        <v>2641</v>
      </c>
      <c r="D2619" s="1">
        <v>18220</v>
      </c>
      <c r="F2619" t="str">
        <f t="shared" si="40"/>
        <v>12 bis route de Parassy 18220 SOULANGIS</v>
      </c>
    </row>
    <row r="2620" spans="2:6" x14ac:dyDescent="0.25">
      <c r="B2620" s="1" t="s">
        <v>2642</v>
      </c>
      <c r="C2620" s="1" t="s">
        <v>41</v>
      </c>
      <c r="D2620" s="1">
        <v>18120</v>
      </c>
      <c r="F2620" t="str">
        <f t="shared" si="40"/>
        <v>16,Rue de la Mairie 18120 CERBOIS</v>
      </c>
    </row>
    <row r="2621" spans="2:6" x14ac:dyDescent="0.25">
      <c r="B2621" s="1" t="s">
        <v>2643</v>
      </c>
      <c r="C2621" s="1" t="s">
        <v>2376</v>
      </c>
      <c r="D2621" s="1">
        <v>18120</v>
      </c>
      <c r="F2621" t="str">
        <f t="shared" si="40"/>
        <v>Le Piton 18120 BRINAY</v>
      </c>
    </row>
    <row r="2622" spans="2:6" x14ac:dyDescent="0.25">
      <c r="B2622" s="1" t="s">
        <v>2644</v>
      </c>
      <c r="C2622" s="1" t="s">
        <v>1142</v>
      </c>
      <c r="D2622" s="1">
        <v>18390</v>
      </c>
      <c r="F2622" t="str">
        <f t="shared" si="40"/>
        <v>10 rue les Capucines 18390 ST.GERMAIN DU PUY</v>
      </c>
    </row>
    <row r="2623" spans="2:6" x14ac:dyDescent="0.25">
      <c r="B2623" s="1" t="s">
        <v>2645</v>
      </c>
      <c r="C2623" s="1" t="s">
        <v>415</v>
      </c>
      <c r="D2623" s="1">
        <v>18110</v>
      </c>
      <c r="F2623" t="str">
        <f t="shared" si="40"/>
        <v>L'Epignière 18110 SAINT ELOY DE GY</v>
      </c>
    </row>
    <row r="2624" spans="2:6" x14ac:dyDescent="0.25">
      <c r="B2624" s="1" t="s">
        <v>2646</v>
      </c>
      <c r="C2624" s="1" t="s">
        <v>2130</v>
      </c>
      <c r="D2624" s="1">
        <v>18500</v>
      </c>
      <c r="F2624" t="str">
        <f t="shared" si="40"/>
        <v>23, Rue Gabriel Vernet 18500 FOECY</v>
      </c>
    </row>
    <row r="2625" spans="2:6" x14ac:dyDescent="0.25">
      <c r="B2625" s="1" t="s">
        <v>2647</v>
      </c>
      <c r="C2625" s="1" t="s">
        <v>2142</v>
      </c>
      <c r="D2625" s="1">
        <v>18120</v>
      </c>
      <c r="F2625" t="str">
        <f t="shared" si="40"/>
        <v>Allée des Berthomières 18120 MEREAU</v>
      </c>
    </row>
    <row r="2626" spans="2:6" x14ac:dyDescent="0.25">
      <c r="B2626" s="1" t="s">
        <v>2648</v>
      </c>
      <c r="C2626" s="1" t="s">
        <v>237</v>
      </c>
      <c r="D2626" s="1">
        <v>18500</v>
      </c>
      <c r="F2626" t="str">
        <f t="shared" si="40"/>
        <v>16, Rue du Lavoir 18500 MEHUN SUR YEVRE</v>
      </c>
    </row>
    <row r="2627" spans="2:6" x14ac:dyDescent="0.25">
      <c r="B2627" s="1" t="s">
        <v>2649</v>
      </c>
      <c r="C2627" s="1" t="s">
        <v>41</v>
      </c>
      <c r="D2627" s="1">
        <v>18120</v>
      </c>
      <c r="F2627" t="str">
        <f t="shared" ref="F2627:F2684" si="41">B2627 &amp; " " &amp;D2627&amp; " " &amp; C2627</f>
        <v>16, Rue de la Mairie 18120 CERBOIS</v>
      </c>
    </row>
    <row r="2628" spans="2:6" x14ac:dyDescent="0.25">
      <c r="B2628" s="1" t="s">
        <v>2637</v>
      </c>
      <c r="C2628" s="1" t="s">
        <v>120</v>
      </c>
      <c r="D2628" s="1">
        <v>18400</v>
      </c>
      <c r="F2628" t="str">
        <f t="shared" si="41"/>
        <v>8 impasse du XV 18400 SAINT FLORENT SUR CHER</v>
      </c>
    </row>
    <row r="2629" spans="2:6" x14ac:dyDescent="0.25">
      <c r="B2629" s="1" t="s">
        <v>2650</v>
      </c>
      <c r="C2629" s="1" t="s">
        <v>178</v>
      </c>
      <c r="D2629" s="1">
        <v>18340</v>
      </c>
      <c r="F2629" t="str">
        <f t="shared" si="41"/>
        <v>39 Place de l'Eglise 18340 SAINT GERMAIN DES BOIS</v>
      </c>
    </row>
    <row r="2630" spans="2:6" x14ac:dyDescent="0.25">
      <c r="B2630" s="1" t="s">
        <v>2651</v>
      </c>
      <c r="C2630" s="1" t="s">
        <v>471</v>
      </c>
      <c r="D2630" s="1">
        <v>18390</v>
      </c>
      <c r="F2630" t="str">
        <f t="shared" si="41"/>
        <v>30 rue Paul Bardin 18390 MOULINS SUR YEVRE</v>
      </c>
    </row>
    <row r="2631" spans="2:6" x14ac:dyDescent="0.25">
      <c r="B2631" s="1" t="s">
        <v>2652</v>
      </c>
      <c r="C2631" s="1" t="s">
        <v>1409</v>
      </c>
      <c r="D2631" s="1">
        <v>18250</v>
      </c>
      <c r="F2631" t="str">
        <f t="shared" si="41"/>
        <v>7 Les Gatés 18250 HENRICHEMONT</v>
      </c>
    </row>
    <row r="2632" spans="2:6" x14ac:dyDescent="0.25">
      <c r="B2632" s="1" t="s">
        <v>2653</v>
      </c>
      <c r="C2632" s="1" t="s">
        <v>62</v>
      </c>
      <c r="D2632" s="1">
        <v>18000</v>
      </c>
      <c r="F2632" t="str">
        <f t="shared" si="41"/>
        <v>10 rue Ronsard 18000 BOURGES</v>
      </c>
    </row>
    <row r="2633" spans="2:6" x14ac:dyDescent="0.25">
      <c r="B2633" s="1" t="s">
        <v>2654</v>
      </c>
      <c r="C2633" s="1" t="s">
        <v>1110</v>
      </c>
      <c r="D2633" s="1">
        <v>18110</v>
      </c>
      <c r="F2633" t="str">
        <f t="shared" si="41"/>
        <v>3, Rue du Crot Maillet 18110 PIGNY</v>
      </c>
    </row>
    <row r="2634" spans="2:6" x14ac:dyDescent="0.25">
      <c r="B2634" s="1" t="s">
        <v>2655</v>
      </c>
      <c r="C2634" s="1" t="s">
        <v>471</v>
      </c>
      <c r="D2634" s="1">
        <v>18390</v>
      </c>
      <c r="F2634" t="str">
        <f t="shared" si="41"/>
        <v>31, Rue Moïse Cerveau 18390 MOULINS SUR YEVRE</v>
      </c>
    </row>
    <row r="2635" spans="2:6" x14ac:dyDescent="0.25">
      <c r="B2635" s="1" t="s">
        <v>2656</v>
      </c>
      <c r="C2635" s="1" t="s">
        <v>62</v>
      </c>
      <c r="D2635" s="1">
        <v>18000</v>
      </c>
      <c r="F2635" t="str">
        <f t="shared" si="41"/>
        <v>70 A Route de La Chapelle 18000 BOURGES</v>
      </c>
    </row>
    <row r="2636" spans="2:6" x14ac:dyDescent="0.25">
      <c r="B2636" s="1" t="s">
        <v>2657</v>
      </c>
      <c r="C2636" s="1" t="s">
        <v>448</v>
      </c>
      <c r="D2636" s="1">
        <v>18500</v>
      </c>
      <c r="F2636" t="str">
        <f t="shared" si="41"/>
        <v>3 route de Mehun 18500 SAINTE THORETTE</v>
      </c>
    </row>
    <row r="2637" spans="2:6" x14ac:dyDescent="0.25">
      <c r="B2637" s="1" t="s">
        <v>2651</v>
      </c>
      <c r="C2637" s="1" t="s">
        <v>471</v>
      </c>
      <c r="D2637" s="1">
        <v>18390</v>
      </c>
      <c r="F2637" t="str">
        <f t="shared" si="41"/>
        <v>30 rue Paul Bardin 18390 MOULINS SUR YEVRE</v>
      </c>
    </row>
    <row r="2638" spans="2:6" x14ac:dyDescent="0.25">
      <c r="B2638" s="1" t="s">
        <v>2658</v>
      </c>
      <c r="C2638" s="1" t="s">
        <v>1170</v>
      </c>
      <c r="D2638" s="1">
        <v>18220</v>
      </c>
      <c r="F2638" t="str">
        <f t="shared" si="41"/>
        <v>Les Chollets 18220 SAINTE SOLANGE</v>
      </c>
    </row>
    <row r="2639" spans="2:6" x14ac:dyDescent="0.25">
      <c r="B2639" s="1" t="s">
        <v>2659</v>
      </c>
      <c r="C2639" s="1" t="s">
        <v>629</v>
      </c>
      <c r="D2639" s="1">
        <v>18600</v>
      </c>
      <c r="F2639" t="str">
        <f t="shared" si="41"/>
        <v>3 rue Jacques Retif 18600 SANCOINS</v>
      </c>
    </row>
    <row r="2640" spans="2:6" x14ac:dyDescent="0.25">
      <c r="B2640" s="1" t="s">
        <v>2660</v>
      </c>
      <c r="C2640" s="1" t="s">
        <v>62</v>
      </c>
      <c r="D2640" s="1">
        <v>18000</v>
      </c>
      <c r="F2640" t="str">
        <f t="shared" si="41"/>
        <v>5 Rue Paul Cézanne 18000 BOURGES</v>
      </c>
    </row>
    <row r="2641" spans="2:6" x14ac:dyDescent="0.25">
      <c r="B2641" s="1" t="s">
        <v>173</v>
      </c>
      <c r="C2641" s="1" t="s">
        <v>11</v>
      </c>
      <c r="D2641" s="1">
        <v>18340</v>
      </c>
      <c r="F2641" t="str">
        <f t="shared" si="41"/>
        <v>Rue de la Bardonnerie 18340 LEVET</v>
      </c>
    </row>
    <row r="2642" spans="2:6" x14ac:dyDescent="0.25">
      <c r="B2642" s="1" t="s">
        <v>2030</v>
      </c>
      <c r="C2642" s="1" t="s">
        <v>62</v>
      </c>
      <c r="D2642" s="1">
        <v>18000</v>
      </c>
      <c r="F2642" t="str">
        <f t="shared" si="41"/>
        <v>7, Rue Frantz Lehar 18000 BOURGES</v>
      </c>
    </row>
    <row r="2643" spans="2:6" x14ac:dyDescent="0.25">
      <c r="B2643" s="1" t="s">
        <v>2654</v>
      </c>
      <c r="C2643" s="1" t="s">
        <v>1110</v>
      </c>
      <c r="D2643" s="1">
        <v>18110</v>
      </c>
      <c r="F2643" t="str">
        <f t="shared" si="41"/>
        <v>3, Rue du Crot Maillet 18110 PIGNY</v>
      </c>
    </row>
    <row r="2644" spans="2:6" x14ac:dyDescent="0.25">
      <c r="B2644" s="1" t="s">
        <v>2661</v>
      </c>
      <c r="C2644" s="1" t="s">
        <v>175</v>
      </c>
      <c r="D2644" s="1">
        <v>18570</v>
      </c>
      <c r="F2644" t="str">
        <f t="shared" si="41"/>
        <v>,4, Allée des Aulnes 18570 TROUY</v>
      </c>
    </row>
    <row r="2645" spans="2:6" x14ac:dyDescent="0.25">
      <c r="B2645" s="1" t="s">
        <v>2662</v>
      </c>
      <c r="C2645" s="1" t="s">
        <v>62</v>
      </c>
      <c r="D2645" s="1">
        <v>18000</v>
      </c>
      <c r="F2645" t="str">
        <f t="shared" si="41"/>
        <v>86, Av.de St Amand 18000 BOURGES</v>
      </c>
    </row>
    <row r="2646" spans="2:6" x14ac:dyDescent="0.25">
      <c r="B2646" s="1" t="s">
        <v>2663</v>
      </c>
      <c r="C2646" s="1" t="s">
        <v>175</v>
      </c>
      <c r="D2646" s="1">
        <v>18570</v>
      </c>
      <c r="F2646" t="str">
        <f t="shared" si="41"/>
        <v>4 Allée des Aulnes 18570 TROUY</v>
      </c>
    </row>
    <row r="2647" spans="2:6" x14ac:dyDescent="0.25">
      <c r="B2647" s="1" t="s">
        <v>2664</v>
      </c>
      <c r="C2647" s="1" t="s">
        <v>62</v>
      </c>
      <c r="D2647" s="1">
        <v>18000</v>
      </c>
      <c r="F2647" t="str">
        <f t="shared" si="41"/>
        <v>154, Avenue de St-Amand 18000 BOURGES</v>
      </c>
    </row>
    <row r="2648" spans="2:6" x14ac:dyDescent="0.25">
      <c r="B2648" s="1" t="s">
        <v>2665</v>
      </c>
      <c r="C2648" s="1" t="s">
        <v>62</v>
      </c>
      <c r="D2648" s="1">
        <v>18000</v>
      </c>
      <c r="F2648" t="str">
        <f t="shared" si="41"/>
        <v>66 chemin de Vauvert 18000 BOURGES</v>
      </c>
    </row>
    <row r="2649" spans="2:6" x14ac:dyDescent="0.25">
      <c r="B2649" s="1" t="s">
        <v>2666</v>
      </c>
      <c r="C2649" s="1" t="s">
        <v>1492</v>
      </c>
      <c r="D2649" s="1">
        <v>18380</v>
      </c>
      <c r="F2649" t="str">
        <f t="shared" si="41"/>
        <v>18, Rue de Dieu 18380 IVOY LE PRE</v>
      </c>
    </row>
    <row r="2650" spans="2:6" x14ac:dyDescent="0.25">
      <c r="B2650" s="1" t="s">
        <v>2667</v>
      </c>
      <c r="C2650" s="1" t="s">
        <v>471</v>
      </c>
      <c r="D2650" s="1">
        <v>18390</v>
      </c>
      <c r="F2650" t="str">
        <f t="shared" si="41"/>
        <v>31 rue Moïse Cerveau 18390 MOULINS SUR YEVRE</v>
      </c>
    </row>
    <row r="2651" spans="2:6" x14ac:dyDescent="0.25">
      <c r="B2651" s="1" t="s">
        <v>2068</v>
      </c>
      <c r="C2651" s="1" t="s">
        <v>1142</v>
      </c>
      <c r="D2651" s="1">
        <v>18390</v>
      </c>
      <c r="F2651" t="str">
        <f t="shared" si="41"/>
        <v>8 D Allée Gérard Philippe 18390 ST.GERMAIN DU PUY</v>
      </c>
    </row>
    <row r="2652" spans="2:6" x14ac:dyDescent="0.25">
      <c r="B2652" s="1" t="s">
        <v>2668</v>
      </c>
      <c r="C2652" s="1" t="s">
        <v>1110</v>
      </c>
      <c r="D2652" s="1">
        <v>18110</v>
      </c>
      <c r="F2652" t="str">
        <f t="shared" si="41"/>
        <v>19 Rote de Menetou Salon 18110 PIGNY</v>
      </c>
    </row>
    <row r="2653" spans="2:6" x14ac:dyDescent="0.25">
      <c r="B2653" s="1" t="s">
        <v>2669</v>
      </c>
      <c r="C2653" s="1" t="s">
        <v>471</v>
      </c>
      <c r="D2653" s="1">
        <v>18390</v>
      </c>
      <c r="F2653" t="str">
        <f t="shared" si="41"/>
        <v>31 Rue Moïse Cerveau 18390 MOULINS SUR YEVRE</v>
      </c>
    </row>
    <row r="2654" spans="2:6" x14ac:dyDescent="0.25">
      <c r="B2654" s="1" t="s">
        <v>2670</v>
      </c>
      <c r="C2654" s="1" t="s">
        <v>1110</v>
      </c>
      <c r="D2654" s="1">
        <v>18110</v>
      </c>
      <c r="F2654" t="str">
        <f t="shared" si="41"/>
        <v>3 rue du Crot Maillet 18110 PIGNY</v>
      </c>
    </row>
    <row r="2655" spans="2:6" x14ac:dyDescent="0.25">
      <c r="B2655" s="1" t="s">
        <v>2671</v>
      </c>
      <c r="C2655" s="1" t="s">
        <v>1170</v>
      </c>
      <c r="D2655" s="1">
        <v>18220</v>
      </c>
      <c r="F2655" t="str">
        <f t="shared" si="41"/>
        <v>La Boussaterie 18220 SAINTE SOLANGE</v>
      </c>
    </row>
    <row r="2656" spans="2:6" x14ac:dyDescent="0.25">
      <c r="B2656" s="1" t="s">
        <v>2672</v>
      </c>
      <c r="C2656" s="1" t="s">
        <v>262</v>
      </c>
      <c r="D2656" s="1">
        <v>18210</v>
      </c>
      <c r="F2656" t="str">
        <f t="shared" si="41"/>
        <v>4 route du Penil 18210 BESSAIS LE FROMENTAL</v>
      </c>
    </row>
    <row r="2657" spans="2:6" x14ac:dyDescent="0.25">
      <c r="B2657" s="1" t="s">
        <v>2673</v>
      </c>
      <c r="C2657" s="1" t="s">
        <v>1421</v>
      </c>
      <c r="D2657" s="1">
        <v>18800</v>
      </c>
      <c r="F2657" t="str">
        <f t="shared" si="41"/>
        <v>5 rue des Lauriers 18800 FARGES EN SEPTAINE</v>
      </c>
    </row>
    <row r="2658" spans="2:6" x14ac:dyDescent="0.25">
      <c r="B2658" s="1" t="s">
        <v>2674</v>
      </c>
      <c r="C2658" s="1" t="s">
        <v>1132</v>
      </c>
      <c r="D2658" s="1">
        <v>18220</v>
      </c>
      <c r="F2658" t="str">
        <f t="shared" si="41"/>
        <v>10 Lieu-dit Beauvais 18220 PARASSY</v>
      </c>
    </row>
    <row r="2659" spans="2:6" x14ac:dyDescent="0.25">
      <c r="B2659" s="1" t="s">
        <v>2675</v>
      </c>
      <c r="C2659" s="1" t="s">
        <v>62</v>
      </c>
      <c r="D2659" s="1">
        <v>18000</v>
      </c>
      <c r="F2659" t="str">
        <f t="shared" si="41"/>
        <v>53 rue du Grand Chemin 18000 BOURGES</v>
      </c>
    </row>
    <row r="2660" spans="2:6" x14ac:dyDescent="0.25">
      <c r="B2660" s="1" t="s">
        <v>2676</v>
      </c>
      <c r="C2660" s="1" t="s">
        <v>796</v>
      </c>
      <c r="D2660" s="1">
        <v>18800</v>
      </c>
      <c r="F2660" t="str">
        <f t="shared" si="41"/>
        <v>32 rue du Moulin à Vent 18800 BAUGY</v>
      </c>
    </row>
    <row r="2661" spans="2:6" x14ac:dyDescent="0.25">
      <c r="B2661" s="1" t="s">
        <v>2677</v>
      </c>
      <c r="C2661" s="1" t="s">
        <v>1170</v>
      </c>
      <c r="D2661" s="1">
        <v>18220</v>
      </c>
      <c r="F2661" t="str">
        <f t="shared" si="41"/>
        <v>7 rue Saint Martin du Crot 18220 SAINTE SOLANGE</v>
      </c>
    </row>
    <row r="2662" spans="2:6" x14ac:dyDescent="0.25">
      <c r="B2662" s="1" t="s">
        <v>2678</v>
      </c>
      <c r="C2662" s="1" t="s">
        <v>62</v>
      </c>
      <c r="D2662" s="1">
        <v>18000</v>
      </c>
      <c r="F2662" t="str">
        <f t="shared" si="41"/>
        <v>21 rue Henri Poincare 18000 BOURGES</v>
      </c>
    </row>
    <row r="2663" spans="2:6" x14ac:dyDescent="0.25">
      <c r="B2663" s="1" t="s">
        <v>2667</v>
      </c>
      <c r="C2663" s="1" t="s">
        <v>471</v>
      </c>
      <c r="D2663" s="1">
        <v>18390</v>
      </c>
      <c r="F2663" t="str">
        <f t="shared" si="41"/>
        <v>31 rue Moïse Cerveau 18390 MOULINS SUR YEVRE</v>
      </c>
    </row>
    <row r="2664" spans="2:6" x14ac:dyDescent="0.25">
      <c r="B2664" s="1" t="s">
        <v>2679</v>
      </c>
      <c r="C2664" s="1" t="s">
        <v>1132</v>
      </c>
      <c r="D2664" s="1">
        <v>18220</v>
      </c>
      <c r="F2664" t="str">
        <f t="shared" si="41"/>
        <v>4 La Rongere 18220 PARASSY</v>
      </c>
    </row>
    <row r="2665" spans="2:6" x14ac:dyDescent="0.25">
      <c r="B2665" s="1" t="s">
        <v>2676</v>
      </c>
      <c r="C2665" s="1" t="s">
        <v>796</v>
      </c>
      <c r="D2665" s="1">
        <v>18800</v>
      </c>
      <c r="F2665" t="str">
        <f t="shared" si="41"/>
        <v>32 rue du Moulin à Vent 18800 BAUGY</v>
      </c>
    </row>
    <row r="2666" spans="2:6" x14ac:dyDescent="0.25">
      <c r="B2666" s="1" t="s">
        <v>2680</v>
      </c>
      <c r="C2666" s="1" t="s">
        <v>62</v>
      </c>
      <c r="D2666" s="1">
        <v>18000</v>
      </c>
      <c r="F2666" t="str">
        <f t="shared" si="41"/>
        <v>49 Avenue Frères Voisin 18000 BOURGES</v>
      </c>
    </row>
    <row r="2667" spans="2:6" x14ac:dyDescent="0.25">
      <c r="B2667" s="1" t="s">
        <v>2681</v>
      </c>
      <c r="C2667" s="1" t="s">
        <v>419</v>
      </c>
      <c r="D2667" s="1">
        <v>18500</v>
      </c>
      <c r="F2667" t="str">
        <f t="shared" si="41"/>
        <v>15 Les Terres Blanches 18500 ALLOUIS</v>
      </c>
    </row>
    <row r="2668" spans="2:6" x14ac:dyDescent="0.25">
      <c r="B2668" s="1" t="s">
        <v>2682</v>
      </c>
      <c r="C2668" s="1" t="s">
        <v>237</v>
      </c>
      <c r="D2668" s="1">
        <v>18500</v>
      </c>
      <c r="F2668" t="str">
        <f t="shared" si="41"/>
        <v>90 rue de la Dorotherie 18500 MEHUN SUR YEVRE</v>
      </c>
    </row>
    <row r="2669" spans="2:6" x14ac:dyDescent="0.25">
      <c r="B2669" s="1" t="s">
        <v>2682</v>
      </c>
      <c r="C2669" s="1" t="s">
        <v>237</v>
      </c>
      <c r="D2669" s="1">
        <v>18500</v>
      </c>
      <c r="F2669" t="str">
        <f t="shared" si="41"/>
        <v>90 rue de la Dorotherie 18500 MEHUN SUR YEVRE</v>
      </c>
    </row>
    <row r="2670" spans="2:6" x14ac:dyDescent="0.25">
      <c r="B2670" s="1" t="s">
        <v>2683</v>
      </c>
      <c r="C2670" s="1" t="s">
        <v>237</v>
      </c>
      <c r="D2670" s="1">
        <v>18500</v>
      </c>
      <c r="F2670" t="str">
        <f t="shared" si="41"/>
        <v>6 La Sente de Marçay 18500 MEHUN SUR YEVRE</v>
      </c>
    </row>
    <row r="2671" spans="2:6" x14ac:dyDescent="0.25">
      <c r="B2671" s="1" t="s">
        <v>2684</v>
      </c>
      <c r="C2671" s="1" t="s">
        <v>237</v>
      </c>
      <c r="D2671" s="1">
        <v>18500</v>
      </c>
      <c r="F2671" t="str">
        <f t="shared" si="41"/>
        <v>18 Square du Chemin Vert 18500 MEHUN SUR YEVRE</v>
      </c>
    </row>
    <row r="2672" spans="2:6" x14ac:dyDescent="0.25">
      <c r="B2672" s="1" t="s">
        <v>2685</v>
      </c>
      <c r="C2672" s="1" t="s">
        <v>537</v>
      </c>
      <c r="D2672" s="1">
        <v>18120</v>
      </c>
      <c r="F2672" t="str">
        <f t="shared" si="41"/>
        <v>30 route de Jacques au Bois 18120 PREUILLY</v>
      </c>
    </row>
    <row r="2673" spans="2:6" x14ac:dyDescent="0.25">
      <c r="B2673" s="1" t="s">
        <v>2686</v>
      </c>
      <c r="C2673" s="1" t="s">
        <v>237</v>
      </c>
      <c r="D2673" s="1">
        <v>18500</v>
      </c>
      <c r="F2673" t="str">
        <f t="shared" si="41"/>
        <v>46, Chemin de la Perche 18500 MEHUN SUR YEVRE</v>
      </c>
    </row>
    <row r="2674" spans="2:6" x14ac:dyDescent="0.25">
      <c r="B2674" s="1" t="s">
        <v>2687</v>
      </c>
      <c r="C2674" s="1" t="s">
        <v>537</v>
      </c>
      <c r="D2674" s="1">
        <v>18120</v>
      </c>
      <c r="F2674" t="str">
        <f t="shared" si="41"/>
        <v>37 Le Bourg 18120 PREUILLY</v>
      </c>
    </row>
    <row r="2675" spans="2:6" x14ac:dyDescent="0.25">
      <c r="B2675" s="1" t="s">
        <v>2688</v>
      </c>
      <c r="C2675" s="1" t="s">
        <v>1929</v>
      </c>
      <c r="D2675" s="1">
        <v>18290</v>
      </c>
      <c r="F2675" t="str">
        <f t="shared" si="41"/>
        <v>56 rue du Petit Village 18290 PLOU</v>
      </c>
    </row>
    <row r="2676" spans="2:6" x14ac:dyDescent="0.25">
      <c r="B2676" s="1" t="s">
        <v>2689</v>
      </c>
      <c r="C2676" s="1" t="s">
        <v>537</v>
      </c>
      <c r="D2676" s="1">
        <v>18120</v>
      </c>
      <c r="F2676" t="str">
        <f t="shared" si="41"/>
        <v>47 route de Jacques au Bois 18120 PREUILLY</v>
      </c>
    </row>
    <row r="2677" spans="2:6" x14ac:dyDescent="0.25">
      <c r="B2677" s="1" t="s">
        <v>2690</v>
      </c>
      <c r="C2677" s="1" t="s">
        <v>2014</v>
      </c>
      <c r="D2677" s="1">
        <v>18570</v>
      </c>
      <c r="F2677" t="str">
        <f t="shared" si="41"/>
        <v>4 allée Saint Charles 18570 MORTHOMIERS</v>
      </c>
    </row>
    <row r="2678" spans="2:6" x14ac:dyDescent="0.25">
      <c r="B2678" s="1" t="s">
        <v>2691</v>
      </c>
      <c r="C2678" s="1" t="s">
        <v>69</v>
      </c>
      <c r="D2678" s="1">
        <v>18290</v>
      </c>
      <c r="F2678" t="str">
        <f t="shared" si="41"/>
        <v>7 rue des Couardes 18290 CIVRAY</v>
      </c>
    </row>
    <row r="2679" spans="2:6" x14ac:dyDescent="0.25">
      <c r="B2679" s="1" t="s">
        <v>2692</v>
      </c>
      <c r="C2679" s="1" t="s">
        <v>237</v>
      </c>
      <c r="D2679" s="1">
        <v>18500</v>
      </c>
      <c r="F2679" t="str">
        <f t="shared" si="41"/>
        <v>14 rue Raymond Brunet 18500 MEHUN SUR YEVRE</v>
      </c>
    </row>
    <row r="2680" spans="2:6" x14ac:dyDescent="0.25">
      <c r="B2680" s="1" t="s">
        <v>2693</v>
      </c>
      <c r="C2680" s="1" t="s">
        <v>537</v>
      </c>
      <c r="D2680" s="1">
        <v>18120</v>
      </c>
      <c r="F2680" t="str">
        <f t="shared" si="41"/>
        <v>32 route de Jacques au Bois 18120 PREUILLY</v>
      </c>
    </row>
    <row r="2681" spans="2:6" x14ac:dyDescent="0.25">
      <c r="B2681" s="1" t="s">
        <v>2694</v>
      </c>
      <c r="C2681" s="1" t="s">
        <v>537</v>
      </c>
      <c r="D2681" s="1">
        <v>18120</v>
      </c>
      <c r="F2681" t="str">
        <f t="shared" si="41"/>
        <v>21 La Fontaine 18120 PREUILLY</v>
      </c>
    </row>
    <row r="2682" spans="2:6" x14ac:dyDescent="0.25">
      <c r="B2682" s="1" t="s">
        <v>2694</v>
      </c>
      <c r="C2682" s="1" t="s">
        <v>537</v>
      </c>
      <c r="D2682" s="1">
        <v>18120</v>
      </c>
      <c r="F2682" t="str">
        <f t="shared" si="41"/>
        <v>21 La Fontaine 18120 PREUILLY</v>
      </c>
    </row>
    <row r="2683" spans="2:6" x14ac:dyDescent="0.25">
      <c r="B2683" s="1" t="s">
        <v>2695</v>
      </c>
      <c r="C2683" s="1" t="s">
        <v>237</v>
      </c>
      <c r="D2683" s="1">
        <v>18500</v>
      </c>
      <c r="F2683" t="str">
        <f t="shared" si="41"/>
        <v>32 rue du Richefort 18500 MEHUN SUR YEVRE</v>
      </c>
    </row>
    <row r="2684" spans="2:6" x14ac:dyDescent="0.25">
      <c r="B2684" s="1" t="s">
        <v>2696</v>
      </c>
      <c r="C2684" s="1" t="s">
        <v>237</v>
      </c>
      <c r="D2684" s="1">
        <v>18500</v>
      </c>
      <c r="F2684" t="str">
        <f t="shared" si="41"/>
        <v>50 route de Berry-Bouy 18500 MEHUN SUR YEVRE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fabrice heusicom</dc:creator>
  <cp:lastModifiedBy>JFL</cp:lastModifiedBy>
  <dcterms:created xsi:type="dcterms:W3CDTF">2022-10-14T05:26:21Z</dcterms:created>
  <dcterms:modified xsi:type="dcterms:W3CDTF">2022-10-14T06:34:11Z</dcterms:modified>
</cp:coreProperties>
</file>