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1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66FF8FDE-33C0-4ADF-9203-9338F8B08FE5}" xr6:coauthVersionLast="47" xr6:coauthVersionMax="47" xr10:uidLastSave="{00000000-0000-0000-0000-000000000000}"/>
  <bookViews>
    <workbookView xWindow="6990" yWindow="2175" windowWidth="20820" windowHeight="11100" xr2:uid="{E4758A94-4073-4943-A327-38019C742E7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7" i="1" l="1" a="1"/>
  <c r="G7" i="1" s="1"/>
  <c r="G8" i="1" a="1"/>
  <c r="G8" i="1"/>
  <c r="G9" i="1" a="1"/>
  <c r="G9" i="1" s="1"/>
  <c r="G10" i="1" a="1"/>
  <c r="G10" i="1"/>
  <c r="G11" i="1" a="1"/>
  <c r="G11" i="1" s="1"/>
  <c r="G12" i="1" a="1"/>
  <c r="G12" i="1"/>
  <c r="G6" i="1" a="1"/>
  <c r="G6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<sst xmlns="http://schemas.openxmlformats.org/spreadsheetml/2006/main" count="14" uniqueCount="14">
  <si>
    <t>LENOVO THINKPAD T470 20JN-S14P0A</t>
  </si>
  <si>
    <t>LENOVO THINKPAD T48020L6-S8S100</t>
  </si>
  <si>
    <t>LENOVOTHINKPAD X270 20K5-S1S300</t>
  </si>
  <si>
    <t>LENOVO-THINKPAD X395 20NM S0C901</t>
  </si>
  <si>
    <t>LENOVO YOGA X13hjkhjgf</t>
  </si>
  <si>
    <t>tydiM75QFTTRF</t>
  </si>
  <si>
    <t>X270</t>
  </si>
  <si>
    <t>T480</t>
  </si>
  <si>
    <t>X395</t>
  </si>
  <si>
    <t>T470</t>
  </si>
  <si>
    <t>YOGA X13</t>
  </si>
  <si>
    <t>M75Q</t>
  </si>
  <si>
    <t>Table Modèles</t>
  </si>
  <si>
    <t>azerty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</si>
</sst>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73CE2D7-4A15-447E-BA0A-742EE63F1B9D}" name="t_Mod" displayName="t_Mod" ref="A1:A7" totalsRowShown="0">
  <autoFilter ref="A1:A7" xr:uid="{773CE2D7-4A15-447E-BA0A-742EE63F1B9D}"/>
  <tableColumns count="1">
    <tableColumn id="1" xr3:uid="{24C71CC4-840F-48AB-B298-4878D8AA3FFE}" name="Table Modèles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DA8F7C-0A72-47FB-9A20-2AF0F63F8395}">
  <dimension ref="A1:G12"/>
  <sheetViews>
    <sheetView showGridLines="0" tabSelected="1" workbookViewId="0">
      <selection activeCell="G6" sqref="G6:G12"/>
    </sheetView>
  </sheetViews>
  <sheetFormatPr baseColWidth="10" defaultRowHeight="15" x14ac:dyDescent="0.25"/>
  <cols>
    <col min="1" max="1" width="16.28515625" customWidth="1"/>
    <col min="5" max="5" width="33.85546875" bestFit="1" customWidth="1"/>
    <col min="6" max="6" width="25" bestFit="1" customWidth="1"/>
    <col min="7" max="7" width="15.42578125" bestFit="1" customWidth="1"/>
  </cols>
  <sheetData>
    <row r="1" spans="1:7" x14ac:dyDescent="0.25">
      <c r="A1" s="1" t="s">
        <v>12</v>
      </c>
    </row>
    <row r="2" spans="1:7" x14ac:dyDescent="0.25">
      <c r="A2" s="1" t="s">
        <v>6</v>
      </c>
    </row>
    <row r="3" spans="1:7" x14ac:dyDescent="0.25">
      <c r="A3" s="1" t="s">
        <v>7</v>
      </c>
    </row>
    <row r="4" spans="1:7" x14ac:dyDescent="0.25">
      <c r="A4" s="1" t="s">
        <v>8</v>
      </c>
    </row>
    <row r="5" spans="1:7" x14ac:dyDescent="0.25">
      <c r="A5" s="1" t="s">
        <v>9</v>
      </c>
    </row>
    <row r="6" spans="1:7" x14ac:dyDescent="0.25">
      <c r="A6" s="1" t="s">
        <v>10</v>
      </c>
      <c r="E6" t="s">
        <v>2</v>
      </c>
      <c r="G6" t="str" cm="1">
        <f t="array" ref="G6">_xlfn.LET(_xlpm.tc_,t_Mod[],
IFERROR(INDEX(_xlpm.tc_,MATCH(1,--ISNUMBER(FIND(_xlpm.tc_,E6)),0)),"Indéterminé")
)</f>
        <v>X270</v>
      </c>
    </row>
    <row r="7" spans="1:7" x14ac:dyDescent="0.25">
      <c r="A7" s="1" t="s">
        <v>11</v>
      </c>
      <c r="E7" t="s">
        <v>1</v>
      </c>
      <c r="G7" t="str" cm="1">
        <f t="array" ref="G7">_xlfn.LET(_xlpm.tc_,t_Mod[],
IFERROR(INDEX(_xlpm.tc_,MATCH(1,--ISNUMBER(FIND(_xlpm.tc_,E7)),0)),"Indéterminé")
)</f>
        <v>T480</v>
      </c>
    </row>
    <row r="8" spans="1:7" x14ac:dyDescent="0.25">
      <c r="E8" t="s">
        <v>3</v>
      </c>
      <c r="G8" t="str" cm="1">
        <f t="array" ref="G8">_xlfn.LET(_xlpm.tc_,t_Mod[],
IFERROR(INDEX(_xlpm.tc_,MATCH(1,--ISNUMBER(FIND(_xlpm.tc_,E8)),0)),"Indéterminé")
)</f>
        <v>X395</v>
      </c>
    </row>
    <row r="9" spans="1:7" x14ac:dyDescent="0.25">
      <c r="E9" t="s">
        <v>0</v>
      </c>
      <c r="G9" t="str" cm="1">
        <f t="array" ref="G9">_xlfn.LET(_xlpm.tc_,t_Mod[],
IFERROR(INDEX(_xlpm.tc_,MATCH(1,--ISNUMBER(FIND(_xlpm.tc_,E9)),0)),"Indéterminé")
)</f>
        <v>T470</v>
      </c>
    </row>
    <row r="10" spans="1:7" x14ac:dyDescent="0.25">
      <c r="E10" t="s">
        <v>4</v>
      </c>
      <c r="G10" t="str" cm="1">
        <f t="array" ref="G10">_xlfn.LET(_xlpm.tc_,t_Mod[],
IFERROR(INDEX(_xlpm.tc_,MATCH(1,--ISNUMBER(FIND(_xlpm.tc_,E10)),0)),"Indéterminé")
)</f>
        <v>YOGA X13</v>
      </c>
    </row>
    <row r="11" spans="1:7" x14ac:dyDescent="0.25">
      <c r="E11" t="s">
        <v>5</v>
      </c>
      <c r="G11" t="str" cm="1">
        <f t="array" ref="G11">_xlfn.LET(_xlpm.tc_,t_Mod[],
IFERROR(INDEX(_xlpm.tc_,MATCH(1,--ISNUMBER(FIND(_xlpm.tc_,E11)),0)),"Indéterminé")
)</f>
        <v>M75Q</v>
      </c>
    </row>
    <row r="12" spans="1:7" x14ac:dyDescent="0.25">
      <c r="E12" t="s">
        <v>13</v>
      </c>
      <c r="G12" t="str" cm="1">
        <f t="array" ref="G12">_xlfn.LET(_xlpm.tc_,t_Mod[],
IFERROR(INDEX(_xlpm.tc_,MATCH(1,--ISNUMBER(FIND(_xlpm.tc_,E12)),0)),"Indéterminé")
)</f>
        <v>Indéterminé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Sanofi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Bruzat, Frederyck /FR</dc:creator>
  <cp:lastModifiedBy>JF</cp:lastModifiedBy>
  <dcterms:created xsi:type="dcterms:W3CDTF">2022-09-19T13:47:15Z</dcterms:created>
  <dcterms:modified xsi:type="dcterms:W3CDTF">2022-09-24T20:37:47Z</dcterms:modified>
</cp:coreProperties>
</file>