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drawings/drawing1.xml" ContentType="application/vnd.openxmlformats-officedocument.drawing+xml"/>
  <Override PartName="/xl/tables/table8.xml" ContentType="application/vnd.openxmlformats-officedocument.spreadsheetml.table+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09"/>
  <workbookPr codeName="ThisWorkbook"/>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5161764E-5B7B-45D9-99C9-72DEC942EE0C}" xr6:coauthVersionLast="47" xr6:coauthVersionMax="47" xr10:uidLastSave="{00000000-0000-0000-0000-000000000000}"/>
  <bookViews>
    <workbookView xWindow="5745" yWindow="1920" windowWidth="22125" windowHeight="8985" tabRatio="593" activeTab="3" xr2:uid="{00000000-000D-0000-FFFF-FFFF00000000}"/>
  </bookViews>
  <sheets>
    <sheet name="Liste" sheetId="21" r:id="rId1"/>
    <sheet name="Achat" sheetId="11" r:id="rId2"/>
    <sheet name="Prépa" sheetId="20" r:id="rId3"/>
    <sheet name="A préparer" sheetId="24" r:id="rId4"/>
    <sheet name="Prépa passées" sheetId="26" r:id="rId5"/>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 name="Segment_Marque">#N/A</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6"/>
      </x15:slicerCaches>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2" i="20"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0000000-0015-0000-FFFF-FFFF00000000}" keepAlive="1" name="Requête - _A_Preparer" description="Connexion à la requête « _A_Preparer » dans le classeur." type="5" refreshedVersion="0" background="1">
    <dbPr connection="Provider=Microsoft.Mashup.OleDb.1;Data Source=$Workbook$;Location=_A_Preparer;Extended Properties=&quot;&quot;" command="SELECT * FROM [_A_Preparer]"/>
  </connection>
  <connection id="2" xr16:uid="{00000000-0015-0000-FFFF-FFFF01000000}" keepAlive="1" name="Requête - _Nb_Jours" description="Connexion à la requête « _Nb_Jours » dans le classeur." type="5" refreshedVersion="0" background="1">
    <dbPr connection="Provider=Microsoft.Mashup.OleDb.1;Data Source=$Workbook$;Location=_Nb_Jours;Extended Properties=&quot;&quot;" command="SELECT * FROM [_Nb_Jours]"/>
  </connection>
  <connection id="3" xr16:uid="{00000000-0015-0000-FFFF-FFFF02000000}" keepAlive="1" name="Requête - Achat" description="Connexion à la requête « Achat » dans le classeur." type="5" refreshedVersion="7" background="1" saveData="1">
    <dbPr connection="Provider=Microsoft.Mashup.OleDb.1;Data Source=$Workbook$;Location=Achat;Extended Properties=&quot;&quot;" command="SELECT * FROM [Achat]"/>
  </connection>
  <connection id="4" xr16:uid="{0C5FBB9C-1A88-4149-995C-4E312E675DFD}" keepAlive="1" name="Requête - Client" description="Connexion à la requête « Client » dans le classeur." type="5" refreshedVersion="0" background="1">
    <dbPr connection="Provider=Microsoft.Mashup.OleDb.1;Data Source=$Workbook$;Location=Client;Extended Properties=&quot;&quot;" command="SELECT * FROM [Client]"/>
  </connection>
  <connection id="5" xr16:uid="{00000000-0015-0000-FFFF-FFFF03000000}" keepAlive="1" name="Requête - Désert" description="Connexion à la requête « Désert » dans le classeur." type="5" refreshedVersion="7" background="1" saveData="1">
    <dbPr connection="Provider=Microsoft.Mashup.OleDb.1;Data Source=$Workbook$;Location=Désert;Extended Properties=&quot;&quot;" command="SELECT * FROM [Désert]"/>
  </connection>
  <connection id="6" xr16:uid="{00000000-0015-0000-FFFF-FFFF04000000}" keepAlive="1" name="Requête - Entrée" description="Connexion à la requête « Entrée » dans le classeur." type="5" refreshedVersion="7" background="1" saveData="1">
    <dbPr connection="Provider=Microsoft.Mashup.OleDb.1;Data Source=$Workbook$;Location=Entrée;Extended Properties=&quot;&quot;" command="SELECT * FROM [Entrée]"/>
  </connection>
  <connection id="7" xr16:uid="{00000000-0015-0000-FFFF-FFFF05000000}" keepAlive="1" name="Requête - Laitage ou Fromage" description="Connexion à la requête « Laitage ou Fromage » dans le classeur." type="5" refreshedVersion="7" background="1" saveData="1">
    <dbPr connection="Provider=Microsoft.Mashup.OleDb.1;Data Source=$Workbook$;Location=&quot;Laitage ou Fromage&quot;;Extended Properties=&quot;&quot;" command="SELECT * FROM [Laitage ou Fromage]"/>
  </connection>
  <connection id="8" xr16:uid="{00000000-0015-0000-FFFF-FFFF06000000}" keepAlive="1" name="Requête - Légumes" description="Connexion à la requête « Légumes » dans le classeur." type="5" refreshedVersion="7" background="1" saveData="1">
    <dbPr connection="Provider=Microsoft.Mashup.OleDb.1;Data Source=$Workbook$;Location=Légumes;Extended Properties=&quot;&quot;" command="SELECT * FROM [Légumes]"/>
  </connection>
  <connection id="9" xr16:uid="{00000000-0015-0000-FFFF-FFFF07000000}" keepAlive="1" name="Requête - Liste" description="Connexion à la requête « Liste » dans le classeur." type="5" refreshedVersion="0" background="1">
    <dbPr connection="Provider=Microsoft.Mashup.OleDb.1;Data Source=$Workbook$;Location=Liste;Extended Properties=&quot;&quot;" command="SELECT * FROM [Liste]"/>
  </connection>
  <connection id="10" xr16:uid="{00000000-0015-0000-FFFF-FFFF08000000}" keepAlive="1" name="Requête - Planif" description="Connexion à la requête « Planif » dans le classeur." type="5" refreshedVersion="7" background="1">
    <dbPr connection="Provider=Microsoft.Mashup.OleDb.1;Data Source=$Workbook$;Location=Planif;Extended Properties=&quot;&quot;" command="SELECT * FROM [Planif]"/>
  </connection>
  <connection id="11" xr16:uid="{00000000-0015-0000-FFFF-FFFF09000000}" keepAlive="1" name="Requête - Plat" description="Connexion à la requête « Plat » dans le classeur." type="5" refreshedVersion="7" background="1" saveData="1">
    <dbPr connection="Provider=Microsoft.Mashup.OleDb.1;Data Source=$Workbook$;Location=Plat;Extended Properties=&quot;&quot;" command="SELECT * FROM [Plat]"/>
  </connection>
  <connection id="12" xr16:uid="{00000000-0015-0000-FFFF-FFFF0A000000}" keepAlive="1" name="Requête - Prepa" description="Connexion à la requête « Prepa » dans le classeur." type="5" refreshedVersion="7" background="1">
    <dbPr connection="Provider=Microsoft.Mashup.OleDb.1;Data Source=$Workbook$;Location=Prepa;Extended Properties=&quot;&quot;" command="SELECT * FROM [Prepa]"/>
  </connection>
  <connection id="13" xr16:uid="{33909845-A8EB-43FD-A6E0-7591DC9DDFB9}" keepAlive="1" name="Requête - Réalisé" description="Connexion à la requête « Réalisé » dans le classeur." type="5" refreshedVersion="8" background="1" saveData="1">
    <dbPr connection="Provider=Microsoft.Mashup.OleDb.1;Data Source=$Workbook$;Location=Réalisé;Extended Properties=&quot;&quot;" command="SELECT * FROM [Réalisé]"/>
  </connection>
</connections>
</file>

<file path=xl/sharedStrings.xml><?xml version="1.0" encoding="utf-8"?>
<sst xmlns="http://schemas.openxmlformats.org/spreadsheetml/2006/main" count="1021" uniqueCount="166">
  <si>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</si>
  <si>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</si>
  <si>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</si>
  <si>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</si>
  <si>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</si>
  <si>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</si>
  <si>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</si>
  <si>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</si>
  <si>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</si>
  <si>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</si>
  <si>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</si>
  <si>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</si>
  <si>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</si>
  <si>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</si>
  <si>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</si>
  <si>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</si>
  <si>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</si>
  <si>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</si>
  <si>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</si>
  <si>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</si>
  <si>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</si>
  <si>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</si>
  <si>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</si>
  <si>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</si>
  <si>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</si>
  <si>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</si>
  <si>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</si>
  <si>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</si>
  <si>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</si>
  <si>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</si>
  <si>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</si>
  <si>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</si>
  <si>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</si>
  <si>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</si>
  <si>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</si>
  <si>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</si>
  <si>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</si>
  <si>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</si>
  <si>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</si>
  <si>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</si>
  <si>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</si>
  <si>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</si>
  <si>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</si>
  <si>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</si>
  <si>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</si>
  <si>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</si>
  <si>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</si>
  <si>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</si>
  <si>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</si>
  <si>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</si>
  <si>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</si>
  <si>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</si>
  <si>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</si>
  <si>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</si>
  <si>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</si>
  <si>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</si>
  <si>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</si>
  <si>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</si>
  <si>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</si>
  <si>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</si>
  <si>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</si>
  <si>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</si>
  <si>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</si>
  <si>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</si>
  <si>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</si>
  <si>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</si>
  <si>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</si>
  <si>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</si>
  <si>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</si>
  <si>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</si>
  <si>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</si>
  <si>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</si>
  <si>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</si>
  <si>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</si>
  <si>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</si>
  <si>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</si>
  <si>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</si>
  <si>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</si>
  <si>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</si>
  <si>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</si>
  <si>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</si>
  <si>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</si>
  <si>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</si>
  <si>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</si>
  <si>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</si>
  <si>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</si>
  <si>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</si>
  <si>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</si>
  <si>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</si>
  <si>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</si>
  <si>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</si>
  <si>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</si>
  <si>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</si>
  <si>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</si>
  <si>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</si>
  <si>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</si>
  <si>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</si>
  <si>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</si>
  <si>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</si>
  <si>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</si>
  <si>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</si>
  <si>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</si>
  <si>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</si>
  <si>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</si>
  <si>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</si>
  <si>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</si>
  <si>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</si>
  <si>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</si>
  <si>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</si>
  <si>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</si>
  <si>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</si>
  <si>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</si>
  <si>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</si>
  <si>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</si>
  <si>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</si>
  <si>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</si>
  <si>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</si>
  <si>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</si>
  <si>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</si>
  <si>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</si>
  <si>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</si>
  <si>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</si>
  <si>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</si>
  <si>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</si>
  <si>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</si>
  <si>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</si>
  <si>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</si>
  <si>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</si>
  <si>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</si>
  <si>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</si>
  <si>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</si>
  <si>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</si>
  <si>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</si>
  <si>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</si>
  <si>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</si>
  <si>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</si>
  <si>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</si>
  <si>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</si>
  <si>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</si>
  <si>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</si>
  <si>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</si>
  <si>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</si>
  <si>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</si>
  <si>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</si>
  <si>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</si>
  <si>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</si>
  <si>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</si>
  <si>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</si>
  <si>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</si>
  <si>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</si>
  <si>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</si>
  <si>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</si>
  <si>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</si>
  <si>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</si>
  <si>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</si>
  <si>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</si>
  <si>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</si>
  <si>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</si>
  <si>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</si>
  <si>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</si>
  <si>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</si>
  <si>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</si>
  <si>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</si>
  <si>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</si>
  <si>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Marque</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</si>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</sst>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3"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s>
  <fills count="20">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s>
  <borders count="10">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s>
  <cellStyleXfs count="3">
    <xf numFmtId="0" fontId="0" fillId="0" borderId="0"/>
    <xf numFmtId="0" fontId="1" fillId="0" borderId="0" applyNumberFormat="0" applyFill="0" applyBorder="0" applyAlignment="0" applyProtection="0"/>
    <xf numFmtId="0" fontId="2" fillId="0" borderId="0"/>
  </cellStyleXfs>
  <cellXfs count="91">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14" borderId="7" xfId="0" applyFill="1" applyBorder="1"/>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0" fontId="5" fillId="5" borderId="0" xfId="0" applyFont="1" applyFill="1" applyAlignment="1">
      <alignment horizontal="left" vertical="center" indent="1"/>
    </xf>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cellXfs>
  <cellStyles count="3">
    <cellStyle name="Lien hypertexte" xfId="1" builtinId="8"/>
    <cellStyle name="Normal" xfId="0" builtinId="0"/>
    <cellStyle name="Normal 2" xfId="2" xr:uid="{3E87F0A3-0D78-47C9-92EE-520FCF7A9396}"/>
  </cellStyles>
  <dxfs count="109">
    <dxf>
      <alignment horizontal="center" vertical="center" textRotation="0" wrapText="0" indent="0" justifyLastLine="0" shrinkToFit="0" readingOrder="0"/>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font>
        <color rgb="FF9C0006"/>
      </font>
      <fill>
        <patternFill>
          <bgColor rgb="FFFFC7CE"/>
        </patternFill>
      </fill>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family val="2"/>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family val="2"/>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family val="2"/>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family val="2"/>
        <scheme val="minor"/>
      </font>
      <fill>
        <patternFill patternType="none">
          <fgColor indexed="64"/>
          <bgColor auto="1"/>
        </patternFill>
      </fill>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family val="2"/>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family val="2"/>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family val="2"/>
        <scheme val="minor"/>
      </font>
      <fill>
        <patternFill patternType="none">
          <fgColor indexed="64"/>
          <bgColor auto="1"/>
        </patternFill>
      </fill>
    </dxf>
    <dxf>
      <font>
        <strike val="0"/>
        <outline val="0"/>
        <shadow val="0"/>
        <u val="none"/>
        <vertAlign val="baseline"/>
        <sz val="11"/>
        <color theme="0"/>
        <name val="Calibri"/>
        <family val="2"/>
        <scheme val="minor"/>
      </font>
      <fill>
        <patternFill patternType="solid">
          <fgColor indexed="64"/>
          <bgColor theme="4" tint="-0.249977111117893"/>
        </patternFill>
      </fill>
    </dxf>
    <dxf>
      <font>
        <color rgb="FF9C0006"/>
      </font>
      <fill>
        <patternFill>
          <bgColor rgb="FFFFC7CE"/>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4</xdr:col>
      <xdr:colOff>400049</xdr:colOff>
      <xdr:row>0</xdr:row>
      <xdr:rowOff>0</xdr:rowOff>
    </xdr:from>
    <xdr:to>
      <xdr:col>4</xdr:col>
      <xdr:colOff>1680074</xdr:colOff>
      <xdr:row>0</xdr:row>
      <xdr:rowOff>609599</xdr:rowOff>
    </xdr:to>
    <mc:AlternateContent xmlns:mc="http://schemas.openxmlformats.org/markup-compatibility/2006">
      <mc:Choice xmlns:sle15="http://schemas.microsoft.com/office/drawing/2012/slicer" Requires="sle15">
        <xdr:graphicFrame macro="">
          <xdr:nvGraphicFramePr>
            <xdr:cNvPr id="2" name="Marque">
              <a:extLst>
                <a:ext uri="{FF2B5EF4-FFF2-40B4-BE49-F238E27FC236}">
                  <a16:creationId xmlns:a16="http://schemas.microsoft.com/office/drawing/2014/main" id="{13C198CE-E04B-BFF5-128D-5F097B582279}"/>
                </a:ext>
              </a:extLst>
            </xdr:cNvPr>
            <xdr:cNvGraphicFramePr/>
          </xdr:nvGraphicFramePr>
          <xdr:xfrm>
            <a:off x="0" y="0"/>
            <a:ext cx="0" cy="0"/>
          </xdr:xfrm>
          <a:graphic>
            <a:graphicData uri="http://schemas.microsoft.com/office/drawing/2010/slicer">
              <sle:slicer xmlns:sle="http://schemas.microsoft.com/office/drawing/2010/slicer" name="Marque"/>
            </a:graphicData>
          </a:graphic>
        </xdr:graphicFrame>
      </mc:Choice>
      <mc:Fallback>
        <xdr:sp macro="" textlink="">
          <xdr:nvSpPr>
            <xdr:cNvPr id="0" name=""/>
            <xdr:cNvSpPr>
              <a:spLocks noTextEdit="1"/>
            </xdr:cNvSpPr>
          </xdr:nvSpPr>
          <xdr:spPr>
            <a:xfrm>
              <a:off x="5400674" y="0"/>
              <a:ext cx="1280025" cy="609599"/>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3" xr16:uid="{00000000-0016-0000-0100-000000000000}"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00000000-0016-0000-0200-000001000000}"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1" xr16:uid="{00000000-0016-0000-0200-000002000000}"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00000000-0016-0000-0200-000003000000}"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5" adjustColumnWidth="0" connectionId="5" xr16:uid="{00000000-0016-0000-0200-000005000000}"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6" adjustColumnWidth="0" connectionId="7" xr16:uid="{11ACFB7D-085D-4D2A-84FA-61600A08491C}"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arque" xr10:uid="{B9E2DDE6-AB00-488A-A28E-1E34CC38ABAC}" sourceName="Marque">
  <extLst>
    <x:ext xmlns:x15="http://schemas.microsoft.com/office/spreadsheetml/2010/11/main" uri="{2F2917AC-EB37-4324-AD4E-5DD8C200BD13}">
      <x15:tableSlicerCache tableId="4" column="7"/>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Marque" xr10:uid="{129ABE15-D08F-4224-A3DB-FBF836F36C6E}" cache="Segment_Marque" caption="Marque" columnCount="2" rowHeight="241300"/>
</slicers>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A8D24ED9-CE43-47FA-944A-D2230908237D}" name="t_Liste" displayName="t_Liste" ref="A3:K25" totalsRowShown="0" headerRowDxfId="107" dataDxfId="106" tableBorderDxfId="105">
  <autoFilter ref="A3:K25" xr:uid="{A8D24ED9-CE43-47FA-944A-D2230908237D}">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xmlns:xlrd2="http://schemas.microsoft.com/office/spreadsheetml/2017/richdata2" ref="A4:K25">
    <sortCondition ref="A3:A25"/>
  </sortState>
  <tableColumns count="11">
    <tableColumn id="1" xr3:uid="{E068BBA3-1CF0-4977-8FC8-8D6B66C2A806}" name="id" dataDxfId="104"/>
    <tableColumn id="10" xr3:uid="{C4AF57AF-58AD-4A61-BDFC-58F67F9E8C4D}" name="Mois" dataDxfId="103"/>
    <tableColumn id="11" xr3:uid="{30C2B8FC-B503-4B42-BF47-AADBEDBE10C2}" name="Date" dataDxfId="102"/>
    <tableColumn id="2" xr3:uid="{84398966-D3F8-435C-816B-9F1BE41B90DD}" name="Entrée" dataDxfId="101"/>
    <tableColumn id="3" xr3:uid="{EFB847CF-CD1F-48E0-958E-A77524702965}" name="Plat" dataDxfId="100"/>
    <tableColumn id="4" xr3:uid="{0BBD1546-D23F-499E-A1D2-57FA64699A40}" name="Légume" dataDxfId="99"/>
    <tableColumn id="9" xr3:uid="{21CFDBD1-0FF7-4AD6-A231-6F5B5A4552E9}" name="Féculent" dataDxfId="98"/>
    <tableColumn id="5" xr3:uid="{25370F05-C284-4D9D-BDA1-2832B1077412}" name="Fromage Laitage" dataDxfId="97"/>
    <tableColumn id="6" xr3:uid="{50321B13-B97E-407D-A207-7033F739F8C1}" name="Dessert" dataDxfId="96"/>
    <tableColumn id="7" xr3:uid="{CCE7EA10-8CA2-41A7-AF2B-85D870C9AE03}" name="Date2" dataDxfId="95"/>
    <tableColumn id="8" xr3:uid="{2EE0E19C-8E53-4E42-B84B-BB366629B60D}" name="Commentaires" dataDxfId="94"/>
  </tableColumns>
  <tableStyleInfo name="TableStyleLight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BEBD73A6-EE91-4CA0-AC3A-A4D22897268E}" name="Achat" displayName="Achat" ref="B4:H10" tableType="queryTable" totalsRowShown="0" headerRowDxfId="93" dataDxfId="92">
  <autoFilter ref="B4:H10" xr:uid="{BEBD73A6-EE91-4CA0-AC3A-A4D22897268E}">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xr3:uid="{BDC833A1-C1E8-4954-B2DC-C27F8B98E3F8}" uniqueName="1" name="Date" queryTableFieldId="1" dataDxfId="91"/>
    <tableColumn id="2" xr3:uid="{0D20529C-8D84-454B-9397-408206108708}" uniqueName="2" name="Entrée" queryTableFieldId="2" dataDxfId="90"/>
    <tableColumn id="3" xr3:uid="{AF4DADAB-4A5F-48DD-AAE0-5F6861B8A0C3}" uniqueName="3" name="Plat" queryTableFieldId="3" dataDxfId="89"/>
    <tableColumn id="4" xr3:uid="{D6D0EB7F-504E-41E8-AF96-6554256BE606}" uniqueName="4" name="Légume" queryTableFieldId="4" dataDxfId="88"/>
    <tableColumn id="5" xr3:uid="{52EB2DFA-4F29-452B-9A94-F1B82D24F5A1}" uniqueName="5" name="Féculent" queryTableFieldId="5" dataDxfId="87"/>
    <tableColumn id="6" xr3:uid="{14CA3714-A72C-44A2-AEA2-E149BB284276}" uniqueName="6" name="Fromage Laitage" queryTableFieldId="6" dataDxfId="86"/>
    <tableColumn id="7" xr3:uid="{F40E13C1-C3B0-464F-B457-947C5D79AB71}" uniqueName="7" name="Dessert" queryTableFieldId="7" dataDxfId="85"/>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B15BBEA8-B99F-48C6-8969-B6BD32AFBBD8}" name="Entrée" displayName="Entrée" ref="B5:D12" tableType="queryTable" totalsRowShown="0" headerRowDxfId="26" dataDxfId="25">
  <autoFilter ref="B5:D12" xr:uid="{B15BBEA8-B99F-48C6-8969-B6BD32AFBBD8}">
    <filterColumn colId="0" hiddenButton="1"/>
    <filterColumn colId="1" hiddenButton="1"/>
    <filterColumn colId="2" hiddenButton="1"/>
  </autoFilter>
  <tableColumns count="3">
    <tableColumn id="2" xr3:uid="{F637B792-B9A4-44EF-8BE0-9EEE94251CAD}" uniqueName="2" name="Date" queryTableFieldId="2" dataDxfId="24"/>
    <tableColumn id="3" xr3:uid="{BCBABA2F-64AA-4F41-B1A1-7876AB2F3814}" uniqueName="3" name="Entrée" queryTableFieldId="3" dataDxfId="23"/>
    <tableColumn id="4" xr3:uid="{71CF0B6B-E7EA-4E00-83D4-132D2E653D4A}" uniqueName="4" name="Nb Client" queryTableFieldId="6" dataDxfId="22"/>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F507DC5-493B-40FC-8C06-7349A27CF178}" name="Plat" displayName="Plat" ref="F5:H14" tableType="queryTable" totalsRowShown="0" headerRowDxfId="21" dataDxfId="20">
  <autoFilter ref="F5:H14" xr:uid="{DF507DC5-493B-40FC-8C06-7349A27CF178}">
    <filterColumn colId="0" hiddenButton="1"/>
    <filterColumn colId="1" hiddenButton="1"/>
    <filterColumn colId="2" hiddenButton="1"/>
  </autoFilter>
  <tableColumns count="3">
    <tableColumn id="1" xr3:uid="{1811821A-EF8B-4BFE-9154-604C9563DB0E}" uniqueName="1" name="Date" queryTableFieldId="1" dataDxfId="19"/>
    <tableColumn id="2" xr3:uid="{90B32FB1-47CA-45BD-B58D-129132AF5807}" uniqueName="2" name="Plat" queryTableFieldId="2" dataDxfId="18"/>
    <tableColumn id="3" xr3:uid="{98C55D5D-F1BF-4D5D-B5B1-6CC9004C945E}" uniqueName="3" name="Nb Client" queryTableFieldId="3" dataDxfId="17"/>
  </tableColumns>
  <tableStyleInfo name="TableStyleMedium7"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BC3428A9-2F46-4BF4-B723-2A4A71424BCA}" name="Légumes" displayName="Légumes" ref="J5:L12" tableType="queryTable" totalsRowShown="0" headerRowDxfId="16" dataDxfId="15">
  <autoFilter ref="J5:L12" xr:uid="{BC3428A9-2F46-4BF4-B723-2A4A71424BCA}">
    <filterColumn colId="0" hiddenButton="1"/>
    <filterColumn colId="1" hiddenButton="1"/>
    <filterColumn colId="2" hiddenButton="1"/>
  </autoFilter>
  <tableColumns count="3">
    <tableColumn id="1" xr3:uid="{DE02CB29-467C-4971-9275-379671EB6496}" uniqueName="1" name="Date" queryTableFieldId="1" dataDxfId="14"/>
    <tableColumn id="2" xr3:uid="{0BC66261-94FE-4FDD-8F92-F5D3F2989123}" uniqueName="2" name="Légumes" queryTableFieldId="2" dataDxfId="13"/>
    <tableColumn id="3" xr3:uid="{E48417BB-29B8-466C-934C-76EC84497EDA}" uniqueName="3" name="Nb Client" queryTableFieldId="3" dataDxfId="12"/>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21F55709-CDDB-4FFB-9D8C-436F3C774FCE}" name="Désert" displayName="Désert" ref="R5:T11" tableType="queryTable" totalsRowShown="0" headerRowDxfId="11" dataDxfId="10">
  <autoFilter ref="R5:T11" xr:uid="{21F55709-CDDB-4FFB-9D8C-436F3C774FCE}">
    <filterColumn colId="0" hiddenButton="1"/>
    <filterColumn colId="1" hiddenButton="1"/>
    <filterColumn colId="2" hiddenButton="1"/>
  </autoFilter>
  <tableColumns count="3">
    <tableColumn id="1" xr3:uid="{A58B3A1A-40C7-40FC-AD42-B7028119AA84}" uniqueName="1" name="Date" queryTableFieldId="1" dataDxfId="9"/>
    <tableColumn id="2" xr3:uid="{EBF8C1CC-5892-43D9-AE65-DF0B2003A719}" uniqueName="2" name="Dessert" queryTableFieldId="4" dataDxfId="8"/>
    <tableColumn id="3" xr3:uid="{31619B37-96E9-46F0-BD0B-3EF5C0DC93EE}" uniqueName="3" name="Nb Client" queryTableFieldId="3" dataDxfId="7"/>
  </tableColumns>
  <tableStyleInfo name="TableStyleMedium7"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7DA4B97B-5862-4549-AE06-F595885E46E8}" name="Laitage_ou_Fromage" displayName="Laitage_ou_Fromage" ref="N5:P11" tableType="queryTable" totalsRowShown="0">
  <autoFilter ref="N5:P11" xr:uid="{7DA4B97B-5862-4549-AE06-F595885E46E8}">
    <filterColumn colId="0" hiddenButton="1"/>
    <filterColumn colId="1" hiddenButton="1"/>
    <filterColumn colId="2" hiddenButton="1"/>
  </autoFilter>
  <tableColumns count="3">
    <tableColumn id="1" xr3:uid="{CC2A4087-5D6D-4870-8828-7AF7A0DAEA2B}" uniqueName="1" name="Date" queryTableFieldId="1" dataDxfId="6"/>
    <tableColumn id="2" xr3:uid="{38220DA8-4786-4582-85ED-F99B387E0EC6}" uniqueName="2" name="Fromage Laitage" queryTableFieldId="2" dataDxfId="5"/>
    <tableColumn id="3" xr3:uid="{C1BF59A8-B149-4EC3-9B7E-8202491F0653}" uniqueName="3" name="Nb Client" queryTableFieldId="3" dataDxfId="4"/>
  </tableColumns>
  <tableStyleInfo name="TableStyleMedium7"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BF645E8C-B08C-437C-9388-8D6FA288AEE8}" name="t_Planif" displayName="t_Planif" ref="B2:H206" totalsRowShown="0" headerRowDxfId="2">
  <autoFilter ref="B2:H206" xr:uid="{CE2B65B8-57A5-4A0D-96BE-CA37DC02A6A8}">
    <filterColumn colId="0" hiddenButton="1"/>
    <filterColumn colId="1" hiddenButton="1"/>
    <filterColumn colId="2" hiddenButton="1"/>
    <filterColumn colId="3" hiddenButton="1"/>
    <filterColumn colId="4" hiddenButton="1"/>
    <filterColumn colId="5" hiddenButton="1"/>
  </autoFilter>
  <tableColumns count="7">
    <tableColumn id="1" xr3:uid="{36400BEC-CDD4-4DC1-9354-DEBECB3638A3}" name="Date" dataDxfId="1"/>
    <tableColumn id="2" xr3:uid="{9AECADE7-ADAD-45DA-BF52-B78288516E8F}" name="Entrée"/>
    <tableColumn id="3" xr3:uid="{5AB3801E-7C0D-4676-A886-04F344678A54}" name="Plat"/>
    <tableColumn id="4" xr3:uid="{D9F552EA-C78E-44A2-AA8E-5295AC0958D3}" name="Légumes"/>
    <tableColumn id="5" xr3:uid="{9E45B565-364C-45D0-9CB6-B3305117A59C}" name="Fromage Laitage"/>
    <tableColumn id="6" xr3:uid="{79E0A8A2-C667-4F86-9E15-AD806F3AF5B8}" name="Dessert"/>
    <tableColumn id="7" xr3:uid="{E0F9734E-51A2-4AB3-9C58-E26591C7D203}" name="Marqu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C9D13E-97BC-4C3F-997A-A56C480EAE21}">
  <sheetPr codeName="Feuil1">
    <pageSetUpPr fitToPage="1"/>
  </sheetPr>
  <dimension ref="A1:AA29"/>
  <sheetViews>
    <sheetView showGridLines="0" zoomScale="115" zoomScaleNormal="115" workbookViewId="0">
      <selection activeCell="B29" sqref="B29:E29"/>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23"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84" t="s">
        <v>159</v>
      </c>
      <c r="C29" s="84"/>
      <c r="D29" s="84"/>
      <c r="E29" s="84"/>
    </row>
  </sheetData>
  <mergeCells count="1">
    <mergeCell ref="B29:E29"/>
  </mergeCells>
  <conditionalFormatting sqref="D26:F28 D1:F2 D30:F1048576 F29">
    <cfRule type="duplicateValues" dxfId="108"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4208C9-5DDC-4449-A6D1-410DF66F5ABF}">
  <sheetPr codeName="Feuil2">
    <pageSetUpPr fitToPage="1"/>
  </sheetPr>
  <dimension ref="B1:Q40"/>
  <sheetViews>
    <sheetView zoomScaleNormal="100" workbookViewId="0">
      <selection activeCell="C18" sqref="C18:F22"/>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3" t="s">
        <v>86</v>
      </c>
      <c r="D5" s="83" t="s">
        <v>35</v>
      </c>
      <c r="E5" s="83" t="s">
        <v>6</v>
      </c>
      <c r="F5" s="83" t="s">
        <v>124</v>
      </c>
      <c r="G5" s="83" t="s">
        <v>13</v>
      </c>
      <c r="H5" s="83" t="s">
        <v>29</v>
      </c>
    </row>
    <row r="6" spans="2:17" ht="18" customHeight="1" x14ac:dyDescent="0.25">
      <c r="B6" s="16">
        <v>44818</v>
      </c>
      <c r="C6" s="83" t="s">
        <v>87</v>
      </c>
      <c r="D6" s="83" t="s">
        <v>125</v>
      </c>
      <c r="E6" s="83" t="s">
        <v>6</v>
      </c>
      <c r="F6" s="83" t="s">
        <v>78</v>
      </c>
      <c r="G6" s="83" t="s">
        <v>11</v>
      </c>
      <c r="H6" s="83" t="s">
        <v>36</v>
      </c>
    </row>
    <row r="7" spans="2:17" ht="18" customHeight="1" x14ac:dyDescent="0.25">
      <c r="B7" s="16">
        <v>44819</v>
      </c>
      <c r="C7" s="83" t="s">
        <v>88</v>
      </c>
      <c r="D7" s="83" t="s">
        <v>71</v>
      </c>
      <c r="E7" s="83" t="s">
        <v>89</v>
      </c>
      <c r="F7" s="83" t="s">
        <v>6</v>
      </c>
      <c r="G7" s="83" t="s">
        <v>25</v>
      </c>
      <c r="H7" s="83" t="s">
        <v>29</v>
      </c>
    </row>
    <row r="8" spans="2:17" ht="18" customHeight="1" x14ac:dyDescent="0.25">
      <c r="B8" s="16">
        <v>44819</v>
      </c>
      <c r="C8" s="83" t="s">
        <v>90</v>
      </c>
      <c r="D8" s="83" t="s">
        <v>102</v>
      </c>
      <c r="E8" s="83" t="s">
        <v>58</v>
      </c>
      <c r="F8" s="83"/>
      <c r="G8" s="83" t="s">
        <v>12</v>
      </c>
      <c r="H8" s="83" t="s">
        <v>28</v>
      </c>
    </row>
    <row r="9" spans="2:17" ht="18" customHeight="1" x14ac:dyDescent="0.25">
      <c r="B9" s="16">
        <v>44820</v>
      </c>
      <c r="C9" s="83" t="s">
        <v>91</v>
      </c>
      <c r="D9" s="83" t="s">
        <v>126</v>
      </c>
      <c r="E9" s="83" t="s">
        <v>92</v>
      </c>
      <c r="F9" s="83" t="s">
        <v>6</v>
      </c>
      <c r="G9" s="83" t="s">
        <v>10</v>
      </c>
      <c r="H9" s="83" t="s">
        <v>29</v>
      </c>
    </row>
    <row r="10" spans="2:17" ht="18" customHeight="1" x14ac:dyDescent="0.25">
      <c r="B10" s="16">
        <v>44820</v>
      </c>
      <c r="C10" s="83" t="s">
        <v>62</v>
      </c>
      <c r="D10" s="83" t="s">
        <v>93</v>
      </c>
      <c r="E10" s="83" t="s">
        <v>94</v>
      </c>
      <c r="F10" s="83" t="s">
        <v>6</v>
      </c>
      <c r="G10" s="83" t="s">
        <v>95</v>
      </c>
      <c r="H10" s="83" t="s">
        <v>16</v>
      </c>
    </row>
    <row r="18" spans="2:11" ht="18" customHeight="1" x14ac:dyDescent="0.25">
      <c r="B18" s="45"/>
      <c r="C18" s="85" t="s">
        <v>160</v>
      </c>
      <c r="D18" s="86"/>
      <c r="E18" s="86"/>
      <c r="F18" s="86"/>
      <c r="H18" s="10"/>
      <c r="I18" s="45"/>
      <c r="J18" s="45"/>
      <c r="K18" s="10"/>
    </row>
    <row r="19" spans="2:11" ht="18" customHeight="1" x14ac:dyDescent="0.25">
      <c r="B19" s="45"/>
      <c r="C19" s="86"/>
      <c r="D19" s="86"/>
      <c r="E19" s="86"/>
      <c r="F19" s="86"/>
      <c r="H19" s="10"/>
      <c r="I19" s="45"/>
      <c r="J19" s="45"/>
      <c r="K19" s="10"/>
    </row>
    <row r="20" spans="2:11" ht="18" customHeight="1" x14ac:dyDescent="0.25">
      <c r="B20" s="45"/>
      <c r="C20" s="86"/>
      <c r="D20" s="86"/>
      <c r="E20" s="86"/>
      <c r="F20" s="86"/>
      <c r="H20" s="10"/>
      <c r="I20" s="45"/>
      <c r="J20" s="45"/>
      <c r="K20" s="10"/>
    </row>
    <row r="21" spans="2:11" ht="18" customHeight="1" x14ac:dyDescent="0.25">
      <c r="B21" s="45"/>
      <c r="C21" s="86"/>
      <c r="D21" s="86"/>
      <c r="E21" s="86"/>
      <c r="F21" s="86"/>
      <c r="H21" s="10"/>
      <c r="I21" s="45"/>
      <c r="J21" s="45"/>
      <c r="K21" s="10"/>
    </row>
    <row r="22" spans="2:11" ht="18" customHeight="1" x14ac:dyDescent="0.25">
      <c r="B22" s="45"/>
      <c r="C22" s="86"/>
      <c r="D22" s="86"/>
      <c r="E22" s="86"/>
      <c r="F22" s="86"/>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50DBBE-EBEF-42D0-BA39-2185AAD545D9}">
  <sheetPr codeName="Feuil4"/>
  <dimension ref="B2:U25"/>
  <sheetViews>
    <sheetView showGridLines="0" zoomScaleNormal="100" workbookViewId="0">
      <selection activeCell="C19" sqref="C19:K25"/>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17" t="s">
        <v>86</v>
      </c>
      <c r="D6" s="20">
        <v>16</v>
      </c>
      <c r="F6" s="19">
        <v>44818</v>
      </c>
      <c r="G6" s="17" t="s">
        <v>125</v>
      </c>
      <c r="H6" s="20">
        <v>17</v>
      </c>
      <c r="J6" s="19">
        <v>44818</v>
      </c>
      <c r="K6" s="17" t="s">
        <v>124</v>
      </c>
      <c r="L6" s="20">
        <v>2</v>
      </c>
      <c r="N6" s="19">
        <v>44818</v>
      </c>
      <c r="O6" s="17" t="s">
        <v>13</v>
      </c>
      <c r="P6" s="20">
        <v>14</v>
      </c>
      <c r="R6" s="19">
        <v>44818</v>
      </c>
      <c r="S6" t="s">
        <v>36</v>
      </c>
      <c r="T6" s="20">
        <v>16</v>
      </c>
    </row>
    <row r="7" spans="2:21" x14ac:dyDescent="0.25">
      <c r="B7" s="19">
        <v>44818</v>
      </c>
      <c r="C7" s="17" t="s">
        <v>38</v>
      </c>
      <c r="D7" s="20">
        <v>2</v>
      </c>
      <c r="F7" s="19">
        <v>44818</v>
      </c>
      <c r="G7" s="17" t="s">
        <v>35</v>
      </c>
      <c r="H7" s="20">
        <v>2</v>
      </c>
      <c r="J7" s="19">
        <v>44818</v>
      </c>
      <c r="K7" s="17" t="s">
        <v>78</v>
      </c>
      <c r="L7" s="20">
        <v>14</v>
      </c>
      <c r="N7" s="19">
        <v>44818</v>
      </c>
      <c r="O7" s="17" t="s">
        <v>84</v>
      </c>
      <c r="P7" s="20">
        <v>1</v>
      </c>
      <c r="R7" s="19">
        <v>44818</v>
      </c>
      <c r="S7" t="s">
        <v>29</v>
      </c>
      <c r="T7" s="20">
        <v>2</v>
      </c>
    </row>
    <row r="8" spans="2:21" x14ac:dyDescent="0.25">
      <c r="B8" s="19">
        <v>44819</v>
      </c>
      <c r="C8" s="17" t="s">
        <v>38</v>
      </c>
      <c r="D8" s="20">
        <v>2</v>
      </c>
      <c r="F8" s="19">
        <v>44819</v>
      </c>
      <c r="G8" s="17" t="s">
        <v>71</v>
      </c>
      <c r="H8" s="20">
        <v>4</v>
      </c>
      <c r="J8" s="19">
        <v>44818</v>
      </c>
      <c r="K8" s="17" t="s">
        <v>136</v>
      </c>
      <c r="L8" s="20">
        <v>3</v>
      </c>
      <c r="N8" s="19">
        <v>44819</v>
      </c>
      <c r="O8" s="17" t="s">
        <v>12</v>
      </c>
      <c r="P8" s="20">
        <v>15</v>
      </c>
      <c r="R8" s="19">
        <v>44819</v>
      </c>
      <c r="S8" t="s">
        <v>29</v>
      </c>
      <c r="T8" s="20">
        <v>2</v>
      </c>
    </row>
    <row r="9" spans="2:21" x14ac:dyDescent="0.25">
      <c r="B9" s="19">
        <v>44819</v>
      </c>
      <c r="C9" s="17" t="s">
        <v>88</v>
      </c>
      <c r="D9" s="20">
        <v>17</v>
      </c>
      <c r="F9" s="19">
        <v>44819</v>
      </c>
      <c r="G9" s="17" t="s">
        <v>32</v>
      </c>
      <c r="H9" s="20">
        <v>1</v>
      </c>
      <c r="J9" s="19">
        <v>44819</v>
      </c>
      <c r="K9" s="17" t="s">
        <v>58</v>
      </c>
      <c r="L9" s="20">
        <v>15</v>
      </c>
      <c r="N9" s="19">
        <v>44819</v>
      </c>
      <c r="O9" s="17" t="s">
        <v>84</v>
      </c>
      <c r="P9" s="20">
        <v>1</v>
      </c>
      <c r="R9" s="19">
        <v>44819</v>
      </c>
      <c r="S9" t="s">
        <v>28</v>
      </c>
      <c r="T9" s="20">
        <v>17</v>
      </c>
    </row>
    <row r="10" spans="2:21" x14ac:dyDescent="0.25">
      <c r="B10" s="19">
        <v>44820</v>
      </c>
      <c r="C10" s="17" t="s">
        <v>91</v>
      </c>
      <c r="D10" s="20">
        <v>17</v>
      </c>
      <c r="F10" s="19">
        <v>44819</v>
      </c>
      <c r="G10" s="17" t="s">
        <v>102</v>
      </c>
      <c r="H10" s="20">
        <v>9</v>
      </c>
      <c r="J10" s="19">
        <v>44819</v>
      </c>
      <c r="K10" s="17" t="s">
        <v>89</v>
      </c>
      <c r="L10" s="20">
        <v>5</v>
      </c>
      <c r="N10" s="19">
        <v>44820</v>
      </c>
      <c r="O10" s="17" t="s">
        <v>95</v>
      </c>
      <c r="P10" s="20">
        <v>15</v>
      </c>
      <c r="R10" s="19">
        <v>44820</v>
      </c>
      <c r="S10" t="s">
        <v>29</v>
      </c>
      <c r="T10" s="20">
        <v>17</v>
      </c>
    </row>
    <row r="11" spans="2:21" x14ac:dyDescent="0.25">
      <c r="B11" s="19">
        <v>44821</v>
      </c>
      <c r="C11" s="17" t="s">
        <v>96</v>
      </c>
      <c r="D11" s="20">
        <v>1</v>
      </c>
      <c r="F11" s="19">
        <v>44819</v>
      </c>
      <c r="G11" s="17" t="s">
        <v>129</v>
      </c>
      <c r="H11" s="20">
        <v>6</v>
      </c>
      <c r="J11" s="19">
        <v>44820</v>
      </c>
      <c r="K11" s="17" t="s">
        <v>92</v>
      </c>
      <c r="L11" s="20">
        <v>10</v>
      </c>
      <c r="N11" s="19">
        <v>44821</v>
      </c>
      <c r="O11" s="17" t="s">
        <v>9</v>
      </c>
      <c r="P11" s="20">
        <v>1</v>
      </c>
      <c r="R11" s="19">
        <v>44821</v>
      </c>
      <c r="S11" t="s">
        <v>29</v>
      </c>
      <c r="T11" s="20">
        <v>1</v>
      </c>
      <c r="U11" s="20"/>
    </row>
    <row r="12" spans="2:21" x14ac:dyDescent="0.25">
      <c r="B12" s="19">
        <v>44821</v>
      </c>
      <c r="C12" s="17" t="s">
        <v>145</v>
      </c>
      <c r="D12" s="20">
        <v>1</v>
      </c>
      <c r="F12" s="19">
        <v>44820</v>
      </c>
      <c r="G12" s="17" t="s">
        <v>126</v>
      </c>
      <c r="H12" s="20">
        <v>9</v>
      </c>
      <c r="J12" s="19">
        <v>44821</v>
      </c>
      <c r="K12" s="17" t="s">
        <v>66</v>
      </c>
      <c r="L12" s="20">
        <v>1</v>
      </c>
      <c r="N12" s="19"/>
      <c r="O12" s="17"/>
      <c r="P12" s="20"/>
      <c r="R12" s="19"/>
      <c r="S12" s="17"/>
      <c r="T12" s="17"/>
      <c r="U12" s="20"/>
    </row>
    <row r="13" spans="2:21" x14ac:dyDescent="0.25">
      <c r="F13" s="19">
        <v>44820</v>
      </c>
      <c r="G13" s="17" t="s">
        <v>135</v>
      </c>
      <c r="H13" s="20">
        <v>1</v>
      </c>
      <c r="J13" s="19"/>
      <c r="K13" s="17"/>
      <c r="L13" s="20"/>
      <c r="N13" s="19"/>
      <c r="R13" s="19"/>
      <c r="S13" s="17"/>
      <c r="T13" s="17"/>
    </row>
    <row r="14" spans="2:21" x14ac:dyDescent="0.25">
      <c r="F14" s="19">
        <v>44821</v>
      </c>
      <c r="G14" s="17"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87" t="s">
        <v>161</v>
      </c>
      <c r="D19" s="87"/>
      <c r="E19" s="87"/>
      <c r="F19" s="87"/>
      <c r="G19" s="87"/>
      <c r="H19" s="87"/>
      <c r="I19" s="87"/>
      <c r="J19" s="87"/>
      <c r="K19" s="87"/>
    </row>
    <row r="20" spans="3:11" x14ac:dyDescent="0.25">
      <c r="C20" s="87"/>
      <c r="D20" s="87"/>
      <c r="E20" s="87"/>
      <c r="F20" s="87"/>
      <c r="G20" s="87"/>
      <c r="H20" s="87"/>
      <c r="I20" s="87"/>
      <c r="J20" s="87"/>
      <c r="K20" s="87"/>
    </row>
    <row r="21" spans="3:11" x14ac:dyDescent="0.25">
      <c r="C21" s="87"/>
      <c r="D21" s="87"/>
      <c r="E21" s="87"/>
      <c r="F21" s="87"/>
      <c r="G21" s="87"/>
      <c r="H21" s="87"/>
      <c r="I21" s="87"/>
      <c r="J21" s="87"/>
      <c r="K21" s="87"/>
    </row>
    <row r="22" spans="3:11" x14ac:dyDescent="0.25">
      <c r="C22" s="87"/>
      <c r="D22" s="87"/>
      <c r="E22" s="87"/>
      <c r="F22" s="87"/>
      <c r="G22" s="87"/>
      <c r="H22" s="87"/>
      <c r="I22" s="87"/>
      <c r="J22" s="87"/>
      <c r="K22" s="87"/>
    </row>
    <row r="23" spans="3:11" x14ac:dyDescent="0.25">
      <c r="C23" s="87"/>
      <c r="D23" s="87"/>
      <c r="E23" s="87"/>
      <c r="F23" s="87"/>
      <c r="G23" s="87"/>
      <c r="H23" s="87"/>
      <c r="I23" s="87"/>
      <c r="J23" s="87"/>
      <c r="K23" s="87"/>
    </row>
    <row r="24" spans="3:11" x14ac:dyDescent="0.25">
      <c r="C24" s="87"/>
      <c r="D24" s="87"/>
      <c r="E24" s="87"/>
      <c r="F24" s="87"/>
      <c r="G24" s="87"/>
      <c r="H24" s="87"/>
      <c r="I24" s="87"/>
      <c r="J24" s="87"/>
      <c r="K24" s="87"/>
    </row>
    <row r="25" spans="3:11" x14ac:dyDescent="0.25">
      <c r="C25" s="87"/>
      <c r="D25" s="87"/>
      <c r="E25" s="87"/>
      <c r="F25" s="87"/>
      <c r="G25" s="87"/>
      <c r="H25" s="87"/>
      <c r="I25" s="87"/>
      <c r="J25" s="87"/>
      <c r="K25" s="87"/>
    </row>
  </sheetData>
  <mergeCells count="1">
    <mergeCell ref="C19:K25"/>
  </mergeCells>
  <conditionalFormatting sqref="B14:B101">
    <cfRule type="expression" dxfId="84" priority="9">
      <formula>AND($B14=$B13,ISODD(ROW()))</formula>
    </cfRule>
    <cfRule type="expression" dxfId="83" priority="10">
      <formula>AND($B14=$B13,ISEVEN(ROW()))</formula>
    </cfRule>
  </conditionalFormatting>
  <conditionalFormatting sqref="F16:F18 F26:F105">
    <cfRule type="expression" dxfId="82" priority="7">
      <formula>AND($F16=$F15,ISODD(ROW()))</formula>
    </cfRule>
    <cfRule type="expression" dxfId="81" priority="8">
      <formula>AND($F16=$F15,ISEVEN(ROW()))</formula>
    </cfRule>
  </conditionalFormatting>
  <conditionalFormatting sqref="J13:J18 J26:J104">
    <cfRule type="expression" dxfId="80" priority="5">
      <formula>AND($J14=$J13,ISODD(ROW()))</formula>
    </cfRule>
    <cfRule type="expression" dxfId="79" priority="6">
      <formula>AND($J14=$J13,ISEVEN(ROW()))</formula>
    </cfRule>
  </conditionalFormatting>
  <conditionalFormatting sqref="N13:N101">
    <cfRule type="expression" dxfId="78" priority="3">
      <formula>AND($N13=$N12,ISODD(ROW()))</formula>
    </cfRule>
    <cfRule type="expression" dxfId="77" priority="4">
      <formula>AND($N13=$N12,ISEVEN(ROW()))</formula>
    </cfRule>
  </conditionalFormatting>
  <conditionalFormatting sqref="R13:R102">
    <cfRule type="expression" dxfId="76" priority="1">
      <formula>AND($R13=$R12,ISODD(ROW()))</formula>
    </cfRule>
    <cfRule type="expression" dxfId="75" priority="2">
      <formula>AND($R13=$R12,ISEVEN(ROW()))</formula>
    </cfRule>
  </conditionalFormatting>
  <conditionalFormatting sqref="J5:J12">
    <cfRule type="expression" dxfId="74" priority="61">
      <formula>AND(#REF!=$J5,ISODD(ROW()))</formula>
    </cfRule>
    <cfRule type="expression" dxfId="73" priority="62">
      <formula>AND(#REF!=$J5,ISEVEN(ROW()))</formula>
    </cfRule>
  </conditionalFormatting>
  <conditionalFormatting sqref="R12">
    <cfRule type="expression" dxfId="72" priority="69">
      <formula>AND($R12=#REF!,ISODD(ROW()))</formula>
    </cfRule>
    <cfRule type="expression" dxfId="71" priority="70">
      <formula>AND($R12=#REF!,ISEVEN(ROW()))</formula>
    </cfRule>
  </conditionalFormatting>
  <conditionalFormatting sqref="N12">
    <cfRule type="expression" dxfId="70" priority="73">
      <formula>AND($N12=#REF!,ISODD(ROW()))</formula>
    </cfRule>
    <cfRule type="expression" dxfId="69" priority="74">
      <formula>AND($N12=#REF!,ISEVEN(ROW()))</formula>
    </cfRule>
  </conditionalFormatting>
  <conditionalFormatting sqref="F15">
    <cfRule type="expression" dxfId="68" priority="77">
      <formula>AND($F15=#REF!,ISODD(ROW()))</formula>
    </cfRule>
    <cfRule type="expression" dxfId="67" priority="78">
      <formula>AND($F15=#REF!,ISEVEN(ROW()))</formula>
    </cfRule>
  </conditionalFormatting>
  <conditionalFormatting sqref="B13">
    <cfRule type="expression" dxfId="66" priority="81">
      <formula>AND($B13=#REF!,ISODD(ROW()))</formula>
    </cfRule>
    <cfRule type="expression" dxfId="65" priority="82">
      <formula>AND($B13=#REF!,ISEVEN(ROW()))</formula>
    </cfRule>
  </conditionalFormatting>
  <conditionalFormatting sqref="R5:S5">
    <cfRule type="expression" dxfId="64" priority="83">
      <formula>AND($R5=$R3,ISODD(ROW()))</formula>
    </cfRule>
    <cfRule type="expression" dxfId="63" priority="84">
      <formula>AND($R5=$R3,ISEVEN(ROW()))</formula>
    </cfRule>
  </conditionalFormatting>
  <conditionalFormatting sqref="F5">
    <cfRule type="expression" dxfId="62" priority="87">
      <formula>AND($F5=$F3,ISODD(ROW()))</formula>
    </cfRule>
    <cfRule type="expression" dxfId="61" priority="88">
      <formula>AND($F5=$F3,ISEVEN(ROW()))</formula>
    </cfRule>
  </conditionalFormatting>
  <conditionalFormatting sqref="J5 J7">
    <cfRule type="expression" dxfId="60" priority="279">
      <formula>AND(#REF!=$J5,ISODD(ROW()))</formula>
    </cfRule>
    <cfRule type="expression" dxfId="59" priority="280">
      <formula>AND(#REF!=$J5,ISEVEN(ROW()))</formula>
    </cfRule>
  </conditionalFormatting>
  <conditionalFormatting sqref="F5 F10:F14">
    <cfRule type="expression" dxfId="58" priority="289">
      <formula>AND($F5=$F1,ISODD(ROW()))</formula>
    </cfRule>
    <cfRule type="expression" dxfId="57" priority="290">
      <formula>AND($F5=$F1,ISEVEN(ROW()))</formula>
    </cfRule>
  </conditionalFormatting>
  <conditionalFormatting sqref="N5:N11">
    <cfRule type="expression" dxfId="56" priority="543">
      <formula>AND($N5=#REF!,ISODD(ROW()))</formula>
    </cfRule>
    <cfRule type="expression" dxfId="55" priority="544">
      <formula>AND($N5=#REF!,ISEVEN(ROW()))</formula>
    </cfRule>
  </conditionalFormatting>
  <conditionalFormatting sqref="F5:F14">
    <cfRule type="expression" dxfId="54" priority="895">
      <formula>AND($F5=#REF!,ISODD(ROW()))</formula>
    </cfRule>
    <cfRule type="expression" dxfId="53" priority="896">
      <formula>AND($F5=#REF!,ISEVEN(ROW()))</formula>
    </cfRule>
  </conditionalFormatting>
  <conditionalFormatting sqref="F7:F14">
    <cfRule type="expression" dxfId="52" priority="1442">
      <formula>AND($F7=#REF!,ISODD(ROW()))</formula>
    </cfRule>
    <cfRule type="expression" dxfId="51" priority="1443">
      <formula>AND($F7=#REF!,ISEVEN(ROW()))</formula>
    </cfRule>
  </conditionalFormatting>
  <conditionalFormatting sqref="F7 F9">
    <cfRule type="expression" dxfId="50" priority="1444">
      <formula>AND($F7=$F4,ISODD(ROW()))</formula>
    </cfRule>
    <cfRule type="expression" dxfId="49" priority="1445">
      <formula>AND($F7=$F4,ISEVEN(ROW()))</formula>
    </cfRule>
  </conditionalFormatting>
  <conditionalFormatting sqref="F8">
    <cfRule type="expression" dxfId="48" priority="1562">
      <formula>AND($F8=$F3,ISODD(ROW()))</formula>
    </cfRule>
    <cfRule type="expression" dxfId="47" priority="1563">
      <formula>AND($F8=$F3,ISEVEN(ROW()))</formula>
    </cfRule>
  </conditionalFormatting>
  <conditionalFormatting sqref="R7:S7">
    <cfRule type="expression" dxfId="46" priority="1664">
      <formula>AND($R7=#REF!,ISODD(ROW()))</formula>
    </cfRule>
    <cfRule type="expression" dxfId="45" priority="1665">
      <formula>AND($R7=#REF!,ISEVEN(ROW()))</formula>
    </cfRule>
  </conditionalFormatting>
  <conditionalFormatting sqref="R7:S11">
    <cfRule type="expression" dxfId="44" priority="1928">
      <formula>AND($R7=$R1048556,ISODD(ROW()))</formula>
    </cfRule>
    <cfRule type="expression" dxfId="43" priority="1929">
      <formula>AND($R7=$R1048556,ISEVEN(ROW()))</formula>
    </cfRule>
  </conditionalFormatting>
  <conditionalFormatting sqref="B12 B9">
    <cfRule type="expression" dxfId="42" priority="1944">
      <formula>AND($B9=$B1048557,ISODD(ROW()))</formula>
    </cfRule>
    <cfRule type="expression" dxfId="41" priority="1945">
      <formula>AND($B9=$B1048557,ISEVEN(ROW()))</formula>
    </cfRule>
  </conditionalFormatting>
  <conditionalFormatting sqref="B5">
    <cfRule type="expression" dxfId="40" priority="1962">
      <formula>AND($B5=$B1048549,ISODD(ROW()))</formula>
    </cfRule>
    <cfRule type="expression" dxfId="39" priority="1963">
      <formula>AND($B5=$B1048549,ISEVEN(ROW()))</formula>
    </cfRule>
  </conditionalFormatting>
  <conditionalFormatting sqref="B7">
    <cfRule type="expression" dxfId="38" priority="1966">
      <formula>AND($B7=$B1048545,ISODD(ROW()))</formula>
    </cfRule>
    <cfRule type="expression" dxfId="37" priority="1967">
      <formula>AND($B7=$B1048545,ISEVEN(ROW()))</formula>
    </cfRule>
  </conditionalFormatting>
  <conditionalFormatting sqref="B7">
    <cfRule type="expression" dxfId="36" priority="1970">
      <formula>AND($B7=$B1048548,ISODD(ROW()))</formula>
    </cfRule>
    <cfRule type="expression" dxfId="35" priority="1971">
      <formula>AND($B7=$B1048548,ISEVEN(ROW()))</formula>
    </cfRule>
  </conditionalFormatting>
  <conditionalFormatting sqref="R6:S6">
    <cfRule type="expression" dxfId="34" priority="1982">
      <formula>AND($R6=$R1048553,ISODD(ROW()))</formula>
    </cfRule>
    <cfRule type="expression" dxfId="33" priority="1983">
      <formula>AND($R6=$R1048553,ISEVEN(ROW()))</formula>
    </cfRule>
  </conditionalFormatting>
  <conditionalFormatting sqref="R5:S5">
    <cfRule type="expression" dxfId="32" priority="1984">
      <formula>AND($R5=$R1048557,ISODD(ROW()))</formula>
    </cfRule>
    <cfRule type="expression" dxfId="31" priority="1985">
      <formula>AND($R5=$R1048557,ISEVEN(ROW()))</formula>
    </cfRule>
  </conditionalFormatting>
  <conditionalFormatting sqref="R7:S7">
    <cfRule type="expression" dxfId="30" priority="1992">
      <formula>AND($R7=$R1048561,ISODD(ROW()))</formula>
    </cfRule>
    <cfRule type="expression" dxfId="29" priority="1993">
      <formula>AND($R7=$R1048561,ISEVEN(ROW()))</formula>
    </cfRule>
  </conditionalFormatting>
  <conditionalFormatting sqref="B6 B8 B10:B11">
    <cfRule type="expression" dxfId="28" priority="1994">
      <formula>AND($B6=$B1048553,ISODD(ROW()))</formula>
    </cfRule>
    <cfRule type="expression" dxfId="27"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60BDDC-FDD1-4EA0-BFDC-90A1D2DAEA41}">
  <sheetPr codeName="Feuil5">
    <tabColor rgb="FF00B0F0"/>
    <pageSetUpPr fitToPage="1"/>
  </sheetPr>
  <dimension ref="B1:M379"/>
  <sheetViews>
    <sheetView showGridLines="0" tabSelected="1" zoomScaleNormal="100" workbookViewId="0">
      <selection activeCell="D1" sqref="D1"/>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9" width="11.42578125" style="2"/>
    <col min="10" max="10" width="44.28515625" style="2" customWidth="1"/>
    <col min="11" max="16384" width="11.42578125" style="2"/>
  </cols>
  <sheetData>
    <row r="1" spans="2:13" ht="50.25" customHeight="1" x14ac:dyDescent="0.25"/>
    <row r="2" spans="2:13" x14ac:dyDescent="0.25">
      <c r="B2" s="4" t="s">
        <v>30</v>
      </c>
      <c r="C2" s="5" t="s">
        <v>4</v>
      </c>
      <c r="D2" s="5" t="s">
        <v>0</v>
      </c>
      <c r="E2" s="5" t="s">
        <v>40</v>
      </c>
      <c r="F2" s="5" t="s">
        <v>22</v>
      </c>
      <c r="G2" s="5" t="s">
        <v>1</v>
      </c>
      <c r="H2" s="5" t="s">
        <v>164</v>
      </c>
    </row>
    <row r="3" spans="2:13" x14ac:dyDescent="0.25">
      <c r="C3" s="35"/>
      <c r="D3" s="35"/>
      <c r="E3" s="35"/>
      <c r="F3" s="35"/>
      <c r="G3" s="35"/>
      <c r="J3" s="5"/>
    </row>
    <row r="4" spans="2:13" x14ac:dyDescent="0.25">
      <c r="C4" s="35"/>
      <c r="D4" s="35"/>
      <c r="E4" s="35"/>
      <c r="F4" s="35"/>
      <c r="G4" s="35"/>
      <c r="J4" s="5"/>
      <c r="K4"/>
      <c r="L4"/>
      <c r="M4"/>
    </row>
    <row r="5" spans="2:13" x14ac:dyDescent="0.25">
      <c r="B5" s="50" t="s">
        <v>146</v>
      </c>
      <c r="C5" s="79"/>
      <c r="D5" s="79"/>
      <c r="E5" s="79"/>
      <c r="F5" s="79"/>
      <c r="G5" s="79"/>
      <c r="J5" s="5"/>
      <c r="K5"/>
      <c r="L5"/>
      <c r="M5"/>
    </row>
    <row r="6" spans="2:13" x14ac:dyDescent="0.25">
      <c r="B6" s="33">
        <v>44813</v>
      </c>
      <c r="C6" s="51" t="s">
        <v>62</v>
      </c>
      <c r="D6" s="51" t="s">
        <v>120</v>
      </c>
      <c r="E6" s="51" t="s">
        <v>121</v>
      </c>
      <c r="F6" s="67" t="s">
        <v>24</v>
      </c>
      <c r="G6" s="67" t="s">
        <v>16</v>
      </c>
      <c r="H6" s="2" t="s">
        <v>165</v>
      </c>
      <c r="K6"/>
      <c r="L6"/>
      <c r="M6"/>
    </row>
    <row r="7" spans="2:13" x14ac:dyDescent="0.25">
      <c r="B7" s="33">
        <v>44816</v>
      </c>
      <c r="C7" s="47" t="s">
        <v>79</v>
      </c>
      <c r="D7" s="47" t="s">
        <v>112</v>
      </c>
      <c r="E7" s="47" t="s">
        <v>78</v>
      </c>
      <c r="F7" s="40" t="s">
        <v>143</v>
      </c>
      <c r="G7" s="40" t="s">
        <v>19</v>
      </c>
      <c r="J7" s="5"/>
      <c r="K7"/>
      <c r="L7"/>
      <c r="M7"/>
    </row>
    <row r="8" spans="2:13" x14ac:dyDescent="0.25">
      <c r="B8" s="33">
        <v>44817</v>
      </c>
      <c r="C8" s="47" t="s">
        <v>80</v>
      </c>
      <c r="D8" s="47" t="s">
        <v>110</v>
      </c>
      <c r="E8" s="47" t="s">
        <v>132</v>
      </c>
      <c r="F8" s="40" t="s">
        <v>100</v>
      </c>
      <c r="G8" s="40" t="s">
        <v>29</v>
      </c>
      <c r="J8" s="5"/>
      <c r="K8"/>
      <c r="L8"/>
      <c r="M8"/>
    </row>
    <row r="9" spans="2:13" x14ac:dyDescent="0.25">
      <c r="B9" s="33">
        <v>44818</v>
      </c>
      <c r="C9" s="71" t="s">
        <v>86</v>
      </c>
      <c r="D9" s="71" t="s">
        <v>125</v>
      </c>
      <c r="E9" s="71" t="s">
        <v>136</v>
      </c>
      <c r="F9" s="70" t="s">
        <v>13</v>
      </c>
      <c r="G9" s="70" t="s">
        <v>36</v>
      </c>
      <c r="J9" s="88" t="s">
        <v>162</v>
      </c>
      <c r="K9" s="89"/>
      <c r="L9" s="89"/>
      <c r="M9" s="89"/>
    </row>
    <row r="10" spans="2:13" x14ac:dyDescent="0.25">
      <c r="B10" s="33">
        <v>44819</v>
      </c>
      <c r="C10" s="71" t="s">
        <v>88</v>
      </c>
      <c r="D10" s="71" t="s">
        <v>71</v>
      </c>
      <c r="E10" s="71" t="s">
        <v>89</v>
      </c>
      <c r="F10" s="70" t="s">
        <v>12</v>
      </c>
      <c r="G10" s="70" t="s">
        <v>28</v>
      </c>
      <c r="J10" s="89"/>
      <c r="K10" s="89"/>
      <c r="L10" s="89"/>
      <c r="M10" s="89"/>
    </row>
    <row r="11" spans="2:13" x14ac:dyDescent="0.25">
      <c r="B11" s="33">
        <v>44820</v>
      </c>
      <c r="C11" s="23" t="s">
        <v>91</v>
      </c>
      <c r="D11" s="23" t="s">
        <v>126</v>
      </c>
      <c r="E11" s="23" t="s">
        <v>92</v>
      </c>
      <c r="F11" t="s">
        <v>95</v>
      </c>
      <c r="G11" t="s">
        <v>29</v>
      </c>
      <c r="J11" s="89"/>
      <c r="K11" s="89"/>
      <c r="L11" s="89"/>
      <c r="M11" s="89"/>
    </row>
    <row r="12" spans="2:13" x14ac:dyDescent="0.25">
      <c r="C12" s="35"/>
      <c r="D12"/>
      <c r="E12"/>
      <c r="F12" s="35"/>
      <c r="G12" s="35"/>
      <c r="J12" s="89"/>
      <c r="K12" s="89"/>
      <c r="L12" s="89"/>
      <c r="M12" s="89"/>
    </row>
    <row r="13" spans="2:13" s="1" customFormat="1" x14ac:dyDescent="0.25">
      <c r="B13" s="50" t="s">
        <v>147</v>
      </c>
      <c r="C13" s="79"/>
      <c r="D13" s="79"/>
      <c r="E13" s="79"/>
      <c r="F13" s="79"/>
      <c r="G13" s="79"/>
      <c r="J13" s="89"/>
      <c r="K13" s="89"/>
      <c r="L13" s="89"/>
      <c r="M13" s="89"/>
    </row>
    <row r="14" spans="2:13" s="1" customFormat="1" x14ac:dyDescent="0.25">
      <c r="B14" s="33">
        <v>44812</v>
      </c>
      <c r="C14" s="30" t="s">
        <v>138</v>
      </c>
      <c r="D14" s="39" t="s">
        <v>119</v>
      </c>
      <c r="E14" s="39" t="s">
        <v>58</v>
      </c>
      <c r="F14" s="65" t="s">
        <v>33</v>
      </c>
      <c r="G14" s="31" t="s">
        <v>29</v>
      </c>
      <c r="J14" s="89"/>
      <c r="K14" s="89"/>
      <c r="L14" s="89"/>
      <c r="M14" s="89"/>
    </row>
    <row r="15" spans="2:13" s="1" customFormat="1" x14ac:dyDescent="0.25">
      <c r="B15" s="33">
        <v>44812</v>
      </c>
      <c r="C15" s="30" t="s">
        <v>138</v>
      </c>
      <c r="D15" s="39" t="s">
        <v>119</v>
      </c>
      <c r="E15" s="39" t="s">
        <v>58</v>
      </c>
      <c r="F15" s="65" t="s">
        <v>33</v>
      </c>
      <c r="G15" s="31" t="s">
        <v>29</v>
      </c>
      <c r="J15" s="89"/>
      <c r="K15" s="89"/>
      <c r="L15" s="89"/>
      <c r="M15" s="89"/>
    </row>
    <row r="16" spans="2:13" s="1" customFormat="1" x14ac:dyDescent="0.25">
      <c r="B16" s="33">
        <v>44812</v>
      </c>
      <c r="C16" s="30" t="s">
        <v>138</v>
      </c>
      <c r="D16" s="39" t="s">
        <v>119</v>
      </c>
      <c r="E16" s="39" t="s">
        <v>58</v>
      </c>
      <c r="F16" s="65" t="s">
        <v>33</v>
      </c>
      <c r="G16" s="31" t="s">
        <v>29</v>
      </c>
      <c r="J16" s="89"/>
      <c r="K16" s="89"/>
      <c r="L16" s="89"/>
      <c r="M16" s="89"/>
    </row>
    <row r="17" spans="2:13" s="1" customFormat="1" x14ac:dyDescent="0.25">
      <c r="B17" s="33">
        <v>44812</v>
      </c>
      <c r="C17" s="30" t="s">
        <v>138</v>
      </c>
      <c r="D17" s="39" t="s">
        <v>119</v>
      </c>
      <c r="E17" s="39" t="s">
        <v>58</v>
      </c>
      <c r="F17" s="65" t="s">
        <v>33</v>
      </c>
      <c r="G17" s="31" t="s">
        <v>29</v>
      </c>
      <c r="J17" s="89"/>
      <c r="K17" s="89"/>
      <c r="L17" s="89"/>
      <c r="M17" s="89"/>
    </row>
    <row r="18" spans="2:13" s="1" customFormat="1" x14ac:dyDescent="0.25">
      <c r="B18" s="33">
        <v>44812</v>
      </c>
      <c r="C18" s="30" t="s">
        <v>138</v>
      </c>
      <c r="D18" s="39" t="s">
        <v>119</v>
      </c>
      <c r="E18" s="39" t="s">
        <v>58</v>
      </c>
      <c r="F18" s="65" t="s">
        <v>33</v>
      </c>
      <c r="G18" s="31" t="s">
        <v>29</v>
      </c>
      <c r="J18" s="89"/>
      <c r="K18" s="89"/>
      <c r="L18" s="89"/>
      <c r="M18" s="89"/>
    </row>
    <row r="19" spans="2:13" s="1" customFormat="1" x14ac:dyDescent="0.25">
      <c r="B19" s="33">
        <v>44812</v>
      </c>
      <c r="C19" s="30" t="s">
        <v>138</v>
      </c>
      <c r="D19" s="39" t="s">
        <v>119</v>
      </c>
      <c r="E19" s="39" t="s">
        <v>58</v>
      </c>
      <c r="F19" s="65" t="s">
        <v>33</v>
      </c>
      <c r="G19" s="31" t="s">
        <v>29</v>
      </c>
      <c r="J19" s="89"/>
      <c r="K19" s="89"/>
      <c r="L19" s="89"/>
      <c r="M19" s="89"/>
    </row>
    <row r="20" spans="2:13" s="1" customFormat="1" x14ac:dyDescent="0.25">
      <c r="B20" s="33">
        <v>44812</v>
      </c>
      <c r="C20" s="30" t="s">
        <v>138</v>
      </c>
      <c r="D20" s="39" t="s">
        <v>119</v>
      </c>
      <c r="E20" s="39" t="s">
        <v>58</v>
      </c>
      <c r="F20" s="65" t="s">
        <v>33</v>
      </c>
      <c r="G20" s="31" t="s">
        <v>29</v>
      </c>
      <c r="J20" s="89"/>
      <c r="K20" s="89"/>
      <c r="L20" s="89"/>
      <c r="M20" s="89"/>
    </row>
    <row r="21" spans="2:13" s="1" customFormat="1" x14ac:dyDescent="0.25">
      <c r="B21" s="33">
        <v>44812</v>
      </c>
      <c r="C21" s="30" t="s">
        <v>138</v>
      </c>
      <c r="D21" s="39" t="s">
        <v>119</v>
      </c>
      <c r="E21" s="39" t="s">
        <v>58</v>
      </c>
      <c r="F21" s="65" t="s">
        <v>33</v>
      </c>
      <c r="G21" s="31" t="s">
        <v>29</v>
      </c>
    </row>
    <row r="22" spans="2:13" s="1" customFormat="1" x14ac:dyDescent="0.25">
      <c r="B22" s="33">
        <v>44813</v>
      </c>
      <c r="C22" s="51" t="s">
        <v>62</v>
      </c>
      <c r="D22" s="51" t="s">
        <v>64</v>
      </c>
      <c r="E22" s="51" t="s">
        <v>131</v>
      </c>
      <c r="F22" s="67" t="s">
        <v>24</v>
      </c>
      <c r="G22" s="67" t="s">
        <v>16</v>
      </c>
      <c r="J22" s="90" t="s">
        <v>163</v>
      </c>
      <c r="K22" s="90"/>
      <c r="L22" s="90"/>
      <c r="M22" s="90"/>
    </row>
    <row r="23" spans="2:13" s="1" customFormat="1" x14ac:dyDescent="0.25">
      <c r="B23" s="33">
        <v>44813</v>
      </c>
      <c r="C23" s="51" t="s">
        <v>62</v>
      </c>
      <c r="D23" s="51" t="s">
        <v>64</v>
      </c>
      <c r="E23" s="51" t="s">
        <v>131</v>
      </c>
      <c r="F23" s="67" t="s">
        <v>24</v>
      </c>
      <c r="G23" s="67" t="s">
        <v>16</v>
      </c>
      <c r="J23" s="90"/>
      <c r="K23" s="90"/>
      <c r="L23" s="90"/>
      <c r="M23" s="90"/>
    </row>
    <row r="24" spans="2:13" s="1" customFormat="1" x14ac:dyDescent="0.25">
      <c r="B24" s="33">
        <v>44813</v>
      </c>
      <c r="C24" s="51" t="s">
        <v>62</v>
      </c>
      <c r="D24" s="51" t="s">
        <v>64</v>
      </c>
      <c r="E24" s="51" t="s">
        <v>131</v>
      </c>
      <c r="F24" s="67" t="s">
        <v>24</v>
      </c>
      <c r="G24" s="67" t="s">
        <v>16</v>
      </c>
      <c r="J24" s="90"/>
      <c r="K24" s="90"/>
      <c r="L24" s="90"/>
      <c r="M24" s="90"/>
    </row>
    <row r="25" spans="2:13" s="1" customFormat="1" x14ac:dyDescent="0.25">
      <c r="B25" s="33">
        <v>44813</v>
      </c>
      <c r="C25" s="51" t="s">
        <v>62</v>
      </c>
      <c r="D25" s="51" t="s">
        <v>64</v>
      </c>
      <c r="E25" s="51" t="s">
        <v>131</v>
      </c>
      <c r="F25" s="67" t="s">
        <v>24</v>
      </c>
      <c r="G25" s="67" t="s">
        <v>16</v>
      </c>
      <c r="J25" s="90"/>
      <c r="K25" s="90"/>
      <c r="L25" s="90"/>
      <c r="M25" s="90"/>
    </row>
    <row r="26" spans="2:13" s="1" customFormat="1" x14ac:dyDescent="0.25">
      <c r="B26" s="33">
        <v>44813</v>
      </c>
      <c r="C26" s="51" t="s">
        <v>62</v>
      </c>
      <c r="D26" s="51" t="s">
        <v>64</v>
      </c>
      <c r="E26" s="51" t="s">
        <v>131</v>
      </c>
      <c r="F26" s="67" t="s">
        <v>24</v>
      </c>
      <c r="G26" s="67" t="s">
        <v>16</v>
      </c>
    </row>
    <row r="27" spans="2:13" s="1" customFormat="1" x14ac:dyDescent="0.25">
      <c r="B27" s="33">
        <v>44813</v>
      </c>
      <c r="C27" s="51" t="s">
        <v>62</v>
      </c>
      <c r="D27" s="51" t="s">
        <v>64</v>
      </c>
      <c r="E27" s="51" t="s">
        <v>131</v>
      </c>
      <c r="F27" s="67" t="s">
        <v>24</v>
      </c>
      <c r="G27" s="67" t="s">
        <v>16</v>
      </c>
    </row>
    <row r="28" spans="2:13" s="1" customFormat="1" x14ac:dyDescent="0.25">
      <c r="B28" s="33">
        <v>44813</v>
      </c>
      <c r="C28" s="51" t="s">
        <v>62</v>
      </c>
      <c r="D28" s="51" t="s">
        <v>64</v>
      </c>
      <c r="E28" s="51" t="s">
        <v>131</v>
      </c>
      <c r="F28" s="67" t="s">
        <v>24</v>
      </c>
      <c r="G28" s="67" t="s">
        <v>16</v>
      </c>
    </row>
    <row r="29" spans="2:13" s="1" customFormat="1" x14ac:dyDescent="0.25">
      <c r="B29" s="33">
        <v>44813</v>
      </c>
      <c r="C29" s="51" t="s">
        <v>62</v>
      </c>
      <c r="D29" s="51" t="s">
        <v>64</v>
      </c>
      <c r="E29" s="51" t="s">
        <v>131</v>
      </c>
      <c r="F29" s="67" t="s">
        <v>24</v>
      </c>
      <c r="G29" s="67" t="s">
        <v>16</v>
      </c>
    </row>
    <row r="30" spans="2:13" s="1" customFormat="1" x14ac:dyDescent="0.25">
      <c r="B30" s="33">
        <v>44816</v>
      </c>
      <c r="C30" s="47" t="s">
        <v>79</v>
      </c>
      <c r="D30" s="47" t="s">
        <v>112</v>
      </c>
      <c r="E30" s="47" t="s">
        <v>78</v>
      </c>
      <c r="F30" s="40" t="s">
        <v>143</v>
      </c>
      <c r="G30" s="40" t="s">
        <v>19</v>
      </c>
      <c r="J30" s="35"/>
    </row>
    <row r="31" spans="2:13" s="1" customFormat="1" x14ac:dyDescent="0.25">
      <c r="B31" s="33">
        <v>44816</v>
      </c>
      <c r="C31" s="47" t="s">
        <v>79</v>
      </c>
      <c r="D31" s="47" t="s">
        <v>112</v>
      </c>
      <c r="E31" s="47" t="s">
        <v>78</v>
      </c>
      <c r="F31" s="40" t="s">
        <v>143</v>
      </c>
      <c r="G31" s="40" t="s">
        <v>19</v>
      </c>
      <c r="J31" s="35"/>
    </row>
    <row r="32" spans="2:13"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1" t="s">
        <v>86</v>
      </c>
      <c r="D49" s="71" t="s">
        <v>125</v>
      </c>
      <c r="E49" s="71" t="s">
        <v>78</v>
      </c>
      <c r="F49" s="70" t="s">
        <v>13</v>
      </c>
      <c r="G49" s="70" t="s">
        <v>36</v>
      </c>
    </row>
    <row r="50" spans="2:7" s="1" customFormat="1" x14ac:dyDescent="0.25">
      <c r="B50" s="33">
        <v>44818</v>
      </c>
      <c r="C50" s="71" t="s">
        <v>86</v>
      </c>
      <c r="D50" s="71" t="s">
        <v>125</v>
      </c>
      <c r="E50" s="71" t="s">
        <v>78</v>
      </c>
      <c r="F50" s="70" t="s">
        <v>13</v>
      </c>
      <c r="G50" s="70" t="s">
        <v>36</v>
      </c>
    </row>
    <row r="51" spans="2:7" s="1" customFormat="1" x14ac:dyDescent="0.25">
      <c r="B51" s="33">
        <v>44818</v>
      </c>
      <c r="C51" s="71" t="s">
        <v>86</v>
      </c>
      <c r="D51" s="71" t="s">
        <v>125</v>
      </c>
      <c r="E51" s="71" t="s">
        <v>78</v>
      </c>
      <c r="F51" s="70" t="s">
        <v>13</v>
      </c>
      <c r="G51" s="70" t="s">
        <v>36</v>
      </c>
    </row>
    <row r="52" spans="2:7" s="1" customFormat="1" x14ac:dyDescent="0.25">
      <c r="B52" s="33">
        <v>44818</v>
      </c>
      <c r="C52" s="71" t="s">
        <v>86</v>
      </c>
      <c r="D52" s="71" t="s">
        <v>125</v>
      </c>
      <c r="E52" s="71" t="s">
        <v>78</v>
      </c>
      <c r="F52" s="70" t="s">
        <v>13</v>
      </c>
      <c r="G52" s="70" t="s">
        <v>36</v>
      </c>
    </row>
    <row r="53" spans="2:7" s="1" customFormat="1" x14ac:dyDescent="0.25">
      <c r="B53" s="33">
        <v>44818</v>
      </c>
      <c r="C53" s="71" t="s">
        <v>86</v>
      </c>
      <c r="D53" s="71" t="s">
        <v>125</v>
      </c>
      <c r="E53" s="71" t="s">
        <v>78</v>
      </c>
      <c r="F53" s="70" t="s">
        <v>13</v>
      </c>
      <c r="G53" s="70" t="s">
        <v>36</v>
      </c>
    </row>
    <row r="54" spans="2:7" s="1" customFormat="1" x14ac:dyDescent="0.25">
      <c r="B54" s="33">
        <v>44818</v>
      </c>
      <c r="C54" s="71" t="s">
        <v>86</v>
      </c>
      <c r="D54" s="71" t="s">
        <v>125</v>
      </c>
      <c r="E54" s="71" t="s">
        <v>78</v>
      </c>
      <c r="F54" s="70" t="s">
        <v>13</v>
      </c>
      <c r="G54" s="70" t="s">
        <v>36</v>
      </c>
    </row>
    <row r="55" spans="2:7" s="1" customFormat="1" x14ac:dyDescent="0.25">
      <c r="B55" s="33">
        <v>44818</v>
      </c>
      <c r="C55" s="71" t="s">
        <v>86</v>
      </c>
      <c r="D55" s="71" t="s">
        <v>125</v>
      </c>
      <c r="E55" s="71" t="s">
        <v>78</v>
      </c>
      <c r="F55" s="70" t="s">
        <v>13</v>
      </c>
      <c r="G55" s="70" t="s">
        <v>36</v>
      </c>
    </row>
    <row r="56" spans="2:7" s="1" customFormat="1" x14ac:dyDescent="0.25">
      <c r="B56" s="33">
        <v>44818</v>
      </c>
      <c r="C56" s="71" t="s">
        <v>86</v>
      </c>
      <c r="D56" s="71" t="s">
        <v>125</v>
      </c>
      <c r="E56" s="71" t="s">
        <v>78</v>
      </c>
      <c r="F56" s="70" t="s">
        <v>13</v>
      </c>
      <c r="G56" s="70" t="s">
        <v>36</v>
      </c>
    </row>
    <row r="57" spans="2:7" s="1" customFormat="1" x14ac:dyDescent="0.25">
      <c r="B57" s="33">
        <v>44819</v>
      </c>
      <c r="C57" s="71" t="s">
        <v>88</v>
      </c>
      <c r="D57" s="71" t="s">
        <v>102</v>
      </c>
      <c r="E57" s="71" t="s">
        <v>58</v>
      </c>
      <c r="F57" s="70" t="s">
        <v>12</v>
      </c>
      <c r="G57" s="70" t="s">
        <v>28</v>
      </c>
    </row>
    <row r="58" spans="2:7" s="1" customFormat="1" x14ac:dyDescent="0.25">
      <c r="B58" s="33">
        <v>44819</v>
      </c>
      <c r="C58" s="71" t="s">
        <v>88</v>
      </c>
      <c r="D58" s="71" t="s">
        <v>102</v>
      </c>
      <c r="E58" s="71" t="s">
        <v>58</v>
      </c>
      <c r="F58" s="70" t="s">
        <v>12</v>
      </c>
      <c r="G58" s="70" t="s">
        <v>28</v>
      </c>
    </row>
    <row r="59" spans="2:7" s="1" customFormat="1" x14ac:dyDescent="0.25">
      <c r="B59" s="33">
        <v>44819</v>
      </c>
      <c r="C59" s="71" t="s">
        <v>88</v>
      </c>
      <c r="D59" s="71" t="s">
        <v>102</v>
      </c>
      <c r="E59" s="71" t="s">
        <v>58</v>
      </c>
      <c r="F59" s="70" t="s">
        <v>12</v>
      </c>
      <c r="G59" s="70" t="s">
        <v>28</v>
      </c>
    </row>
    <row r="60" spans="2:7" s="1" customFormat="1" x14ac:dyDescent="0.25">
      <c r="B60" s="33">
        <v>44819</v>
      </c>
      <c r="C60" s="71" t="s">
        <v>88</v>
      </c>
      <c r="D60" s="71" t="s">
        <v>102</v>
      </c>
      <c r="E60" s="71" t="s">
        <v>58</v>
      </c>
      <c r="F60" s="70" t="s">
        <v>12</v>
      </c>
      <c r="G60" s="70" t="s">
        <v>28</v>
      </c>
    </row>
    <row r="61" spans="2:7" s="1" customFormat="1" x14ac:dyDescent="0.25">
      <c r="B61" s="33">
        <v>44819</v>
      </c>
      <c r="C61" s="71" t="s">
        <v>88</v>
      </c>
      <c r="D61" s="71" t="s">
        <v>102</v>
      </c>
      <c r="E61" s="71" t="s">
        <v>58</v>
      </c>
      <c r="F61" s="70" t="s">
        <v>12</v>
      </c>
      <c r="G61" s="70" t="s">
        <v>28</v>
      </c>
    </row>
    <row r="62" spans="2:7" s="1" customFormat="1" x14ac:dyDescent="0.25">
      <c r="B62" s="33">
        <v>44819</v>
      </c>
      <c r="C62" s="71" t="s">
        <v>88</v>
      </c>
      <c r="D62" s="71" t="s">
        <v>102</v>
      </c>
      <c r="E62" s="71" t="s">
        <v>58</v>
      </c>
      <c r="F62" s="70" t="s">
        <v>12</v>
      </c>
      <c r="G62" s="70" t="s">
        <v>28</v>
      </c>
    </row>
    <row r="63" spans="2:7" s="1" customFormat="1" x14ac:dyDescent="0.25">
      <c r="B63" s="33">
        <v>44819</v>
      </c>
      <c r="C63" s="71" t="s">
        <v>88</v>
      </c>
      <c r="D63" s="71" t="s">
        <v>102</v>
      </c>
      <c r="E63" s="71" t="s">
        <v>58</v>
      </c>
      <c r="F63" s="70" t="s">
        <v>12</v>
      </c>
      <c r="G63" s="70" t="s">
        <v>28</v>
      </c>
    </row>
    <row r="64" spans="2:7" s="1" customFormat="1" x14ac:dyDescent="0.25">
      <c r="B64" s="33">
        <v>44819</v>
      </c>
      <c r="C64" s="71" t="s">
        <v>88</v>
      </c>
      <c r="D64" s="71" t="s">
        <v>102</v>
      </c>
      <c r="E64" s="71" t="s">
        <v>58</v>
      </c>
      <c r="F64" s="70" t="s">
        <v>12</v>
      </c>
      <c r="G64" s="70"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79"/>
      <c r="D74" s="79"/>
      <c r="E74" s="79"/>
      <c r="F74" s="79"/>
      <c r="G74" s="79"/>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79"/>
      <c r="D82" s="79"/>
      <c r="E82" s="79"/>
      <c r="F82" s="79"/>
      <c r="G82" s="79"/>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1" t="s">
        <v>86</v>
      </c>
      <c r="D95" s="71" t="s">
        <v>125</v>
      </c>
      <c r="E95" s="71" t="s">
        <v>78</v>
      </c>
      <c r="F95" s="70"/>
      <c r="G95" s="70" t="s">
        <v>36</v>
      </c>
    </row>
    <row r="96" spans="2:7" x14ac:dyDescent="0.25">
      <c r="B96" s="33">
        <v>44818</v>
      </c>
      <c r="C96" s="71" t="s">
        <v>86</v>
      </c>
      <c r="D96" s="71" t="s">
        <v>125</v>
      </c>
      <c r="E96" s="71" t="s">
        <v>78</v>
      </c>
      <c r="F96" s="70"/>
      <c r="G96" s="70" t="s">
        <v>36</v>
      </c>
    </row>
    <row r="97" spans="2:7" x14ac:dyDescent="0.25">
      <c r="B97" s="33">
        <v>44819</v>
      </c>
      <c r="C97" s="71" t="s">
        <v>88</v>
      </c>
      <c r="D97" s="71" t="s">
        <v>71</v>
      </c>
      <c r="E97" s="71" t="s">
        <v>89</v>
      </c>
      <c r="F97" s="70"/>
      <c r="G97" s="70" t="s">
        <v>28</v>
      </c>
    </row>
    <row r="98" spans="2:7" x14ac:dyDescent="0.25">
      <c r="B98" s="33">
        <v>44819</v>
      </c>
      <c r="C98" s="71" t="s">
        <v>88</v>
      </c>
      <c r="D98" s="71" t="s">
        <v>102</v>
      </c>
      <c r="E98" s="71" t="s">
        <v>58</v>
      </c>
      <c r="F98" s="70"/>
      <c r="G98" s="70"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79"/>
      <c r="D102" s="79"/>
      <c r="E102" s="79"/>
      <c r="F102" s="79"/>
      <c r="G102" s="79"/>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0" t="s">
        <v>88</v>
      </c>
      <c r="D107" s="75" t="s">
        <v>32</v>
      </c>
      <c r="E107" s="75" t="s">
        <v>89</v>
      </c>
      <c r="F107" s="70" t="s">
        <v>12</v>
      </c>
      <c r="G107" s="70"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6" t="s">
        <v>151</v>
      </c>
      <c r="C110" s="79"/>
      <c r="D110" s="79"/>
      <c r="E110" s="79"/>
      <c r="F110" s="79"/>
      <c r="G110" s="79"/>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1" t="s">
        <v>86</v>
      </c>
      <c r="D116" s="71" t="s">
        <v>125</v>
      </c>
      <c r="E116" s="70" t="s">
        <v>78</v>
      </c>
      <c r="F116" s="70" t="s">
        <v>13</v>
      </c>
      <c r="G116" s="70" t="s">
        <v>36</v>
      </c>
    </row>
    <row r="117" spans="2:7" x14ac:dyDescent="0.25">
      <c r="B117" s="33">
        <v>44819</v>
      </c>
      <c r="C117" s="71" t="s">
        <v>88</v>
      </c>
      <c r="D117" s="71" t="s">
        <v>129</v>
      </c>
      <c r="E117" s="71" t="s">
        <v>58</v>
      </c>
      <c r="F117" s="70" t="s">
        <v>12</v>
      </c>
      <c r="G117" s="70"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6" t="s">
        <v>152</v>
      </c>
      <c r="C120" s="79"/>
      <c r="D120" s="79"/>
      <c r="E120" s="79"/>
      <c r="F120" s="79"/>
      <c r="G120" s="79"/>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1" t="s">
        <v>86</v>
      </c>
      <c r="D126" s="74" t="s">
        <v>125</v>
      </c>
      <c r="E126" s="74" t="s">
        <v>136</v>
      </c>
      <c r="F126" s="70" t="s">
        <v>13</v>
      </c>
      <c r="G126" s="70" t="s">
        <v>36</v>
      </c>
    </row>
    <row r="127" spans="2:7" x14ac:dyDescent="0.25">
      <c r="B127" s="33">
        <v>44819</v>
      </c>
      <c r="C127" s="71" t="s">
        <v>88</v>
      </c>
      <c r="D127" s="71" t="s">
        <v>129</v>
      </c>
      <c r="E127" s="71" t="s">
        <v>58</v>
      </c>
      <c r="F127" s="70" t="s">
        <v>12</v>
      </c>
      <c r="G127" s="70"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7" t="s">
        <v>153</v>
      </c>
      <c r="C131" s="80"/>
      <c r="D131" s="81"/>
      <c r="E131" s="81"/>
      <c r="F131" s="81"/>
      <c r="G131" s="82"/>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69" t="s">
        <v>110</v>
      </c>
      <c r="E134" s="69" t="s">
        <v>132</v>
      </c>
      <c r="F134" s="33"/>
      <c r="G134" s="33"/>
    </row>
    <row r="135" spans="2:7" x14ac:dyDescent="0.25">
      <c r="B135" s="33">
        <v>44818</v>
      </c>
      <c r="C135" s="33"/>
      <c r="D135" s="74" t="s">
        <v>125</v>
      </c>
      <c r="E135" s="74" t="s">
        <v>136</v>
      </c>
      <c r="F135" s="33"/>
      <c r="G135" s="33"/>
    </row>
    <row r="136" spans="2:7" x14ac:dyDescent="0.25">
      <c r="B136" s="33">
        <v>44819</v>
      </c>
      <c r="C136" s="33"/>
      <c r="D136" s="71" t="s">
        <v>129</v>
      </c>
      <c r="E136" s="71"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78" t="s">
        <v>154</v>
      </c>
      <c r="C139" s="79"/>
      <c r="D139" s="79"/>
      <c r="E139" s="79"/>
      <c r="F139" s="79"/>
      <c r="G139" s="79"/>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0"/>
      <c r="D144" s="71" t="s">
        <v>125</v>
      </c>
      <c r="E144" s="70" t="s">
        <v>78</v>
      </c>
      <c r="F144" s="72"/>
      <c r="G144" s="70"/>
    </row>
    <row r="145" spans="2:7" x14ac:dyDescent="0.25">
      <c r="B145" s="33">
        <v>44819</v>
      </c>
      <c r="C145" s="70"/>
      <c r="D145" s="71" t="s">
        <v>129</v>
      </c>
      <c r="E145" s="71" t="s">
        <v>58</v>
      </c>
      <c r="F145" s="72"/>
      <c r="G145" s="70"/>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79"/>
      <c r="D149" s="79"/>
      <c r="E149" s="79"/>
      <c r="F149" s="79"/>
      <c r="G149" s="79"/>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1" t="s">
        <v>86</v>
      </c>
      <c r="D155" s="36" t="s">
        <v>35</v>
      </c>
      <c r="E155" s="36" t="s">
        <v>124</v>
      </c>
      <c r="F155" s="70" t="s">
        <v>13</v>
      </c>
      <c r="G155" s="70" t="s">
        <v>36</v>
      </c>
    </row>
    <row r="156" spans="2:7" s="1" customFormat="1" x14ac:dyDescent="0.25">
      <c r="B156" s="33">
        <v>44819</v>
      </c>
      <c r="C156" s="71" t="s">
        <v>88</v>
      </c>
      <c r="D156" s="36" t="s">
        <v>71</v>
      </c>
      <c r="E156" s="36" t="s">
        <v>89</v>
      </c>
      <c r="F156" s="70" t="s">
        <v>12</v>
      </c>
      <c r="G156" s="70"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0"/>
      <c r="D159" s="81"/>
      <c r="E159" s="81"/>
      <c r="F159" s="81"/>
      <c r="G159" s="82"/>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69" t="s">
        <v>79</v>
      </c>
      <c r="D172" s="46" t="s">
        <v>134</v>
      </c>
      <c r="E172" s="46" t="s">
        <v>8</v>
      </c>
      <c r="F172" s="69" t="s">
        <v>143</v>
      </c>
      <c r="G172" s="69" t="s">
        <v>19</v>
      </c>
    </row>
    <row r="173" spans="2:7" s="1" customFormat="1" x14ac:dyDescent="0.25">
      <c r="B173" s="33">
        <v>44816</v>
      </c>
      <c r="C173" s="69" t="s">
        <v>79</v>
      </c>
      <c r="D173" s="46" t="s">
        <v>134</v>
      </c>
      <c r="E173" s="46" t="s">
        <v>8</v>
      </c>
      <c r="F173" s="69" t="s">
        <v>143</v>
      </c>
      <c r="G173" s="69"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69" t="s">
        <v>80</v>
      </c>
      <c r="D176" s="69" t="s">
        <v>110</v>
      </c>
      <c r="E176" s="69" t="s">
        <v>132</v>
      </c>
      <c r="F176" s="69" t="s">
        <v>100</v>
      </c>
      <c r="G176" s="69" t="s">
        <v>29</v>
      </c>
    </row>
    <row r="177" spans="2:7" s="1" customFormat="1" x14ac:dyDescent="0.25">
      <c r="B177" s="33">
        <v>44817</v>
      </c>
      <c r="C177" s="69" t="s">
        <v>80</v>
      </c>
      <c r="D177" s="69" t="s">
        <v>110</v>
      </c>
      <c r="E177" s="69" t="s">
        <v>132</v>
      </c>
      <c r="F177" s="69" t="s">
        <v>100</v>
      </c>
      <c r="G177" s="69"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3" t="s">
        <v>86</v>
      </c>
      <c r="D180" s="73" t="s">
        <v>125</v>
      </c>
      <c r="E180" s="73" t="s">
        <v>78</v>
      </c>
      <c r="F180" s="73" t="s">
        <v>13</v>
      </c>
      <c r="G180" s="73" t="s">
        <v>36</v>
      </c>
    </row>
    <row r="181" spans="2:7" s="1" customFormat="1" x14ac:dyDescent="0.25">
      <c r="B181" s="33">
        <v>44818</v>
      </c>
      <c r="C181" s="73" t="s">
        <v>86</v>
      </c>
      <c r="D181" s="73" t="s">
        <v>125</v>
      </c>
      <c r="E181" s="73" t="s">
        <v>78</v>
      </c>
      <c r="F181" s="73" t="s">
        <v>13</v>
      </c>
      <c r="G181" s="73" t="s">
        <v>36</v>
      </c>
    </row>
    <row r="182" spans="2:7" s="1" customFormat="1" x14ac:dyDescent="0.25">
      <c r="B182" s="33">
        <v>44818</v>
      </c>
      <c r="C182" s="71" t="s">
        <v>38</v>
      </c>
      <c r="D182" s="36" t="s">
        <v>35</v>
      </c>
      <c r="E182" s="36" t="s">
        <v>124</v>
      </c>
      <c r="F182" s="70" t="s">
        <v>84</v>
      </c>
      <c r="G182" s="70" t="s">
        <v>29</v>
      </c>
    </row>
    <row r="183" spans="2:7" s="1" customFormat="1" x14ac:dyDescent="0.25">
      <c r="B183" s="33">
        <v>44818</v>
      </c>
      <c r="C183" s="71" t="s">
        <v>38</v>
      </c>
      <c r="D183" s="32"/>
      <c r="E183" s="32"/>
      <c r="F183" s="70"/>
      <c r="G183" s="70" t="s">
        <v>29</v>
      </c>
    </row>
    <row r="184" spans="2:7" s="1" customFormat="1" x14ac:dyDescent="0.25">
      <c r="B184" s="33">
        <v>44819</v>
      </c>
      <c r="C184" s="73" t="s">
        <v>88</v>
      </c>
      <c r="D184" s="71" t="s">
        <v>129</v>
      </c>
      <c r="E184" s="71" t="s">
        <v>58</v>
      </c>
      <c r="F184" s="73" t="s">
        <v>12</v>
      </c>
      <c r="G184" s="73" t="s">
        <v>28</v>
      </c>
    </row>
    <row r="185" spans="2:7" s="1" customFormat="1" x14ac:dyDescent="0.25">
      <c r="B185" s="33">
        <v>44819</v>
      </c>
      <c r="C185" s="73" t="s">
        <v>88</v>
      </c>
      <c r="D185" s="73" t="s">
        <v>129</v>
      </c>
      <c r="E185" s="73" t="s">
        <v>58</v>
      </c>
      <c r="F185" s="73" t="s">
        <v>12</v>
      </c>
      <c r="G185" s="73" t="s">
        <v>28</v>
      </c>
    </row>
    <row r="186" spans="2:7" s="1" customFormat="1" x14ac:dyDescent="0.25">
      <c r="B186" s="33">
        <v>44819</v>
      </c>
      <c r="C186" s="71" t="s">
        <v>38</v>
      </c>
      <c r="D186" s="36" t="s">
        <v>71</v>
      </c>
      <c r="E186" s="36" t="s">
        <v>89</v>
      </c>
      <c r="F186" s="70" t="s">
        <v>84</v>
      </c>
      <c r="G186" s="70" t="s">
        <v>29</v>
      </c>
    </row>
    <row r="187" spans="2:7" s="1" customFormat="1" x14ac:dyDescent="0.25">
      <c r="B187" s="33">
        <v>44819</v>
      </c>
      <c r="C187" s="71" t="s">
        <v>38</v>
      </c>
      <c r="D187" s="32"/>
      <c r="E187" s="32"/>
      <c r="F187" s="70"/>
      <c r="G187" s="70"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0"/>
      <c r="D191" s="81"/>
      <c r="E191" s="81"/>
      <c r="F191" s="81"/>
      <c r="G191" s="82"/>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33"/>
      <c r="C204" s="34"/>
      <c r="D204" s="34"/>
      <c r="E204" s="34"/>
      <c r="F204" s="34"/>
      <c r="G204" s="34"/>
    </row>
    <row r="205" spans="2:7" x14ac:dyDescent="0.25">
      <c r="B205" s="43" t="s">
        <v>158</v>
      </c>
      <c r="C205" s="80"/>
      <c r="D205" s="81"/>
      <c r="E205" s="81"/>
      <c r="F205" s="81"/>
      <c r="G205" s="82"/>
    </row>
    <row r="206" spans="2:7" x14ac:dyDescent="0.25">
      <c r="B206" s="3">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J9:M20"/>
    <mergeCell ref="J22:M25"/>
  </mergeCells>
  <conditionalFormatting sqref="D101 D73">
    <cfRule type="duplicateValues" dxfId="3" priority="1"/>
  </conditionalFormatting>
  <pageMargins left="0.25" right="0.25" top="0.75" bottom="0.75" header="0.3" footer="0.3"/>
  <pageSetup paperSize="9" scale="28" orientation="portrait" horizontalDpi="4294967293" verticalDpi="300"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DBB7F51-9D7B-456F-B6FC-0F096C4D5600}">
  <sheetPr codeName="Feuil3"/>
  <dimension ref="A1"/>
  <sheetViews>
    <sheetView workbookViewId="0">
      <selection activeCell="C18" sqref="C18"/>
    </sheetView>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D052797-8FAF-4882-AB4B-B2D29C0CC31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Liste</vt:lpstr>
      <vt:lpstr>Achat</vt:lpstr>
      <vt:lpstr>Prépa</vt:lpstr>
      <vt:lpstr>A préparer</vt:lpstr>
      <vt:lpstr>Prépa passées</vt:lpstr>
      <vt:lpstr>_A_Preparer</vt:lpstr>
      <vt:lpstr>_Nb_Jours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JF</cp:lastModifiedBy>
  <cp:lastPrinted>2022-07-18T06:20:25Z</cp:lastPrinted>
  <dcterms:created xsi:type="dcterms:W3CDTF">2015-12-05T17:18:40Z</dcterms:created>
  <dcterms:modified xsi:type="dcterms:W3CDTF">2022-09-17T18:16:09Z</dcterms:modified>
</cp:coreProperties>
</file>