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0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05551054-B665-453B-9CDB-8C8978E4C65B}" xr6:coauthVersionLast="47" xr6:coauthVersionMax="47" xr10:uidLastSave="{00000000-0000-0000-0000-000000000000}"/>
  <bookViews>
    <workbookView xWindow="7050" yWindow="915" windowWidth="22125" windowHeight="11910" xr2:uid="{B70EB5C7-CF01-4783-9A7F-FA8512CA259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1" l="1" a="1"/>
  <c r="F11" i="1" s="1"/>
  <c r="G11" i="1"/>
  <c r="F9" i="1" l="1" a="1"/>
  <c r="F9" i="1" s="1"/>
  <c r="F7" i="1" a="1"/>
  <c r="F7" i="1" s="1"/>
  <c r="G9" i="1"/>
  <c r="G7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<sst xmlns="http://schemas.openxmlformats.org/spreadsheetml/2006/main" count="12" uniqueCount="6">
  <si>
    <t>Cat</t>
  </si>
  <si>
    <t>Valeur</t>
  </si>
  <si>
    <t>aaa</t>
  </si>
  <si>
    <t>bbb</t>
  </si>
  <si>
    <t>ccc</t>
  </si>
  <si>
    <t>Critère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</si>
</sst>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Ebrima"/>
      <family val="2"/>
    </font>
    <font>
      <sz val="10"/>
      <color theme="1" tint="0.249977111117893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2D1A3-C24B-4776-8F26-69C81112E44A}">
  <dimension ref="A4:G11"/>
  <sheetViews>
    <sheetView showGridLines="0" tabSelected="1" workbookViewId="0">
      <selection activeCell="G17" sqref="G17"/>
    </sheetView>
  </sheetViews>
  <sheetFormatPr baseColWidth="10" defaultRowHeight="14.25" x14ac:dyDescent="0.25"/>
  <sheetData>
    <row r="4" spans="1:7" x14ac:dyDescent="0.25">
      <c r="A4" t="s">
        <v>5</v>
      </c>
      <c r="C4" s="1" t="s">
        <v>0</v>
      </c>
      <c r="D4" s="1" t="s">
        <v>1</v>
      </c>
    </row>
    <row r="5" spans="1:7" x14ac:dyDescent="0.25">
      <c r="A5" t="s">
        <v>2</v>
      </c>
      <c r="C5" s="1" t="s">
        <v>2</v>
      </c>
      <c r="D5" s="1">
        <v>1</v>
      </c>
    </row>
    <row r="6" spans="1:7" x14ac:dyDescent="0.25">
      <c r="A6" t="s">
        <v>4</v>
      </c>
      <c r="C6" s="1" t="s">
        <v>3</v>
      </c>
      <c r="D6" s="1">
        <v>2</v>
      </c>
    </row>
    <row r="7" spans="1:7" x14ac:dyDescent="0.25">
      <c r="C7" s="1" t="s">
        <v>4</v>
      </c>
      <c r="D7" s="1">
        <v>3</v>
      </c>
      <c r="F7" cm="1">
        <f t="array" ref="F7">SUM(IF(COUNTIF(A5:A6,C5:C11),D5:D11,""))/SUM(COUNTIF(C5:C11,A5:A6))</f>
        <v>4</v>
      </c>
      <c r="G7" s="2" t="str">
        <f ca="1">_xlfn.FORMULATEXT(F7)</f>
        <v>=SOMME(SI(NB.SI(A5:A6;C5:C11);D5:D11;""))/SOMME(NB.SI(C5:C11;A5:A6))</v>
      </c>
    </row>
    <row r="8" spans="1:7" x14ac:dyDescent="0.25">
      <c r="C8" s="1" t="s">
        <v>2</v>
      </c>
      <c r="D8" s="1">
        <v>4</v>
      </c>
    </row>
    <row r="9" spans="1:7" x14ac:dyDescent="0.25">
      <c r="C9" s="1" t="s">
        <v>2</v>
      </c>
      <c r="D9" s="1">
        <v>5</v>
      </c>
      <c r="F9" cm="1">
        <f t="array" ref="F9">SUMPRODUCT(D5:D11*COUNTIF(A5:A6,C5:C11))/SUMPRODUCT(COUNTIF(C5:C11,A5:A6))</f>
        <v>4</v>
      </c>
      <c r="G9" s="2" t="str">
        <f ca="1">_xlfn.FORMULATEXT(F9)</f>
        <v>=SOMMEPROD(D5:D11*NB.SI(A5:A6;C5:C11))/SOMMEPROD(NB.SI(C5:C11;A5:A6))</v>
      </c>
    </row>
    <row r="10" spans="1:7" x14ac:dyDescent="0.25">
      <c r="C10" s="1" t="s">
        <v>3</v>
      </c>
      <c r="D10" s="1">
        <v>6</v>
      </c>
    </row>
    <row r="11" spans="1:7" x14ac:dyDescent="0.25">
      <c r="C11" s="1" t="s">
        <v>4</v>
      </c>
      <c r="D11" s="1">
        <v>7</v>
      </c>
      <c r="F11" cm="1">
        <f t="array" ref="F11">AVERAGE(_xlfn._xlws.FILTER(D5:D11,ISNUMBER(MATCH(C5:C11,A5:A6,0))))</f>
        <v>4</v>
      </c>
      <c r="G11" s="2" t="str">
        <f ca="1">_xlfn.FORMULATEXT(F11)</f>
        <v>=MOYENNE(FILTRE(D5:D11;ESTNUM(EQUIV(C5:C11;A5:A6;0))))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2022-09-15T08:19:41Z</dcterms:created>
  <dcterms:modified xsi:type="dcterms:W3CDTF">2022-09-15T08:58:47Z</dcterms:modified>
</cp:coreProperties>
</file>