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80EC73A-00FC-4FF1-A0E3-2A9A71B3100A}" xr6:coauthVersionLast="47" xr6:coauthVersionMax="47" xr10:uidLastSave="{00000000-0000-0000-0000-000000000000}"/>
  <bookViews>
    <workbookView xWindow="5610" yWindow="1935" windowWidth="22125" windowHeight="11595" xr2:uid="{3D057A11-A345-49E6-84F8-C13C23083596}"/>
  </bookViews>
  <sheets>
    <sheet name="Avant début session" sheetId="1" r:id="rId1"/>
    <sheet name="Après début session" sheetId="3" r:id="rId2"/>
    <sheet name="Feuil2" sheetId="2" r:id="rId3"/>
  </sheets>
  <definedNames>
    <definedName name="Z_0DBD7302_CAD0_463C_A602_7B0A45ACD1BE_.wvu.Cols" localSheetId="1" hidden="1">'Après début session'!$G:$G</definedName>
    <definedName name="Z_0DBD7302_CAD0_463C_A602_7B0A45ACD1BE_.wvu.Cols" localSheetId="0" hidden="1">'Avant début session'!$G:$G</definedName>
    <definedName name="Z_2E98F1E6_6D84_4CE3_995B_077B2E78C55B_.wvu.Cols" localSheetId="1" hidden="1">'Après début session'!$G:$G</definedName>
    <definedName name="Z_2E98F1E6_6D84_4CE3_995B_077B2E78C55B_.wvu.Cols" localSheetId="0" hidden="1">'Avant début session'!$G:$G</definedName>
    <definedName name="Z_52770EDC_DAB0_4B32_971F_3C7096824692_.wvu.Cols" localSheetId="1" hidden="1">'Après début session'!$G:$G</definedName>
    <definedName name="Z_52770EDC_DAB0_4B32_971F_3C7096824692_.wvu.Cols" localSheetId="0" hidden="1">'Avant début session'!$G:$G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" i="1" l="1"/>
  <c r="M2" i="1"/>
  <c r="P151" i="1"/>
  <c r="P150" i="1"/>
  <c r="P149" i="1"/>
  <c r="P148" i="1"/>
  <c r="P147" i="1"/>
  <c r="P146" i="1"/>
  <c r="P145" i="1"/>
  <c r="P144" i="1"/>
  <c r="P143" i="1"/>
  <c r="P142" i="1"/>
  <c r="P141" i="1"/>
  <c r="P140" i="1"/>
  <c r="P139" i="1"/>
  <c r="P138" i="1"/>
  <c r="P137" i="1"/>
  <c r="P136" i="1"/>
  <c r="P135" i="1"/>
  <c r="P134" i="1"/>
  <c r="P133" i="1"/>
  <c r="P132" i="1"/>
  <c r="P131" i="1"/>
  <c r="P130" i="1"/>
  <c r="P129" i="1"/>
  <c r="P128" i="1"/>
  <c r="P127" i="1"/>
  <c r="P126" i="1"/>
  <c r="P125" i="1"/>
  <c r="P124" i="1"/>
  <c r="P123" i="1"/>
  <c r="P122" i="1"/>
  <c r="P121" i="1"/>
  <c r="P120" i="1"/>
  <c r="P119" i="1"/>
  <c r="P118" i="1"/>
  <c r="P117" i="1"/>
  <c r="P116" i="1"/>
  <c r="P115" i="1"/>
  <c r="P114" i="1"/>
  <c r="P113" i="1"/>
  <c r="P112" i="1"/>
  <c r="P111" i="1"/>
  <c r="P110" i="1"/>
  <c r="P109" i="1"/>
  <c r="P108" i="1"/>
  <c r="P107" i="1"/>
  <c r="P106" i="1"/>
  <c r="P105" i="1"/>
  <c r="P104" i="1"/>
  <c r="P103" i="1"/>
  <c r="P102" i="1"/>
  <c r="P101" i="1"/>
  <c r="P100" i="1"/>
  <c r="P99" i="1"/>
  <c r="P98" i="1"/>
  <c r="P97" i="1"/>
  <c r="P96" i="1"/>
  <c r="P95" i="1"/>
  <c r="P94" i="1"/>
  <c r="P93" i="1"/>
  <c r="P92" i="1"/>
  <c r="P91" i="1"/>
  <c r="P90" i="1"/>
  <c r="P89" i="1"/>
  <c r="P88" i="1"/>
  <c r="P87" i="1"/>
  <c r="P86" i="1"/>
  <c r="P85" i="1"/>
  <c r="P84" i="1"/>
  <c r="P83" i="1"/>
  <c r="P82" i="1"/>
  <c r="P81" i="1"/>
  <c r="P80" i="1"/>
  <c r="P79" i="1"/>
  <c r="P78" i="1"/>
  <c r="P77" i="1"/>
  <c r="P76" i="1"/>
  <c r="P75" i="1"/>
  <c r="P74" i="1"/>
  <c r="P73" i="1"/>
  <c r="P72" i="1"/>
  <c r="P71" i="1"/>
  <c r="P70" i="1"/>
  <c r="P69" i="1"/>
  <c r="P68" i="1"/>
  <c r="P67" i="1"/>
  <c r="P66" i="1"/>
  <c r="P65" i="1"/>
  <c r="P64" i="1"/>
  <c r="P63" i="1"/>
  <c r="P62" i="1"/>
  <c r="P61" i="1"/>
  <c r="P60" i="1"/>
  <c r="P59" i="1"/>
  <c r="P58" i="1"/>
  <c r="P57" i="1"/>
  <c r="P56" i="1"/>
  <c r="P55" i="1"/>
  <c r="P54" i="1"/>
  <c r="P53" i="1"/>
  <c r="P52" i="1"/>
  <c r="P51" i="1"/>
  <c r="P50" i="1"/>
  <c r="P49" i="1"/>
  <c r="P48" i="1"/>
  <c r="P47" i="1"/>
  <c r="P46" i="1"/>
  <c r="P45" i="1"/>
  <c r="P44" i="1"/>
  <c r="P43" i="1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P18" i="1"/>
  <c r="P17" i="1"/>
  <c r="P16" i="1"/>
  <c r="P15" i="1"/>
  <c r="P14" i="1"/>
  <c r="P13" i="1"/>
  <c r="P12" i="1"/>
  <c r="P11" i="1"/>
  <c r="P10" i="1"/>
  <c r="P9" i="1"/>
  <c r="P8" i="1"/>
  <c r="P7" i="1"/>
  <c r="P6" i="1"/>
  <c r="P5" i="1"/>
  <c r="P4" i="1"/>
  <c r="P3" i="1"/>
  <c r="P2" i="1"/>
  <c r="Q151" i="3"/>
  <c r="P151" i="3"/>
  <c r="J151" i="3"/>
  <c r="R150" i="3"/>
  <c r="Q150" i="3"/>
  <c r="P150" i="3" s="1"/>
  <c r="L150" i="3"/>
  <c r="K150" i="3"/>
  <c r="J150" i="3"/>
  <c r="Q149" i="3"/>
  <c r="P149" i="3"/>
  <c r="J149" i="3"/>
  <c r="R148" i="3"/>
  <c r="Q148" i="3"/>
  <c r="P148" i="3" s="1"/>
  <c r="L148" i="3"/>
  <c r="K148" i="3"/>
  <c r="J148" i="3"/>
  <c r="Q147" i="3"/>
  <c r="P147" i="3"/>
  <c r="J147" i="3"/>
  <c r="R146" i="3"/>
  <c r="Q146" i="3"/>
  <c r="P146" i="3" s="1"/>
  <c r="L146" i="3"/>
  <c r="K146" i="3"/>
  <c r="J146" i="3"/>
  <c r="Q145" i="3"/>
  <c r="P145" i="3"/>
  <c r="J145" i="3"/>
  <c r="R144" i="3"/>
  <c r="Q144" i="3"/>
  <c r="P144" i="3" s="1"/>
  <c r="L144" i="3"/>
  <c r="K144" i="3"/>
  <c r="J144" i="3"/>
  <c r="Q143" i="3"/>
  <c r="P143" i="3"/>
  <c r="J143" i="3"/>
  <c r="R142" i="3"/>
  <c r="Q142" i="3"/>
  <c r="P142" i="3" s="1"/>
  <c r="L142" i="3"/>
  <c r="K142" i="3"/>
  <c r="J142" i="3"/>
  <c r="Q141" i="3"/>
  <c r="P141" i="3" s="1"/>
  <c r="J141" i="3"/>
  <c r="R140" i="3"/>
  <c r="Q140" i="3"/>
  <c r="P140" i="3" s="1"/>
  <c r="L140" i="3"/>
  <c r="K140" i="3"/>
  <c r="J140" i="3"/>
  <c r="Q139" i="3"/>
  <c r="P139" i="3"/>
  <c r="J139" i="3"/>
  <c r="R138" i="3"/>
  <c r="Q138" i="3"/>
  <c r="P138" i="3" s="1"/>
  <c r="L138" i="3"/>
  <c r="K138" i="3"/>
  <c r="J138" i="3"/>
  <c r="Q137" i="3"/>
  <c r="P137" i="3"/>
  <c r="J137" i="3"/>
  <c r="R136" i="3"/>
  <c r="Q136" i="3"/>
  <c r="P136" i="3" s="1"/>
  <c r="L136" i="3"/>
  <c r="K136" i="3"/>
  <c r="J136" i="3"/>
  <c r="Q135" i="3"/>
  <c r="P135" i="3"/>
  <c r="J135" i="3"/>
  <c r="R134" i="3"/>
  <c r="Q134" i="3"/>
  <c r="P134" i="3" s="1"/>
  <c r="L134" i="3"/>
  <c r="K134" i="3"/>
  <c r="J134" i="3"/>
  <c r="Q133" i="3"/>
  <c r="P133" i="3"/>
  <c r="J133" i="3"/>
  <c r="R132" i="3"/>
  <c r="Q132" i="3"/>
  <c r="P132" i="3" s="1"/>
  <c r="L132" i="3"/>
  <c r="K132" i="3"/>
  <c r="J132" i="3"/>
  <c r="Q131" i="3"/>
  <c r="P131" i="3"/>
  <c r="J131" i="3"/>
  <c r="R130" i="3"/>
  <c r="Q130" i="3"/>
  <c r="P130" i="3" s="1"/>
  <c r="L130" i="3"/>
  <c r="K130" i="3"/>
  <c r="J130" i="3"/>
  <c r="Q129" i="3"/>
  <c r="P129" i="3"/>
  <c r="J129" i="3"/>
  <c r="R128" i="3"/>
  <c r="Q128" i="3"/>
  <c r="P128" i="3" s="1"/>
  <c r="L128" i="3"/>
  <c r="K128" i="3"/>
  <c r="J128" i="3"/>
  <c r="Q127" i="3"/>
  <c r="P127" i="3"/>
  <c r="J127" i="3"/>
  <c r="R126" i="3"/>
  <c r="Q126" i="3"/>
  <c r="P126" i="3" s="1"/>
  <c r="L126" i="3"/>
  <c r="K126" i="3"/>
  <c r="J126" i="3"/>
  <c r="Q125" i="3"/>
  <c r="P125" i="3"/>
  <c r="J125" i="3"/>
  <c r="R124" i="3"/>
  <c r="Q124" i="3"/>
  <c r="P124" i="3" s="1"/>
  <c r="L124" i="3"/>
  <c r="K124" i="3"/>
  <c r="J124" i="3"/>
  <c r="Q123" i="3"/>
  <c r="P123" i="3" s="1"/>
  <c r="J123" i="3"/>
  <c r="R122" i="3"/>
  <c r="Q122" i="3"/>
  <c r="P122" i="3" s="1"/>
  <c r="L122" i="3"/>
  <c r="K122" i="3"/>
  <c r="J122" i="3"/>
  <c r="Q121" i="3"/>
  <c r="P121" i="3" s="1"/>
  <c r="J121" i="3"/>
  <c r="R120" i="3"/>
  <c r="Q120" i="3"/>
  <c r="P120" i="3" s="1"/>
  <c r="L120" i="3"/>
  <c r="K120" i="3"/>
  <c r="J120" i="3"/>
  <c r="Q119" i="3"/>
  <c r="P119" i="3" s="1"/>
  <c r="J119" i="3"/>
  <c r="R118" i="3"/>
  <c r="Q118" i="3"/>
  <c r="P118" i="3" s="1"/>
  <c r="L118" i="3"/>
  <c r="K118" i="3"/>
  <c r="J118" i="3"/>
  <c r="Q117" i="3"/>
  <c r="P117" i="3" s="1"/>
  <c r="J117" i="3"/>
  <c r="R116" i="3"/>
  <c r="Q116" i="3"/>
  <c r="P116" i="3" s="1"/>
  <c r="L116" i="3"/>
  <c r="K116" i="3"/>
  <c r="J116" i="3"/>
  <c r="Q115" i="3"/>
  <c r="P115" i="3" s="1"/>
  <c r="J115" i="3"/>
  <c r="R114" i="3"/>
  <c r="Q114" i="3"/>
  <c r="P114" i="3" s="1"/>
  <c r="L114" i="3"/>
  <c r="K114" i="3"/>
  <c r="J114" i="3"/>
  <c r="Q113" i="3"/>
  <c r="P113" i="3" s="1"/>
  <c r="J113" i="3"/>
  <c r="R112" i="3"/>
  <c r="Q112" i="3"/>
  <c r="P112" i="3" s="1"/>
  <c r="L112" i="3"/>
  <c r="K112" i="3"/>
  <c r="J112" i="3"/>
  <c r="Q111" i="3"/>
  <c r="P111" i="3" s="1"/>
  <c r="J111" i="3"/>
  <c r="R110" i="3"/>
  <c r="Q110" i="3"/>
  <c r="P110" i="3" s="1"/>
  <c r="L110" i="3"/>
  <c r="K110" i="3"/>
  <c r="J110" i="3"/>
  <c r="Q109" i="3"/>
  <c r="P109" i="3" s="1"/>
  <c r="J109" i="3"/>
  <c r="R108" i="3"/>
  <c r="Q108" i="3"/>
  <c r="P108" i="3" s="1"/>
  <c r="L108" i="3"/>
  <c r="K108" i="3"/>
  <c r="J108" i="3"/>
  <c r="Q107" i="3"/>
  <c r="P107" i="3" s="1"/>
  <c r="J107" i="3"/>
  <c r="R106" i="3"/>
  <c r="Q106" i="3"/>
  <c r="P106" i="3" s="1"/>
  <c r="L106" i="3"/>
  <c r="K106" i="3"/>
  <c r="J106" i="3"/>
  <c r="Q105" i="3"/>
  <c r="P105" i="3" s="1"/>
  <c r="J105" i="3"/>
  <c r="R104" i="3"/>
  <c r="Q104" i="3"/>
  <c r="P104" i="3" s="1"/>
  <c r="L104" i="3"/>
  <c r="K104" i="3"/>
  <c r="J104" i="3"/>
  <c r="Q103" i="3"/>
  <c r="P103" i="3" s="1"/>
  <c r="J103" i="3"/>
  <c r="R102" i="3"/>
  <c r="Q102" i="3"/>
  <c r="P102" i="3" s="1"/>
  <c r="L102" i="3"/>
  <c r="K102" i="3"/>
  <c r="J102" i="3"/>
  <c r="Q101" i="3"/>
  <c r="P101" i="3" s="1"/>
  <c r="J101" i="3"/>
  <c r="R100" i="3"/>
  <c r="Q100" i="3"/>
  <c r="P100" i="3" s="1"/>
  <c r="L100" i="3"/>
  <c r="K100" i="3"/>
  <c r="J100" i="3"/>
  <c r="Q99" i="3"/>
  <c r="P99" i="3" s="1"/>
  <c r="J99" i="3"/>
  <c r="R98" i="3"/>
  <c r="Q98" i="3"/>
  <c r="P98" i="3" s="1"/>
  <c r="L98" i="3"/>
  <c r="K98" i="3"/>
  <c r="J98" i="3"/>
  <c r="Q97" i="3"/>
  <c r="P97" i="3" s="1"/>
  <c r="J97" i="3"/>
  <c r="R96" i="3"/>
  <c r="Q96" i="3"/>
  <c r="P96" i="3" s="1"/>
  <c r="J96" i="3"/>
  <c r="L96" i="3" s="1"/>
  <c r="Q95" i="3"/>
  <c r="P95" i="3" s="1"/>
  <c r="L95" i="3"/>
  <c r="K95" i="3"/>
  <c r="J95" i="3"/>
  <c r="Q94" i="3"/>
  <c r="R94" i="3" s="1"/>
  <c r="P94" i="3"/>
  <c r="J94" i="3"/>
  <c r="L94" i="3" s="1"/>
  <c r="Q93" i="3"/>
  <c r="P93" i="3" s="1"/>
  <c r="R93" i="3" s="1"/>
  <c r="L93" i="3"/>
  <c r="K93" i="3"/>
  <c r="J93" i="3"/>
  <c r="Q92" i="3"/>
  <c r="R92" i="3" s="1"/>
  <c r="P92" i="3"/>
  <c r="J92" i="3"/>
  <c r="L92" i="3" s="1"/>
  <c r="Q91" i="3"/>
  <c r="P91" i="3" s="1"/>
  <c r="R91" i="3" s="1"/>
  <c r="L91" i="3"/>
  <c r="K91" i="3"/>
  <c r="J91" i="3"/>
  <c r="Q90" i="3"/>
  <c r="R90" i="3" s="1"/>
  <c r="P90" i="3"/>
  <c r="J90" i="3"/>
  <c r="L90" i="3" s="1"/>
  <c r="Q89" i="3"/>
  <c r="P89" i="3" s="1"/>
  <c r="R89" i="3" s="1"/>
  <c r="L89" i="3"/>
  <c r="K89" i="3"/>
  <c r="J89" i="3"/>
  <c r="Q88" i="3"/>
  <c r="R88" i="3" s="1"/>
  <c r="P88" i="3"/>
  <c r="J88" i="3"/>
  <c r="L88" i="3" s="1"/>
  <c r="Q87" i="3"/>
  <c r="P87" i="3" s="1"/>
  <c r="R87" i="3" s="1"/>
  <c r="L87" i="3"/>
  <c r="K87" i="3"/>
  <c r="J87" i="3"/>
  <c r="Q86" i="3"/>
  <c r="R86" i="3" s="1"/>
  <c r="P86" i="3"/>
  <c r="J86" i="3"/>
  <c r="L86" i="3" s="1"/>
  <c r="Q85" i="3"/>
  <c r="P85" i="3" s="1"/>
  <c r="R85" i="3" s="1"/>
  <c r="L85" i="3"/>
  <c r="K85" i="3"/>
  <c r="J85" i="3"/>
  <c r="Q84" i="3"/>
  <c r="R84" i="3" s="1"/>
  <c r="P84" i="3"/>
  <c r="J84" i="3"/>
  <c r="L84" i="3" s="1"/>
  <c r="Q83" i="3"/>
  <c r="P83" i="3" s="1"/>
  <c r="R83" i="3" s="1"/>
  <c r="L83" i="3"/>
  <c r="K83" i="3"/>
  <c r="J83" i="3"/>
  <c r="Q82" i="3"/>
  <c r="R82" i="3" s="1"/>
  <c r="P82" i="3"/>
  <c r="J82" i="3"/>
  <c r="L82" i="3" s="1"/>
  <c r="Q81" i="3"/>
  <c r="P81" i="3" s="1"/>
  <c r="R81" i="3" s="1"/>
  <c r="L81" i="3"/>
  <c r="K81" i="3"/>
  <c r="J81" i="3"/>
  <c r="Q80" i="3"/>
  <c r="R80" i="3" s="1"/>
  <c r="P80" i="3"/>
  <c r="J80" i="3"/>
  <c r="L80" i="3" s="1"/>
  <c r="Q79" i="3"/>
  <c r="P79" i="3" s="1"/>
  <c r="R79" i="3" s="1"/>
  <c r="L79" i="3"/>
  <c r="K79" i="3"/>
  <c r="J79" i="3"/>
  <c r="Q78" i="3"/>
  <c r="R78" i="3" s="1"/>
  <c r="P78" i="3"/>
  <c r="J78" i="3"/>
  <c r="L78" i="3" s="1"/>
  <c r="Q77" i="3"/>
  <c r="P77" i="3" s="1"/>
  <c r="R77" i="3" s="1"/>
  <c r="L77" i="3"/>
  <c r="K77" i="3"/>
  <c r="J77" i="3"/>
  <c r="Q76" i="3"/>
  <c r="R76" i="3" s="1"/>
  <c r="P76" i="3"/>
  <c r="J76" i="3"/>
  <c r="L76" i="3" s="1"/>
  <c r="Q75" i="3"/>
  <c r="P75" i="3" s="1"/>
  <c r="R75" i="3" s="1"/>
  <c r="L75" i="3"/>
  <c r="K75" i="3"/>
  <c r="J75" i="3"/>
  <c r="Q74" i="3"/>
  <c r="P74" i="3"/>
  <c r="J74" i="3"/>
  <c r="L74" i="3" s="1"/>
  <c r="Q73" i="3"/>
  <c r="P73" i="3" s="1"/>
  <c r="R73" i="3" s="1"/>
  <c r="L73" i="3"/>
  <c r="K73" i="3"/>
  <c r="J73" i="3"/>
  <c r="Q72" i="3"/>
  <c r="P72" i="3"/>
  <c r="J72" i="3"/>
  <c r="L72" i="3" s="1"/>
  <c r="Q71" i="3"/>
  <c r="P71" i="3" s="1"/>
  <c r="R71" i="3" s="1"/>
  <c r="L71" i="3"/>
  <c r="K71" i="3"/>
  <c r="J71" i="3"/>
  <c r="Q70" i="3"/>
  <c r="P70" i="3"/>
  <c r="J70" i="3"/>
  <c r="L70" i="3" s="1"/>
  <c r="Q69" i="3"/>
  <c r="P69" i="3" s="1"/>
  <c r="R69" i="3" s="1"/>
  <c r="L69" i="3"/>
  <c r="K69" i="3"/>
  <c r="J69" i="3"/>
  <c r="Q68" i="3"/>
  <c r="P68" i="3"/>
  <c r="J68" i="3"/>
  <c r="L68" i="3" s="1"/>
  <c r="Q67" i="3"/>
  <c r="P67" i="3" s="1"/>
  <c r="R67" i="3" s="1"/>
  <c r="L67" i="3"/>
  <c r="K67" i="3"/>
  <c r="J67" i="3"/>
  <c r="Q66" i="3"/>
  <c r="P66" i="3"/>
  <c r="J66" i="3"/>
  <c r="L66" i="3" s="1"/>
  <c r="Q65" i="3"/>
  <c r="P65" i="3" s="1"/>
  <c r="R65" i="3" s="1"/>
  <c r="L65" i="3"/>
  <c r="K65" i="3"/>
  <c r="J65" i="3"/>
  <c r="Q64" i="3"/>
  <c r="P64" i="3"/>
  <c r="J64" i="3"/>
  <c r="L64" i="3" s="1"/>
  <c r="Q63" i="3"/>
  <c r="P63" i="3" s="1"/>
  <c r="R63" i="3" s="1"/>
  <c r="L63" i="3"/>
  <c r="K63" i="3"/>
  <c r="J63" i="3"/>
  <c r="Q62" i="3"/>
  <c r="P62" i="3"/>
  <c r="J62" i="3"/>
  <c r="L62" i="3" s="1"/>
  <c r="Q61" i="3"/>
  <c r="P61" i="3" s="1"/>
  <c r="R61" i="3" s="1"/>
  <c r="L61" i="3"/>
  <c r="K61" i="3"/>
  <c r="J61" i="3"/>
  <c r="Q60" i="3"/>
  <c r="P60" i="3"/>
  <c r="J60" i="3"/>
  <c r="L60" i="3" s="1"/>
  <c r="Q59" i="3"/>
  <c r="P59" i="3" s="1"/>
  <c r="R59" i="3" s="1"/>
  <c r="L59" i="3"/>
  <c r="K59" i="3"/>
  <c r="J59" i="3"/>
  <c r="Q58" i="3"/>
  <c r="P58" i="3"/>
  <c r="J58" i="3"/>
  <c r="L58" i="3" s="1"/>
  <c r="Q57" i="3"/>
  <c r="P57" i="3" s="1"/>
  <c r="R57" i="3" s="1"/>
  <c r="L57" i="3"/>
  <c r="K57" i="3"/>
  <c r="J57" i="3"/>
  <c r="Q56" i="3"/>
  <c r="P56" i="3"/>
  <c r="J56" i="3"/>
  <c r="L56" i="3" s="1"/>
  <c r="Q55" i="3"/>
  <c r="P55" i="3" s="1"/>
  <c r="R55" i="3" s="1"/>
  <c r="L55" i="3"/>
  <c r="K55" i="3"/>
  <c r="J55" i="3"/>
  <c r="Q54" i="3"/>
  <c r="P54" i="3"/>
  <c r="J54" i="3"/>
  <c r="L54" i="3" s="1"/>
  <c r="Q53" i="3"/>
  <c r="P53" i="3" s="1"/>
  <c r="R53" i="3" s="1"/>
  <c r="L53" i="3"/>
  <c r="K53" i="3"/>
  <c r="J53" i="3"/>
  <c r="Q52" i="3"/>
  <c r="P52" i="3"/>
  <c r="J52" i="3"/>
  <c r="L52" i="3" s="1"/>
  <c r="Q51" i="3"/>
  <c r="P51" i="3" s="1"/>
  <c r="R51" i="3" s="1"/>
  <c r="L51" i="3"/>
  <c r="K51" i="3"/>
  <c r="J51" i="3"/>
  <c r="Q50" i="3"/>
  <c r="P50" i="3"/>
  <c r="J50" i="3"/>
  <c r="L50" i="3" s="1"/>
  <c r="Q49" i="3"/>
  <c r="P49" i="3" s="1"/>
  <c r="R49" i="3" s="1"/>
  <c r="L49" i="3"/>
  <c r="K49" i="3"/>
  <c r="J49" i="3"/>
  <c r="Q48" i="3"/>
  <c r="P48" i="3"/>
  <c r="J48" i="3"/>
  <c r="L48" i="3" s="1"/>
  <c r="Q47" i="3"/>
  <c r="P47" i="3" s="1"/>
  <c r="R47" i="3" s="1"/>
  <c r="L47" i="3"/>
  <c r="K47" i="3"/>
  <c r="J47" i="3"/>
  <c r="Q46" i="3"/>
  <c r="P46" i="3"/>
  <c r="J46" i="3"/>
  <c r="L46" i="3" s="1"/>
  <c r="Q45" i="3"/>
  <c r="P45" i="3" s="1"/>
  <c r="R45" i="3" s="1"/>
  <c r="L45" i="3"/>
  <c r="K45" i="3"/>
  <c r="J45" i="3"/>
  <c r="Q44" i="3"/>
  <c r="P44" i="3"/>
  <c r="J44" i="3"/>
  <c r="L44" i="3" s="1"/>
  <c r="Q43" i="3"/>
  <c r="P43" i="3" s="1"/>
  <c r="R43" i="3" s="1"/>
  <c r="L43" i="3"/>
  <c r="K43" i="3"/>
  <c r="J43" i="3"/>
  <c r="Q42" i="3"/>
  <c r="P42" i="3"/>
  <c r="J42" i="3"/>
  <c r="L42" i="3" s="1"/>
  <c r="Q41" i="3"/>
  <c r="P41" i="3" s="1"/>
  <c r="R41" i="3" s="1"/>
  <c r="L41" i="3"/>
  <c r="K41" i="3"/>
  <c r="J41" i="3"/>
  <c r="Q40" i="3"/>
  <c r="P40" i="3"/>
  <c r="J40" i="3"/>
  <c r="L40" i="3" s="1"/>
  <c r="Q39" i="3"/>
  <c r="P39" i="3" s="1"/>
  <c r="R39" i="3" s="1"/>
  <c r="L39" i="3"/>
  <c r="K39" i="3"/>
  <c r="J39" i="3"/>
  <c r="Q38" i="3"/>
  <c r="P38" i="3"/>
  <c r="J38" i="3"/>
  <c r="L38" i="3" s="1"/>
  <c r="Q37" i="3"/>
  <c r="P37" i="3" s="1"/>
  <c r="R37" i="3" s="1"/>
  <c r="L37" i="3"/>
  <c r="K37" i="3"/>
  <c r="J37" i="3"/>
  <c r="Q36" i="3"/>
  <c r="P36" i="3"/>
  <c r="J36" i="3"/>
  <c r="L36" i="3" s="1"/>
  <c r="Q35" i="3"/>
  <c r="P35" i="3" s="1"/>
  <c r="R35" i="3" s="1"/>
  <c r="L35" i="3"/>
  <c r="K35" i="3"/>
  <c r="J35" i="3"/>
  <c r="Q34" i="3"/>
  <c r="P34" i="3"/>
  <c r="J34" i="3"/>
  <c r="L34" i="3" s="1"/>
  <c r="Q33" i="3"/>
  <c r="P33" i="3" s="1"/>
  <c r="R33" i="3" s="1"/>
  <c r="L33" i="3"/>
  <c r="K33" i="3"/>
  <c r="J33" i="3"/>
  <c r="Q32" i="3"/>
  <c r="P32" i="3"/>
  <c r="J32" i="3"/>
  <c r="L32" i="3" s="1"/>
  <c r="Q31" i="3"/>
  <c r="P31" i="3" s="1"/>
  <c r="R31" i="3" s="1"/>
  <c r="L31" i="3"/>
  <c r="K31" i="3"/>
  <c r="J31" i="3"/>
  <c r="Q30" i="3"/>
  <c r="P30" i="3"/>
  <c r="J30" i="3"/>
  <c r="L30" i="3" s="1"/>
  <c r="Q29" i="3"/>
  <c r="P29" i="3" s="1"/>
  <c r="R29" i="3" s="1"/>
  <c r="L29" i="3"/>
  <c r="K29" i="3"/>
  <c r="J29" i="3"/>
  <c r="Q28" i="3"/>
  <c r="P28" i="3"/>
  <c r="J28" i="3"/>
  <c r="Q27" i="3"/>
  <c r="P27" i="3" s="1"/>
  <c r="R27" i="3" s="1"/>
  <c r="L27" i="3"/>
  <c r="K27" i="3"/>
  <c r="J27" i="3"/>
  <c r="Q26" i="3"/>
  <c r="P26" i="3"/>
  <c r="J26" i="3"/>
  <c r="L26" i="3" s="1"/>
  <c r="Q25" i="3"/>
  <c r="P25" i="3" s="1"/>
  <c r="R25" i="3" s="1"/>
  <c r="L25" i="3"/>
  <c r="K25" i="3"/>
  <c r="J25" i="3"/>
  <c r="Q24" i="3"/>
  <c r="P24" i="3"/>
  <c r="J24" i="3"/>
  <c r="L24" i="3" s="1"/>
  <c r="Q23" i="3"/>
  <c r="P23" i="3" s="1"/>
  <c r="R23" i="3" s="1"/>
  <c r="L23" i="3"/>
  <c r="K23" i="3"/>
  <c r="J23" i="3"/>
  <c r="Q22" i="3"/>
  <c r="P22" i="3"/>
  <c r="J22" i="3"/>
  <c r="L22" i="3" s="1"/>
  <c r="Q21" i="3"/>
  <c r="P21" i="3" s="1"/>
  <c r="R21" i="3" s="1"/>
  <c r="L21" i="3"/>
  <c r="K21" i="3"/>
  <c r="J21" i="3"/>
  <c r="Q20" i="3"/>
  <c r="P20" i="3"/>
  <c r="J20" i="3"/>
  <c r="L20" i="3" s="1"/>
  <c r="Q19" i="3"/>
  <c r="P19" i="3" s="1"/>
  <c r="R19" i="3" s="1"/>
  <c r="L19" i="3"/>
  <c r="K19" i="3"/>
  <c r="J19" i="3"/>
  <c r="Q18" i="3"/>
  <c r="P18" i="3"/>
  <c r="J18" i="3"/>
  <c r="L18" i="3" s="1"/>
  <c r="Q17" i="3"/>
  <c r="P17" i="3" s="1"/>
  <c r="R17" i="3" s="1"/>
  <c r="L17" i="3"/>
  <c r="K17" i="3"/>
  <c r="J17" i="3"/>
  <c r="Q16" i="3"/>
  <c r="R16" i="3" s="1"/>
  <c r="L16" i="3"/>
  <c r="K16" i="3"/>
  <c r="J16" i="3"/>
  <c r="Q15" i="3"/>
  <c r="R15" i="3" s="1"/>
  <c r="J15" i="3"/>
  <c r="L15" i="3" s="1"/>
  <c r="R14" i="3"/>
  <c r="Q14" i="3"/>
  <c r="P14" i="3" s="1"/>
  <c r="L14" i="3"/>
  <c r="K14" i="3"/>
  <c r="J14" i="3"/>
  <c r="Q13" i="3"/>
  <c r="P13" i="3"/>
  <c r="J13" i="3"/>
  <c r="L13" i="3" s="1"/>
  <c r="R12" i="3"/>
  <c r="Q12" i="3"/>
  <c r="J12" i="3"/>
  <c r="R11" i="3"/>
  <c r="Q11" i="3"/>
  <c r="L11" i="3"/>
  <c r="K11" i="3"/>
  <c r="J11" i="3"/>
  <c r="Q10" i="3"/>
  <c r="R10" i="3" s="1"/>
  <c r="L10" i="3"/>
  <c r="K10" i="3"/>
  <c r="J10" i="3"/>
  <c r="Q9" i="3"/>
  <c r="R9" i="3" s="1"/>
  <c r="J9" i="3"/>
  <c r="L9" i="3" s="1"/>
  <c r="R8" i="3"/>
  <c r="Q8" i="3"/>
  <c r="J8" i="3"/>
  <c r="R7" i="3"/>
  <c r="Q7" i="3"/>
  <c r="L7" i="3"/>
  <c r="K7" i="3"/>
  <c r="J7" i="3"/>
  <c r="Q6" i="3"/>
  <c r="P6" i="3"/>
  <c r="J6" i="3"/>
  <c r="L6" i="3" s="1"/>
  <c r="Q5" i="3"/>
  <c r="P5" i="3" s="1"/>
  <c r="R5" i="3" s="1"/>
  <c r="L5" i="3"/>
  <c r="K5" i="3"/>
  <c r="J5" i="3"/>
  <c r="Q4" i="3"/>
  <c r="P4" i="3"/>
  <c r="J4" i="3"/>
  <c r="L4" i="3" s="1"/>
  <c r="Q3" i="3"/>
  <c r="P3" i="3" s="1"/>
  <c r="R3" i="3" s="1"/>
  <c r="L3" i="3"/>
  <c r="K3" i="3"/>
  <c r="J3" i="3"/>
  <c r="Q2" i="3"/>
  <c r="P2" i="3"/>
  <c r="J2" i="3"/>
  <c r="L2" i="3" s="1"/>
  <c r="K8" i="3" l="1"/>
  <c r="L8" i="3"/>
  <c r="L28" i="3"/>
  <c r="K28" i="3"/>
  <c r="R24" i="3"/>
  <c r="R26" i="3"/>
  <c r="R28" i="3"/>
  <c r="R38" i="3"/>
  <c r="R40" i="3"/>
  <c r="R42" i="3"/>
  <c r="R44" i="3"/>
  <c r="R46" i="3"/>
  <c r="R48" i="3"/>
  <c r="R50" i="3"/>
  <c r="R52" i="3"/>
  <c r="R54" i="3"/>
  <c r="R56" i="3"/>
  <c r="R58" i="3"/>
  <c r="R60" i="3"/>
  <c r="R62" i="3"/>
  <c r="R64" i="3"/>
  <c r="R66" i="3"/>
  <c r="R68" i="3"/>
  <c r="R70" i="3"/>
  <c r="R72" i="3"/>
  <c r="R74" i="3"/>
  <c r="R4" i="3"/>
  <c r="R6" i="3"/>
  <c r="L12" i="3"/>
  <c r="K12" i="3"/>
  <c r="R18" i="3"/>
  <c r="R20" i="3"/>
  <c r="R22" i="3"/>
  <c r="R30" i="3"/>
  <c r="R32" i="3"/>
  <c r="R34" i="3"/>
  <c r="R36" i="3"/>
  <c r="R13" i="3"/>
  <c r="K96" i="3"/>
  <c r="L97" i="3"/>
  <c r="K97" i="3"/>
  <c r="L99" i="3"/>
  <c r="K99" i="3"/>
  <c r="L101" i="3"/>
  <c r="K101" i="3"/>
  <c r="L103" i="3"/>
  <c r="K103" i="3"/>
  <c r="L105" i="3"/>
  <c r="K105" i="3"/>
  <c r="L107" i="3"/>
  <c r="K107" i="3"/>
  <c r="L109" i="3"/>
  <c r="K109" i="3"/>
  <c r="L111" i="3"/>
  <c r="K111" i="3"/>
  <c r="L113" i="3"/>
  <c r="K113" i="3"/>
  <c r="L115" i="3"/>
  <c r="K115" i="3"/>
  <c r="L117" i="3"/>
  <c r="K117" i="3"/>
  <c r="L119" i="3"/>
  <c r="K119" i="3"/>
  <c r="L121" i="3"/>
  <c r="K121" i="3"/>
  <c r="L123" i="3"/>
  <c r="K123" i="3"/>
  <c r="L125" i="3"/>
  <c r="K125" i="3"/>
  <c r="L127" i="3"/>
  <c r="K127" i="3"/>
  <c r="L129" i="3"/>
  <c r="K129" i="3"/>
  <c r="L131" i="3"/>
  <c r="K131" i="3"/>
  <c r="L133" i="3"/>
  <c r="K133" i="3"/>
  <c r="L135" i="3"/>
  <c r="K135" i="3"/>
  <c r="L137" i="3"/>
  <c r="K137" i="3"/>
  <c r="L139" i="3"/>
  <c r="K139" i="3"/>
  <c r="L141" i="3"/>
  <c r="K141" i="3"/>
  <c r="L143" i="3"/>
  <c r="K143" i="3"/>
  <c r="L145" i="3"/>
  <c r="K145" i="3"/>
  <c r="L147" i="3"/>
  <c r="K147" i="3"/>
  <c r="L149" i="3"/>
  <c r="K149" i="3"/>
  <c r="L151" i="3"/>
  <c r="K151" i="3"/>
  <c r="Q1048576" i="3"/>
  <c r="K2" i="3"/>
  <c r="R2" i="3"/>
  <c r="K4" i="3"/>
  <c r="K6" i="3"/>
  <c r="K9" i="3"/>
  <c r="K13" i="3"/>
  <c r="K15" i="3"/>
  <c r="K18" i="3"/>
  <c r="K20" i="3"/>
  <c r="K22" i="3"/>
  <c r="K24" i="3"/>
  <c r="K26" i="3"/>
  <c r="K30" i="3"/>
  <c r="K32" i="3"/>
  <c r="K34" i="3"/>
  <c r="K36" i="3"/>
  <c r="K38" i="3"/>
  <c r="K40" i="3"/>
  <c r="K42" i="3"/>
  <c r="K44" i="3"/>
  <c r="K46" i="3"/>
  <c r="K48" i="3"/>
  <c r="K50" i="3"/>
  <c r="K52" i="3"/>
  <c r="K54" i="3"/>
  <c r="K56" i="3"/>
  <c r="K58" i="3"/>
  <c r="K60" i="3"/>
  <c r="K62" i="3"/>
  <c r="K64" i="3"/>
  <c r="K66" i="3"/>
  <c r="K68" i="3"/>
  <c r="K70" i="3"/>
  <c r="K72" i="3"/>
  <c r="K74" i="3"/>
  <c r="K76" i="3"/>
  <c r="K78" i="3"/>
  <c r="K80" i="3"/>
  <c r="K82" i="3"/>
  <c r="K84" i="3"/>
  <c r="K86" i="3"/>
  <c r="K88" i="3"/>
  <c r="K90" i="3"/>
  <c r="K92" i="3"/>
  <c r="K94" i="3"/>
  <c r="R95" i="3"/>
  <c r="R97" i="3"/>
  <c r="R99" i="3"/>
  <c r="R101" i="3"/>
  <c r="R103" i="3"/>
  <c r="R105" i="3"/>
  <c r="R107" i="3"/>
  <c r="R109" i="3"/>
  <c r="R111" i="3"/>
  <c r="R113" i="3"/>
  <c r="R115" i="3"/>
  <c r="R117" i="3"/>
  <c r="R119" i="3"/>
  <c r="R121" i="3"/>
  <c r="R123" i="3"/>
  <c r="R125" i="3"/>
  <c r="R127" i="3"/>
  <c r="R129" i="3"/>
  <c r="R131" i="3"/>
  <c r="R133" i="3"/>
  <c r="R135" i="3"/>
  <c r="R137" i="3"/>
  <c r="R139" i="3"/>
  <c r="R141" i="3"/>
  <c r="R143" i="3"/>
  <c r="R145" i="3"/>
  <c r="R147" i="3"/>
  <c r="R149" i="3"/>
  <c r="R151" i="3"/>
  <c r="L151" i="1"/>
  <c r="L150" i="1"/>
  <c r="M150" i="1" s="1"/>
  <c r="L149" i="1"/>
  <c r="L148" i="1"/>
  <c r="M148" i="1" s="1"/>
  <c r="L147" i="1"/>
  <c r="L146" i="1"/>
  <c r="N146" i="1" s="1"/>
  <c r="L145" i="1"/>
  <c r="L144" i="1"/>
  <c r="N144" i="1" s="1"/>
  <c r="L143" i="1"/>
  <c r="L142" i="1"/>
  <c r="N142" i="1" s="1"/>
  <c r="L141" i="1"/>
  <c r="L140" i="1"/>
  <c r="M140" i="1" s="1"/>
  <c r="L139" i="1"/>
  <c r="L138" i="1"/>
  <c r="N138" i="1" s="1"/>
  <c r="L137" i="1"/>
  <c r="L136" i="1"/>
  <c r="N136" i="1" s="1"/>
  <c r="L135" i="1"/>
  <c r="L134" i="1"/>
  <c r="N134" i="1" s="1"/>
  <c r="L133" i="1"/>
  <c r="L132" i="1"/>
  <c r="M132" i="1" s="1"/>
  <c r="L131" i="1"/>
  <c r="L130" i="1"/>
  <c r="N130" i="1" s="1"/>
  <c r="L129" i="1"/>
  <c r="L128" i="1"/>
  <c r="N128" i="1" s="1"/>
  <c r="L127" i="1"/>
  <c r="L126" i="1"/>
  <c r="N126" i="1" s="1"/>
  <c r="L125" i="1"/>
  <c r="L124" i="1"/>
  <c r="M124" i="1" s="1"/>
  <c r="L123" i="1"/>
  <c r="L122" i="1"/>
  <c r="N122" i="1" s="1"/>
  <c r="L121" i="1"/>
  <c r="L120" i="1"/>
  <c r="N120" i="1" s="1"/>
  <c r="L119" i="1"/>
  <c r="L118" i="1"/>
  <c r="N118" i="1" s="1"/>
  <c r="L117" i="1"/>
  <c r="L116" i="1"/>
  <c r="N116" i="1" s="1"/>
  <c r="L115" i="1"/>
  <c r="M115" i="1" s="1"/>
  <c r="L114" i="1"/>
  <c r="N114" i="1" s="1"/>
  <c r="L113" i="1"/>
  <c r="M113" i="1" s="1"/>
  <c r="L112" i="1"/>
  <c r="M112" i="1" s="1"/>
  <c r="L111" i="1"/>
  <c r="M111" i="1" s="1"/>
  <c r="L110" i="1"/>
  <c r="N110" i="1" s="1"/>
  <c r="L109" i="1"/>
  <c r="M109" i="1" s="1"/>
  <c r="L108" i="1"/>
  <c r="N108" i="1" s="1"/>
  <c r="L107" i="1"/>
  <c r="M107" i="1" s="1"/>
  <c r="L106" i="1"/>
  <c r="N106" i="1" s="1"/>
  <c r="L105" i="1"/>
  <c r="M105" i="1" s="1"/>
  <c r="L104" i="1"/>
  <c r="M104" i="1" s="1"/>
  <c r="L103" i="1"/>
  <c r="M103" i="1" s="1"/>
  <c r="L102" i="1"/>
  <c r="N102" i="1" s="1"/>
  <c r="L101" i="1"/>
  <c r="M101" i="1" s="1"/>
  <c r="L100" i="1"/>
  <c r="N100" i="1" s="1"/>
  <c r="L99" i="1"/>
  <c r="M99" i="1" s="1"/>
  <c r="L98" i="1"/>
  <c r="N98" i="1" s="1"/>
  <c r="L97" i="1"/>
  <c r="M97" i="1" s="1"/>
  <c r="L96" i="1"/>
  <c r="M96" i="1" s="1"/>
  <c r="L95" i="1"/>
  <c r="N95" i="1" s="1"/>
  <c r="L94" i="1"/>
  <c r="N94" i="1" s="1"/>
  <c r="L93" i="1"/>
  <c r="N93" i="1" s="1"/>
  <c r="L92" i="1"/>
  <c r="N92" i="1" s="1"/>
  <c r="L91" i="1"/>
  <c r="N91" i="1" s="1"/>
  <c r="L90" i="1"/>
  <c r="N90" i="1" s="1"/>
  <c r="L89" i="1"/>
  <c r="N89" i="1" s="1"/>
  <c r="L88" i="1"/>
  <c r="N88" i="1" s="1"/>
  <c r="L87" i="1"/>
  <c r="N87" i="1" s="1"/>
  <c r="L86" i="1"/>
  <c r="N86" i="1" s="1"/>
  <c r="L85" i="1"/>
  <c r="N85" i="1" s="1"/>
  <c r="L84" i="1"/>
  <c r="N84" i="1" s="1"/>
  <c r="L83" i="1"/>
  <c r="N83" i="1" s="1"/>
  <c r="L82" i="1"/>
  <c r="N82" i="1" s="1"/>
  <c r="L81" i="1"/>
  <c r="N81" i="1" s="1"/>
  <c r="L80" i="1"/>
  <c r="N80" i="1" s="1"/>
  <c r="L79" i="1"/>
  <c r="N79" i="1" s="1"/>
  <c r="L78" i="1"/>
  <c r="N78" i="1" s="1"/>
  <c r="L77" i="1"/>
  <c r="N77" i="1" s="1"/>
  <c r="L76" i="1"/>
  <c r="N76" i="1" s="1"/>
  <c r="L75" i="1"/>
  <c r="N75" i="1" s="1"/>
  <c r="L74" i="1"/>
  <c r="N74" i="1" s="1"/>
  <c r="L73" i="1"/>
  <c r="N73" i="1" s="1"/>
  <c r="L72" i="1"/>
  <c r="N72" i="1" s="1"/>
  <c r="L71" i="1"/>
  <c r="N71" i="1" s="1"/>
  <c r="L70" i="1"/>
  <c r="N70" i="1" s="1"/>
  <c r="L69" i="1"/>
  <c r="N69" i="1" s="1"/>
  <c r="L68" i="1"/>
  <c r="N68" i="1" s="1"/>
  <c r="L67" i="1"/>
  <c r="N67" i="1" s="1"/>
  <c r="L66" i="1"/>
  <c r="N66" i="1" s="1"/>
  <c r="L65" i="1"/>
  <c r="N65" i="1" s="1"/>
  <c r="L64" i="1"/>
  <c r="N64" i="1" s="1"/>
  <c r="L63" i="1"/>
  <c r="N63" i="1" s="1"/>
  <c r="L62" i="1"/>
  <c r="M62" i="1" s="1"/>
  <c r="L61" i="1"/>
  <c r="N61" i="1" s="1"/>
  <c r="L60" i="1"/>
  <c r="N60" i="1" s="1"/>
  <c r="L59" i="1"/>
  <c r="N59" i="1" s="1"/>
  <c r="L58" i="1"/>
  <c r="N58" i="1" s="1"/>
  <c r="L57" i="1"/>
  <c r="N57" i="1" s="1"/>
  <c r="L56" i="1"/>
  <c r="N56" i="1" s="1"/>
  <c r="L55" i="1"/>
  <c r="N55" i="1" s="1"/>
  <c r="L54" i="1"/>
  <c r="N54" i="1" s="1"/>
  <c r="L53" i="1"/>
  <c r="N53" i="1" s="1"/>
  <c r="L52" i="1"/>
  <c r="N52" i="1" s="1"/>
  <c r="L51" i="1"/>
  <c r="N51" i="1" s="1"/>
  <c r="L50" i="1"/>
  <c r="N50" i="1" s="1"/>
  <c r="L49" i="1"/>
  <c r="N49" i="1" s="1"/>
  <c r="L48" i="1"/>
  <c r="N48" i="1" s="1"/>
  <c r="L47" i="1"/>
  <c r="N47" i="1" s="1"/>
  <c r="L46" i="1"/>
  <c r="N46" i="1" s="1"/>
  <c r="L45" i="1"/>
  <c r="N45" i="1" s="1"/>
  <c r="L44" i="1"/>
  <c r="N44" i="1" s="1"/>
  <c r="L43" i="1"/>
  <c r="N43" i="1" s="1"/>
  <c r="L42" i="1"/>
  <c r="N42" i="1" s="1"/>
  <c r="L41" i="1"/>
  <c r="N41" i="1" s="1"/>
  <c r="L40" i="1"/>
  <c r="N40" i="1" s="1"/>
  <c r="L39" i="1"/>
  <c r="N39" i="1" s="1"/>
  <c r="L38" i="1"/>
  <c r="N38" i="1" s="1"/>
  <c r="L37" i="1"/>
  <c r="N37" i="1" s="1"/>
  <c r="L36" i="1"/>
  <c r="N36" i="1" s="1"/>
  <c r="L35" i="1"/>
  <c r="N35" i="1" s="1"/>
  <c r="L34" i="1"/>
  <c r="N34" i="1" s="1"/>
  <c r="L33" i="1"/>
  <c r="N33" i="1" s="1"/>
  <c r="L32" i="1"/>
  <c r="N32" i="1" s="1"/>
  <c r="L31" i="1"/>
  <c r="N31" i="1" s="1"/>
  <c r="L30" i="1"/>
  <c r="N30" i="1" s="1"/>
  <c r="L29" i="1"/>
  <c r="N29" i="1" s="1"/>
  <c r="L28" i="1"/>
  <c r="N28" i="1" s="1"/>
  <c r="L27" i="1"/>
  <c r="N27" i="1" s="1"/>
  <c r="L26" i="1"/>
  <c r="N26" i="1" s="1"/>
  <c r="L25" i="1"/>
  <c r="N25" i="1" s="1"/>
  <c r="L24" i="1"/>
  <c r="N24" i="1" s="1"/>
  <c r="L23" i="1"/>
  <c r="N23" i="1" s="1"/>
  <c r="L22" i="1"/>
  <c r="N22" i="1" s="1"/>
  <c r="L21" i="1"/>
  <c r="N21" i="1" s="1"/>
  <c r="L20" i="1"/>
  <c r="N20" i="1" s="1"/>
  <c r="L19" i="1"/>
  <c r="N19" i="1" s="1"/>
  <c r="L18" i="1"/>
  <c r="N18" i="1" s="1"/>
  <c r="L17" i="1"/>
  <c r="N17" i="1" s="1"/>
  <c r="L16" i="1"/>
  <c r="L15" i="1"/>
  <c r="M15" i="1" s="1"/>
  <c r="L14" i="1"/>
  <c r="N14" i="1" s="1"/>
  <c r="L13" i="1"/>
  <c r="M13" i="1" s="1"/>
  <c r="L12" i="1"/>
  <c r="M12" i="1" s="1"/>
  <c r="L11" i="1"/>
  <c r="N11" i="1" s="1"/>
  <c r="L10" i="1"/>
  <c r="L9" i="1"/>
  <c r="N9" i="1" s="1"/>
  <c r="L8" i="1"/>
  <c r="M8" i="1" s="1"/>
  <c r="L7" i="1"/>
  <c r="N7" i="1" s="1"/>
  <c r="L6" i="1"/>
  <c r="N6" i="1" s="1"/>
  <c r="L5" i="1"/>
  <c r="L4" i="1"/>
  <c r="L3" i="1"/>
  <c r="L2" i="1"/>
  <c r="N4" i="1" l="1"/>
  <c r="M4" i="1"/>
  <c r="N5" i="1"/>
  <c r="M5" i="1"/>
  <c r="N3" i="1"/>
  <c r="M3" i="1"/>
  <c r="N140" i="1"/>
  <c r="N150" i="1"/>
  <c r="M78" i="1"/>
  <c r="M70" i="1"/>
  <c r="N13" i="1"/>
  <c r="M6" i="1"/>
  <c r="N12" i="1"/>
  <c r="M60" i="1"/>
  <c r="M80" i="1"/>
  <c r="N101" i="1"/>
  <c r="N104" i="1"/>
  <c r="N62" i="1"/>
  <c r="M72" i="1"/>
  <c r="M84" i="1"/>
  <c r="M95" i="1"/>
  <c r="N96" i="1"/>
  <c r="M142" i="1"/>
  <c r="N8" i="1"/>
  <c r="M68" i="1"/>
  <c r="M76" i="1"/>
  <c r="M92" i="1"/>
  <c r="M134" i="1"/>
  <c r="N15" i="1"/>
  <c r="M64" i="1"/>
  <c r="M86" i="1"/>
  <c r="M122" i="1"/>
  <c r="M130" i="1"/>
  <c r="M146" i="1"/>
  <c r="M88" i="1"/>
  <c r="N97" i="1"/>
  <c r="N105" i="1"/>
  <c r="N148" i="1"/>
  <c r="M90" i="1"/>
  <c r="N109" i="1"/>
  <c r="M114" i="1"/>
  <c r="N124" i="1"/>
  <c r="N132" i="1"/>
  <c r="M138" i="1"/>
  <c r="M9" i="1"/>
  <c r="M18" i="1"/>
  <c r="M20" i="1"/>
  <c r="M22" i="1"/>
  <c r="M24" i="1"/>
  <c r="M26" i="1"/>
  <c r="M28" i="1"/>
  <c r="M30" i="1"/>
  <c r="M32" i="1"/>
  <c r="M34" i="1"/>
  <c r="M36" i="1"/>
  <c r="M38" i="1"/>
  <c r="M40" i="1"/>
  <c r="M42" i="1"/>
  <c r="M44" i="1"/>
  <c r="M46" i="1"/>
  <c r="M48" i="1"/>
  <c r="M50" i="1"/>
  <c r="M52" i="1"/>
  <c r="M54" i="1"/>
  <c r="M56" i="1"/>
  <c r="M58" i="1"/>
  <c r="M66" i="1"/>
  <c r="M74" i="1"/>
  <c r="M82" i="1"/>
  <c r="M94" i="1"/>
  <c r="N112" i="1"/>
  <c r="N113" i="1"/>
  <c r="M120" i="1"/>
  <c r="M128" i="1"/>
  <c r="M136" i="1"/>
  <c r="M144" i="1"/>
  <c r="M98" i="1"/>
  <c r="M102" i="1"/>
  <c r="M118" i="1"/>
  <c r="M126" i="1"/>
  <c r="M106" i="1"/>
  <c r="M110" i="1"/>
  <c r="N10" i="1"/>
  <c r="M10" i="1"/>
  <c r="N16" i="1"/>
  <c r="M16" i="1"/>
  <c r="N99" i="1"/>
  <c r="M100" i="1"/>
  <c r="N107" i="1"/>
  <c r="M108" i="1"/>
  <c r="N115" i="1"/>
  <c r="M116" i="1"/>
  <c r="N117" i="1"/>
  <c r="M117" i="1"/>
  <c r="N119" i="1"/>
  <c r="M119" i="1"/>
  <c r="N121" i="1"/>
  <c r="M121" i="1"/>
  <c r="N123" i="1"/>
  <c r="M123" i="1"/>
  <c r="N125" i="1"/>
  <c r="M125" i="1"/>
  <c r="N127" i="1"/>
  <c r="M127" i="1"/>
  <c r="N129" i="1"/>
  <c r="M129" i="1"/>
  <c r="N131" i="1"/>
  <c r="M131" i="1"/>
  <c r="N133" i="1"/>
  <c r="M133" i="1"/>
  <c r="N135" i="1"/>
  <c r="M135" i="1"/>
  <c r="N137" i="1"/>
  <c r="M137" i="1"/>
  <c r="N139" i="1"/>
  <c r="M139" i="1"/>
  <c r="N141" i="1"/>
  <c r="M141" i="1"/>
  <c r="N143" i="1"/>
  <c r="M143" i="1"/>
  <c r="N145" i="1"/>
  <c r="M145" i="1"/>
  <c r="N147" i="1"/>
  <c r="M147" i="1"/>
  <c r="N149" i="1"/>
  <c r="M149" i="1"/>
  <c r="N151" i="1"/>
  <c r="M151" i="1"/>
  <c r="M7" i="1"/>
  <c r="M11" i="1"/>
  <c r="M14" i="1"/>
  <c r="M17" i="1"/>
  <c r="M19" i="1"/>
  <c r="M21" i="1"/>
  <c r="M23" i="1"/>
  <c r="M25" i="1"/>
  <c r="M27" i="1"/>
  <c r="M29" i="1"/>
  <c r="M31" i="1"/>
  <c r="M33" i="1"/>
  <c r="M35" i="1"/>
  <c r="M37" i="1"/>
  <c r="M39" i="1"/>
  <c r="M41" i="1"/>
  <c r="M43" i="1"/>
  <c r="M45" i="1"/>
  <c r="M47" i="1"/>
  <c r="M49" i="1"/>
  <c r="M51" i="1"/>
  <c r="M53" i="1"/>
  <c r="M55" i="1"/>
  <c r="M57" i="1"/>
  <c r="M59" i="1"/>
  <c r="M61" i="1"/>
  <c r="M63" i="1"/>
  <c r="M65" i="1"/>
  <c r="M67" i="1"/>
  <c r="M69" i="1"/>
  <c r="M71" i="1"/>
  <c r="M73" i="1"/>
  <c r="M75" i="1"/>
  <c r="M77" i="1"/>
  <c r="M79" i="1"/>
  <c r="M81" i="1"/>
  <c r="M83" i="1"/>
  <c r="M85" i="1"/>
  <c r="M87" i="1"/>
  <c r="M89" i="1"/>
  <c r="M91" i="1"/>
  <c r="M93" i="1"/>
  <c r="N103" i="1"/>
  <c r="N111" i="1"/>
</calcChain>
</file>

<file path=xl/sharedStrings.xml><?xml version="1.0" encoding="utf-8"?>
<sst xmlns="http://schemas.openxmlformats.org/spreadsheetml/2006/main" count="117" uniqueCount="89">
  <si>
    <t>Initiales du préposé(e)</t>
  </si>
  <si>
    <t>Nom de la personne inscrite</t>
  </si>
  <si>
    <t>Prénom de la personne inscrite</t>
  </si>
  <si>
    <t>Nom prénom du payeur</t>
  </si>
  <si>
    <t>No  carte loisir</t>
  </si>
  <si>
    <t>No. IC3</t>
  </si>
  <si>
    <t>date de la demande
JJ-mmm-aa</t>
  </si>
  <si>
    <t>Activité</t>
  </si>
  <si>
    <t>Montant payé</t>
  </si>
  <si>
    <t>Montant sans  taxes</t>
  </si>
  <si>
    <t>TPS</t>
  </si>
  <si>
    <t>TVQ</t>
  </si>
  <si>
    <t>Mode de paiement</t>
  </si>
  <si>
    <t>nbre de cours faits</t>
  </si>
  <si>
    <t>nbre de cours restants</t>
  </si>
  <si>
    <t>Frais d'annulation 
-10 %</t>
  </si>
  <si>
    <t xml:space="preserve">Prorata </t>
  </si>
  <si>
    <t>TOTAL À REMBOURSER</t>
  </si>
  <si>
    <t>raison annulation</t>
  </si>
  <si>
    <t>Commentaires</t>
  </si>
  <si>
    <t>Date envoi aux Finances
JJ-mmm-aa</t>
  </si>
  <si>
    <t>N'aime pas l'activité</t>
  </si>
  <si>
    <t>N'est pas capable de suivre</t>
  </si>
  <si>
    <t>Raison personnelle</t>
  </si>
  <si>
    <t>Annulation de l'activité-groupe</t>
  </si>
  <si>
    <t>Raison médicale - preuve médicale</t>
  </si>
  <si>
    <t>AL</t>
  </si>
  <si>
    <t>Croco-baleine</t>
  </si>
  <si>
    <t>N/A</t>
  </si>
  <si>
    <t>AB</t>
  </si>
  <si>
    <t>Étoile-Canard</t>
  </si>
  <si>
    <t>IF</t>
  </si>
  <si>
    <t>Loutre</t>
  </si>
  <si>
    <t>MD</t>
  </si>
  <si>
    <t>Poisson-lune</t>
  </si>
  <si>
    <t>MJB</t>
  </si>
  <si>
    <t>Salamandre</t>
  </si>
  <si>
    <t>Tortue</t>
  </si>
  <si>
    <t>Argent</t>
  </si>
  <si>
    <t>Jr 1-2</t>
  </si>
  <si>
    <t>Débit</t>
  </si>
  <si>
    <t>Jr 3-4</t>
  </si>
  <si>
    <t>MasterCard</t>
  </si>
  <si>
    <t>Jr 5-6</t>
  </si>
  <si>
    <t>Visa</t>
  </si>
  <si>
    <t>Jr 7-8</t>
  </si>
  <si>
    <t>Jr 9-10</t>
  </si>
  <si>
    <t>Aquacircuit</t>
  </si>
  <si>
    <t>Annulation de session</t>
  </si>
  <si>
    <t>Aquadouceur</t>
  </si>
  <si>
    <t>Annulé avant le 1er cours</t>
  </si>
  <si>
    <t>Aquaforme</t>
  </si>
  <si>
    <t>Changement d'activité</t>
  </si>
  <si>
    <t>Aquajogging</t>
  </si>
  <si>
    <t>Erreur lors de la saisie</t>
  </si>
  <si>
    <t>Aquamat</t>
  </si>
  <si>
    <t>Erreur lors d'une inscription en ligne</t>
  </si>
  <si>
    <t>Aquaspinning</t>
  </si>
  <si>
    <t>Inscription en double par internet</t>
  </si>
  <si>
    <t>Parent s'est inscrit à la place de l'enfant</t>
  </si>
  <si>
    <t>Groupe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</si>
  <si>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</si>
  <si>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</si>
  <si>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</si>
  <si>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</si>
  <si>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</si>
  <si>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</si>
  <si>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</si>
  <si>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</si>
  <si>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</si>
  <si>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</si>
  <si>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</si>
  <si>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</si>
  <si>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</si>
  <si>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</si>
  <si>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</si>
  <si>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</si>
  <si>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</si>
  <si>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</si>
  <si>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</si>
  <si>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</si>
  <si>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</si>
  <si>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</si>
  <si>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</si>
  <si>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</si>
  <si>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</si>
  <si>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A</t>
  </si>
  <si>
    <t>E</t>
  </si>
  <si>
    <t>Adulte /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</si>
</sst>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$&quot;_ ;_ * \(#,##0.00\)\ &quot;$&quot;_ ;_ * &quot;-&quot;??_)\ &quot;$&quot;_ ;_ @_ "/>
    <numFmt numFmtId="165" formatCode="_ * #,##0.00_)\ [$$-C0C]_ ;_ * \(#,##0.00\)\ [$$-C0C]_ ;_ * &quot;-&quot;??_)\ [$$-C0C]_ ;_ @_ "/>
    <numFmt numFmtId="166" formatCode="#,##0.00\ _$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u/>
      <sz val="11"/>
      <color rgb="FF92D050"/>
      <name val="Calibri"/>
      <family val="2"/>
      <scheme val="minor"/>
    </font>
    <font>
      <b/>
      <u/>
      <sz val="11"/>
      <color rgb="FFFFFF00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  <font>
      <sz val="12"/>
      <color rgb="FF3A3C3D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166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0" fillId="0" borderId="0" xfId="0" applyAlignment="1">
      <alignment horizontal="right"/>
    </xf>
    <xf numFmtId="15" fontId="0" fillId="0" borderId="0" xfId="0" applyNumberFormat="1"/>
    <xf numFmtId="165" fontId="0" fillId="3" borderId="0" xfId="0" applyNumberFormat="1" applyFill="1"/>
    <xf numFmtId="165" fontId="0" fillId="4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right"/>
    </xf>
    <xf numFmtId="165" fontId="0" fillId="0" borderId="0" xfId="0" applyNumberFormat="1"/>
    <xf numFmtId="165" fontId="6" fillId="0" borderId="0" xfId="0" applyNumberFormat="1" applyFont="1"/>
    <xf numFmtId="164" fontId="6" fillId="4" borderId="0" xfId="1" applyFont="1" applyFill="1"/>
    <xf numFmtId="14" fontId="0" fillId="0" borderId="0" xfId="0" applyNumberFormat="1"/>
    <xf numFmtId="0" fontId="6" fillId="0" borderId="0" xfId="0" applyFont="1"/>
    <xf numFmtId="0" fontId="7" fillId="0" borderId="0" xfId="0" applyFont="1"/>
    <xf numFmtId="164" fontId="0" fillId="4" borderId="0" xfId="1" applyFont="1" applyFill="1"/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/>
    </xf>
    <xf numFmtId="165" fontId="5" fillId="0" borderId="0" xfId="0" applyNumberFormat="1" applyFont="1"/>
    <xf numFmtId="0" fontId="5" fillId="0" borderId="0" xfId="0" applyFont="1"/>
    <xf numFmtId="0" fontId="0" fillId="0" borderId="0" xfId="0" quotePrefix="1"/>
    <xf numFmtId="49" fontId="0" fillId="0" borderId="0" xfId="0" applyNumberFormat="1"/>
  </cellXfs>
  <cellStyles count="2">
    <cellStyle name="Monétaire" xfId="1" builtinId="4"/>
    <cellStyle name="Normal" xfId="0" builtinId="0"/>
  </cellStyles>
  <dxfs count="2">
    <dxf>
      <fill>
        <patternFill>
          <bgColor rgb="FFFF9999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2AFA2-9C82-40CB-A28E-D2C7CCD809DA}">
  <sheetPr>
    <tabColor rgb="FF00B050"/>
  </sheetPr>
  <dimension ref="A1:V1364"/>
  <sheetViews>
    <sheetView tabSelected="1" zoomScale="80" zoomScaleNormal="8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J2" sqref="J2"/>
    </sheetView>
  </sheetViews>
  <sheetFormatPr baseColWidth="10" defaultColWidth="20.28515625" defaultRowHeight="15.75" x14ac:dyDescent="0.25"/>
  <cols>
    <col min="1" max="1" width="10.5703125" bestFit="1" customWidth="1"/>
    <col min="2" max="2" width="18.42578125" bestFit="1" customWidth="1"/>
    <col min="3" max="3" width="21.28515625" bestFit="1" customWidth="1"/>
    <col min="4" max="4" width="21.7109375" bestFit="1" customWidth="1"/>
    <col min="5" max="5" width="15.42578125" customWidth="1"/>
    <col min="6" max="6" width="7.140625" style="7" bestFit="1" customWidth="1"/>
    <col min="7" max="7" width="18.28515625" bestFit="1" customWidth="1"/>
    <col min="8" max="8" width="7.7109375" style="7" bestFit="1" customWidth="1"/>
    <col min="9" max="10" width="19.28515625" style="7" customWidth="1"/>
    <col min="11" max="11" width="8.42578125" bestFit="1" customWidth="1"/>
    <col min="12" max="12" width="13" style="19" bestFit="1" customWidth="1"/>
    <col min="13" max="13" width="9.28515625" style="20" bestFit="1" customWidth="1"/>
    <col min="14" max="14" width="7.42578125" style="20" bestFit="1" customWidth="1"/>
    <col min="15" max="15" width="17.7109375" style="7" bestFit="1" customWidth="1"/>
    <col min="16" max="16" width="20.7109375" bestFit="1" customWidth="1"/>
    <col min="17" max="17" width="16.140625" bestFit="1" customWidth="1"/>
    <col min="18" max="18" width="13.5703125" style="22" bestFit="1" customWidth="1"/>
    <col min="19" max="19" width="13.7109375" bestFit="1" customWidth="1"/>
    <col min="20" max="16384" width="20.28515625" style="22"/>
  </cols>
  <sheetData>
    <row r="1" spans="1:22" s="6" customFormat="1" ht="6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60</v>
      </c>
      <c r="J1" s="1" t="s">
        <v>88</v>
      </c>
      <c r="K1" s="1" t="s">
        <v>8</v>
      </c>
      <c r="L1" s="2" t="s">
        <v>9</v>
      </c>
      <c r="M1" s="3" t="s">
        <v>10</v>
      </c>
      <c r="N1" s="3" t="s">
        <v>11</v>
      </c>
      <c r="O1" s="1" t="s">
        <v>12</v>
      </c>
      <c r="P1" s="4" t="s">
        <v>17</v>
      </c>
      <c r="Q1" s="5" t="s">
        <v>18</v>
      </c>
      <c r="R1" s="1" t="s">
        <v>19</v>
      </c>
      <c r="S1" s="1" t="s">
        <v>20</v>
      </c>
    </row>
    <row r="2" spans="1:22" customFormat="1" ht="15" x14ac:dyDescent="0.25">
      <c r="F2" s="7"/>
      <c r="G2" s="8"/>
      <c r="H2" s="7"/>
      <c r="I2" s="7"/>
      <c r="J2" s="7" t="s">
        <v>87</v>
      </c>
      <c r="K2" s="9"/>
      <c r="L2" s="10">
        <f t="shared" ref="L2:L65" si="0">K2/1.14975</f>
        <v>0</v>
      </c>
      <c r="M2" s="11" t="str">
        <f>IF(J2="E","NA",L2*5%)</f>
        <v>NA</v>
      </c>
      <c r="N2" s="11" t="str">
        <f>IF(J2="E","NA",L2*9.975%)</f>
        <v>NA</v>
      </c>
      <c r="O2" s="12"/>
      <c r="P2" s="14">
        <f>K2</f>
        <v>0</v>
      </c>
      <c r="Q2" s="12"/>
      <c r="S2" s="15"/>
      <c r="V2" s="24"/>
    </row>
    <row r="3" spans="1:22" customFormat="1" ht="15" x14ac:dyDescent="0.25">
      <c r="F3" s="7"/>
      <c r="G3" s="8"/>
      <c r="H3" s="7"/>
      <c r="I3" s="7"/>
      <c r="J3" s="7"/>
      <c r="K3" s="9"/>
      <c r="L3" s="10">
        <f t="shared" si="0"/>
        <v>0</v>
      </c>
      <c r="M3" s="11">
        <f t="shared" ref="M3:M65" si="1">L3*5%</f>
        <v>0</v>
      </c>
      <c r="N3" s="11">
        <f t="shared" ref="N3:N65" si="2">L3*9.975%</f>
        <v>0</v>
      </c>
      <c r="O3" s="12"/>
      <c r="P3" s="14">
        <f t="shared" ref="P3:P66" si="3">K3</f>
        <v>0</v>
      </c>
      <c r="Q3" s="12"/>
      <c r="S3" s="15"/>
    </row>
    <row r="4" spans="1:22" customFormat="1" ht="15" x14ac:dyDescent="0.25">
      <c r="F4" s="7"/>
      <c r="G4" s="8"/>
      <c r="H4" s="7"/>
      <c r="I4" s="7"/>
      <c r="J4" s="7"/>
      <c r="K4" s="9"/>
      <c r="L4" s="10">
        <f t="shared" si="0"/>
        <v>0</v>
      </c>
      <c r="M4" s="11">
        <f t="shared" si="1"/>
        <v>0</v>
      </c>
      <c r="N4" s="11">
        <f t="shared" si="2"/>
        <v>0</v>
      </c>
      <c r="O4" s="12"/>
      <c r="P4" s="14">
        <f t="shared" si="3"/>
        <v>0</v>
      </c>
      <c r="Q4" s="12"/>
      <c r="S4" s="15"/>
    </row>
    <row r="5" spans="1:22" customFormat="1" ht="15" x14ac:dyDescent="0.25">
      <c r="F5" s="7"/>
      <c r="H5" s="7"/>
      <c r="I5" s="7"/>
      <c r="J5" s="7"/>
      <c r="K5" s="9"/>
      <c r="L5" s="10">
        <f t="shared" si="0"/>
        <v>0</v>
      </c>
      <c r="M5" s="11">
        <f t="shared" si="1"/>
        <v>0</v>
      </c>
      <c r="N5" s="11">
        <f t="shared" si="2"/>
        <v>0</v>
      </c>
      <c r="O5" s="12"/>
      <c r="P5" s="14">
        <f t="shared" si="3"/>
        <v>0</v>
      </c>
      <c r="Q5" s="12"/>
      <c r="S5" s="15"/>
    </row>
    <row r="6" spans="1:22" customFormat="1" ht="15" x14ac:dyDescent="0.25">
      <c r="F6" s="7"/>
      <c r="G6" s="8"/>
      <c r="H6" s="7"/>
      <c r="I6" s="7"/>
      <c r="J6" s="7"/>
      <c r="K6" s="9"/>
      <c r="L6" s="10">
        <f t="shared" si="0"/>
        <v>0</v>
      </c>
      <c r="M6" s="11">
        <f t="shared" si="1"/>
        <v>0</v>
      </c>
      <c r="N6" s="11">
        <f t="shared" si="2"/>
        <v>0</v>
      </c>
      <c r="O6" s="12"/>
      <c r="P6" s="14">
        <f t="shared" si="3"/>
        <v>0</v>
      </c>
      <c r="Q6" s="12"/>
      <c r="S6" s="15"/>
    </row>
    <row r="7" spans="1:22" customFormat="1" ht="15" x14ac:dyDescent="0.25">
      <c r="F7" s="7"/>
      <c r="G7" s="8"/>
      <c r="H7" s="7"/>
      <c r="I7" s="7"/>
      <c r="J7" s="7"/>
      <c r="K7" s="9"/>
      <c r="L7" s="10">
        <f t="shared" si="0"/>
        <v>0</v>
      </c>
      <c r="M7" s="11">
        <f t="shared" si="1"/>
        <v>0</v>
      </c>
      <c r="N7" s="11">
        <f t="shared" si="2"/>
        <v>0</v>
      </c>
      <c r="O7" s="12"/>
      <c r="P7" s="14">
        <f t="shared" si="3"/>
        <v>0</v>
      </c>
      <c r="Q7" s="12"/>
      <c r="S7" s="15"/>
    </row>
    <row r="8" spans="1:22" customFormat="1" ht="15" x14ac:dyDescent="0.25">
      <c r="F8" s="7"/>
      <c r="G8" s="8"/>
      <c r="H8" s="7"/>
      <c r="I8" s="7"/>
      <c r="J8" s="7"/>
      <c r="K8" s="9"/>
      <c r="L8" s="10">
        <f t="shared" si="0"/>
        <v>0</v>
      </c>
      <c r="M8" s="11">
        <f t="shared" si="1"/>
        <v>0</v>
      </c>
      <c r="N8" s="11">
        <f t="shared" si="2"/>
        <v>0</v>
      </c>
      <c r="O8" s="12"/>
      <c r="P8" s="14">
        <f t="shared" si="3"/>
        <v>0</v>
      </c>
      <c r="Q8" s="12"/>
      <c r="R8" s="16"/>
      <c r="S8" s="15"/>
    </row>
    <row r="9" spans="1:22" customFormat="1" ht="15" x14ac:dyDescent="0.25">
      <c r="F9" s="7"/>
      <c r="G9" s="8"/>
      <c r="H9" s="7"/>
      <c r="I9" s="7"/>
      <c r="J9" s="7"/>
      <c r="K9" s="9"/>
      <c r="L9" s="10">
        <f t="shared" si="0"/>
        <v>0</v>
      </c>
      <c r="M9" s="11">
        <f t="shared" si="1"/>
        <v>0</v>
      </c>
      <c r="N9" s="11">
        <f t="shared" si="2"/>
        <v>0</v>
      </c>
      <c r="O9" s="12"/>
      <c r="P9" s="14">
        <f t="shared" si="3"/>
        <v>0</v>
      </c>
      <c r="Q9" s="12"/>
      <c r="S9" s="15"/>
    </row>
    <row r="10" spans="1:22" customFormat="1" ht="15" x14ac:dyDescent="0.25">
      <c r="F10" s="7"/>
      <c r="G10" s="8"/>
      <c r="H10" s="7"/>
      <c r="I10" s="7"/>
      <c r="J10" s="7"/>
      <c r="K10" s="9"/>
      <c r="L10" s="10">
        <f t="shared" si="0"/>
        <v>0</v>
      </c>
      <c r="M10" s="11">
        <f t="shared" si="1"/>
        <v>0</v>
      </c>
      <c r="N10" s="11">
        <f t="shared" si="2"/>
        <v>0</v>
      </c>
      <c r="O10" s="12"/>
      <c r="P10" s="14">
        <f t="shared" si="3"/>
        <v>0</v>
      </c>
      <c r="Q10" s="12"/>
      <c r="S10" s="15"/>
    </row>
    <row r="11" spans="1:22" customFormat="1" ht="15" x14ac:dyDescent="0.25">
      <c r="F11" s="7"/>
      <c r="G11" s="8"/>
      <c r="H11" s="7"/>
      <c r="I11" s="7"/>
      <c r="J11" s="7"/>
      <c r="K11" s="9"/>
      <c r="L11" s="10">
        <f t="shared" si="0"/>
        <v>0</v>
      </c>
      <c r="M11" s="11">
        <f t="shared" si="1"/>
        <v>0</v>
      </c>
      <c r="N11" s="11">
        <f t="shared" si="2"/>
        <v>0</v>
      </c>
      <c r="O11" s="12"/>
      <c r="P11" s="14">
        <f t="shared" si="3"/>
        <v>0</v>
      </c>
      <c r="Q11" s="12"/>
      <c r="S11" s="15"/>
    </row>
    <row r="12" spans="1:22" customFormat="1" ht="15" x14ac:dyDescent="0.25">
      <c r="F12" s="7"/>
      <c r="G12" s="8"/>
      <c r="H12" s="7"/>
      <c r="I12" s="7"/>
      <c r="J12" s="7"/>
      <c r="K12" s="9"/>
      <c r="L12" s="10">
        <f t="shared" si="0"/>
        <v>0</v>
      </c>
      <c r="M12" s="11">
        <f t="shared" si="1"/>
        <v>0</v>
      </c>
      <c r="N12" s="11">
        <f t="shared" si="2"/>
        <v>0</v>
      </c>
      <c r="O12" s="12"/>
      <c r="P12" s="14">
        <f t="shared" si="3"/>
        <v>0</v>
      </c>
      <c r="Q12" s="12"/>
      <c r="S12" s="15"/>
    </row>
    <row r="13" spans="1:22" customFormat="1" ht="15" x14ac:dyDescent="0.25">
      <c r="F13" s="7"/>
      <c r="G13" s="8"/>
      <c r="H13" s="7"/>
      <c r="I13" s="7"/>
      <c r="J13" s="7"/>
      <c r="K13" s="9"/>
      <c r="L13" s="10">
        <f t="shared" si="0"/>
        <v>0</v>
      </c>
      <c r="M13" s="11">
        <f t="shared" si="1"/>
        <v>0</v>
      </c>
      <c r="N13" s="11">
        <f t="shared" si="2"/>
        <v>0</v>
      </c>
      <c r="O13" s="12"/>
      <c r="P13" s="14">
        <f t="shared" si="3"/>
        <v>0</v>
      </c>
      <c r="Q13" s="12"/>
      <c r="S13" s="15"/>
    </row>
    <row r="14" spans="1:22" customFormat="1" ht="15" x14ac:dyDescent="0.25">
      <c r="F14" s="7"/>
      <c r="G14" s="8"/>
      <c r="H14" s="7"/>
      <c r="I14" s="7"/>
      <c r="J14" s="7"/>
      <c r="K14" s="9"/>
      <c r="L14" s="10">
        <f t="shared" si="0"/>
        <v>0</v>
      </c>
      <c r="M14" s="11">
        <f t="shared" si="1"/>
        <v>0</v>
      </c>
      <c r="N14" s="11">
        <f t="shared" si="2"/>
        <v>0</v>
      </c>
      <c r="O14" s="12"/>
      <c r="P14" s="14">
        <f t="shared" si="3"/>
        <v>0</v>
      </c>
      <c r="Q14" s="12"/>
      <c r="S14" s="15"/>
    </row>
    <row r="15" spans="1:22" customFormat="1" ht="15" x14ac:dyDescent="0.25">
      <c r="F15" s="7"/>
      <c r="G15" s="8"/>
      <c r="H15" s="7"/>
      <c r="I15" s="7"/>
      <c r="J15" s="7"/>
      <c r="K15" s="9"/>
      <c r="L15" s="10">
        <f t="shared" si="0"/>
        <v>0</v>
      </c>
      <c r="M15" s="11">
        <f t="shared" si="1"/>
        <v>0</v>
      </c>
      <c r="N15" s="11">
        <f t="shared" si="2"/>
        <v>0</v>
      </c>
      <c r="O15" s="12"/>
      <c r="P15" s="14">
        <f t="shared" si="3"/>
        <v>0</v>
      </c>
      <c r="Q15" s="12"/>
      <c r="S15" s="15"/>
    </row>
    <row r="16" spans="1:22" customFormat="1" ht="15" x14ac:dyDescent="0.25">
      <c r="F16" s="7"/>
      <c r="G16" s="8"/>
      <c r="H16" s="7"/>
      <c r="I16" s="7"/>
      <c r="J16" s="7"/>
      <c r="K16" s="9"/>
      <c r="L16" s="10">
        <f t="shared" si="0"/>
        <v>0</v>
      </c>
      <c r="M16" s="11">
        <f t="shared" si="1"/>
        <v>0</v>
      </c>
      <c r="N16" s="11">
        <f t="shared" si="2"/>
        <v>0</v>
      </c>
      <c r="O16" s="12"/>
      <c r="P16" s="14">
        <f t="shared" si="3"/>
        <v>0</v>
      </c>
      <c r="Q16" s="12"/>
      <c r="S16" s="15"/>
    </row>
    <row r="17" spans="5:19" customFormat="1" ht="15" x14ac:dyDescent="0.25">
      <c r="F17" s="7"/>
      <c r="G17" s="8"/>
      <c r="H17" s="7"/>
      <c r="I17" s="7"/>
      <c r="J17" s="7"/>
      <c r="K17" s="9"/>
      <c r="L17" s="10">
        <f t="shared" si="0"/>
        <v>0</v>
      </c>
      <c r="M17" s="11">
        <f t="shared" si="1"/>
        <v>0</v>
      </c>
      <c r="N17" s="11">
        <f t="shared" si="2"/>
        <v>0</v>
      </c>
      <c r="O17" s="12"/>
      <c r="P17" s="14">
        <f t="shared" si="3"/>
        <v>0</v>
      </c>
      <c r="Q17" s="12"/>
      <c r="S17" s="15"/>
    </row>
    <row r="18" spans="5:19" customFormat="1" ht="15" x14ac:dyDescent="0.25">
      <c r="F18" s="7"/>
      <c r="G18" s="8"/>
      <c r="H18" s="7"/>
      <c r="I18" s="7"/>
      <c r="J18" s="7"/>
      <c r="K18" s="9"/>
      <c r="L18" s="10">
        <f t="shared" si="0"/>
        <v>0</v>
      </c>
      <c r="M18" s="11">
        <f t="shared" si="1"/>
        <v>0</v>
      </c>
      <c r="N18" s="11">
        <f t="shared" si="2"/>
        <v>0</v>
      </c>
      <c r="O18" s="12"/>
      <c r="P18" s="14">
        <f t="shared" si="3"/>
        <v>0</v>
      </c>
      <c r="Q18" s="12"/>
      <c r="S18" s="15"/>
    </row>
    <row r="19" spans="5:19" customFormat="1" ht="15" x14ac:dyDescent="0.25">
      <c r="F19" s="7"/>
      <c r="G19" s="8"/>
      <c r="H19" s="7"/>
      <c r="I19" s="7"/>
      <c r="J19" s="7"/>
      <c r="K19" s="9"/>
      <c r="L19" s="10">
        <f t="shared" si="0"/>
        <v>0</v>
      </c>
      <c r="M19" s="11">
        <f t="shared" si="1"/>
        <v>0</v>
      </c>
      <c r="N19" s="11">
        <f t="shared" si="2"/>
        <v>0</v>
      </c>
      <c r="O19" s="12"/>
      <c r="P19" s="14">
        <f t="shared" si="3"/>
        <v>0</v>
      </c>
      <c r="Q19" s="12"/>
      <c r="S19" s="15"/>
    </row>
    <row r="20" spans="5:19" customFormat="1" x14ac:dyDescent="0.25">
      <c r="E20" s="17"/>
      <c r="F20" s="7"/>
      <c r="G20" s="8"/>
      <c r="H20" s="7"/>
      <c r="I20" s="7"/>
      <c r="J20" s="7"/>
      <c r="K20" s="9"/>
      <c r="L20" s="10">
        <f t="shared" si="0"/>
        <v>0</v>
      </c>
      <c r="M20" s="11">
        <f t="shared" si="1"/>
        <v>0</v>
      </c>
      <c r="N20" s="11">
        <f t="shared" si="2"/>
        <v>0</v>
      </c>
      <c r="O20" s="12"/>
      <c r="P20" s="14">
        <f t="shared" si="3"/>
        <v>0</v>
      </c>
      <c r="Q20" s="12"/>
      <c r="S20" s="15"/>
    </row>
    <row r="21" spans="5:19" customFormat="1" ht="15" x14ac:dyDescent="0.25">
      <c r="F21" s="7"/>
      <c r="G21" s="8"/>
      <c r="H21" s="7"/>
      <c r="I21" s="7"/>
      <c r="J21" s="7"/>
      <c r="K21" s="9"/>
      <c r="L21" s="10">
        <f t="shared" si="0"/>
        <v>0</v>
      </c>
      <c r="M21" s="11">
        <f t="shared" si="1"/>
        <v>0</v>
      </c>
      <c r="N21" s="11">
        <f t="shared" si="2"/>
        <v>0</v>
      </c>
      <c r="O21" s="12"/>
      <c r="P21" s="14">
        <f t="shared" si="3"/>
        <v>0</v>
      </c>
      <c r="Q21" s="12"/>
      <c r="S21" s="15"/>
    </row>
    <row r="22" spans="5:19" customFormat="1" ht="15" x14ac:dyDescent="0.25">
      <c r="F22" s="7"/>
      <c r="G22" s="8"/>
      <c r="H22" s="7"/>
      <c r="I22" s="7"/>
      <c r="J22" s="7"/>
      <c r="K22" s="9"/>
      <c r="L22" s="10">
        <f t="shared" si="0"/>
        <v>0</v>
      </c>
      <c r="M22" s="11">
        <f t="shared" si="1"/>
        <v>0</v>
      </c>
      <c r="N22" s="11">
        <f t="shared" si="2"/>
        <v>0</v>
      </c>
      <c r="O22" s="12"/>
      <c r="P22" s="14">
        <f t="shared" si="3"/>
        <v>0</v>
      </c>
      <c r="Q22" s="12"/>
      <c r="S22" s="15"/>
    </row>
    <row r="23" spans="5:19" customFormat="1" ht="15" x14ac:dyDescent="0.25">
      <c r="F23" s="7"/>
      <c r="G23" s="8"/>
      <c r="H23" s="7"/>
      <c r="I23" s="7"/>
      <c r="J23" s="7"/>
      <c r="K23" s="9"/>
      <c r="L23" s="10">
        <f t="shared" si="0"/>
        <v>0</v>
      </c>
      <c r="M23" s="11">
        <f t="shared" si="1"/>
        <v>0</v>
      </c>
      <c r="N23" s="11">
        <f t="shared" si="2"/>
        <v>0</v>
      </c>
      <c r="O23" s="12"/>
      <c r="P23" s="14">
        <f t="shared" si="3"/>
        <v>0</v>
      </c>
      <c r="Q23" s="12"/>
      <c r="S23" s="15"/>
    </row>
    <row r="24" spans="5:19" customFormat="1" ht="15" x14ac:dyDescent="0.25">
      <c r="F24" s="7"/>
      <c r="G24" s="8"/>
      <c r="H24" s="7"/>
      <c r="I24" s="7"/>
      <c r="J24" s="7"/>
      <c r="K24" s="9"/>
      <c r="L24" s="10">
        <f t="shared" si="0"/>
        <v>0</v>
      </c>
      <c r="M24" s="11">
        <f t="shared" si="1"/>
        <v>0</v>
      </c>
      <c r="N24" s="11">
        <f t="shared" si="2"/>
        <v>0</v>
      </c>
      <c r="O24" s="12"/>
      <c r="P24" s="14">
        <f t="shared" si="3"/>
        <v>0</v>
      </c>
      <c r="Q24" s="12"/>
      <c r="S24" s="15"/>
    </row>
    <row r="25" spans="5:19" customFormat="1" ht="15" x14ac:dyDescent="0.25">
      <c r="F25" s="7"/>
      <c r="G25" s="8"/>
      <c r="H25" s="7"/>
      <c r="I25" s="7"/>
      <c r="J25" s="7"/>
      <c r="K25" s="9"/>
      <c r="L25" s="10">
        <f t="shared" si="0"/>
        <v>0</v>
      </c>
      <c r="M25" s="11">
        <f t="shared" si="1"/>
        <v>0</v>
      </c>
      <c r="N25" s="11">
        <f t="shared" si="2"/>
        <v>0</v>
      </c>
      <c r="O25" s="12"/>
      <c r="P25" s="14">
        <f t="shared" si="3"/>
        <v>0</v>
      </c>
      <c r="Q25" s="12"/>
      <c r="S25" s="15"/>
    </row>
    <row r="26" spans="5:19" customFormat="1" ht="15" x14ac:dyDescent="0.25">
      <c r="F26" s="7"/>
      <c r="G26" s="8"/>
      <c r="H26" s="7"/>
      <c r="I26" s="7"/>
      <c r="J26" s="7"/>
      <c r="K26" s="9"/>
      <c r="L26" s="10">
        <f t="shared" si="0"/>
        <v>0</v>
      </c>
      <c r="M26" s="11">
        <f t="shared" si="1"/>
        <v>0</v>
      </c>
      <c r="N26" s="11">
        <f t="shared" si="2"/>
        <v>0</v>
      </c>
      <c r="O26" s="12"/>
      <c r="P26" s="14">
        <f t="shared" si="3"/>
        <v>0</v>
      </c>
      <c r="Q26" s="12"/>
      <c r="S26" s="15"/>
    </row>
    <row r="27" spans="5:19" customFormat="1" ht="15" x14ac:dyDescent="0.25">
      <c r="F27" s="7"/>
      <c r="G27" s="8"/>
      <c r="H27" s="7"/>
      <c r="I27" s="7"/>
      <c r="J27" s="7"/>
      <c r="K27" s="9"/>
      <c r="L27" s="10">
        <f t="shared" si="0"/>
        <v>0</v>
      </c>
      <c r="M27" s="11">
        <f t="shared" si="1"/>
        <v>0</v>
      </c>
      <c r="N27" s="11">
        <f t="shared" si="2"/>
        <v>0</v>
      </c>
      <c r="O27" s="12"/>
      <c r="P27" s="14">
        <f t="shared" si="3"/>
        <v>0</v>
      </c>
      <c r="Q27" s="12"/>
      <c r="S27" s="15"/>
    </row>
    <row r="28" spans="5:19" customFormat="1" ht="15" x14ac:dyDescent="0.25">
      <c r="F28" s="7"/>
      <c r="G28" s="8"/>
      <c r="H28" s="7"/>
      <c r="I28" s="7"/>
      <c r="J28" s="7"/>
      <c r="K28" s="9"/>
      <c r="L28" s="10">
        <f t="shared" si="0"/>
        <v>0</v>
      </c>
      <c r="M28" s="11">
        <f t="shared" si="1"/>
        <v>0</v>
      </c>
      <c r="N28" s="11">
        <f t="shared" si="2"/>
        <v>0</v>
      </c>
      <c r="O28" s="12"/>
      <c r="P28" s="14">
        <f t="shared" si="3"/>
        <v>0</v>
      </c>
      <c r="Q28" s="12"/>
      <c r="S28" s="15"/>
    </row>
    <row r="29" spans="5:19" customFormat="1" ht="15" x14ac:dyDescent="0.25">
      <c r="F29" s="7"/>
      <c r="G29" s="8"/>
      <c r="H29" s="7"/>
      <c r="I29" s="7"/>
      <c r="J29" s="7"/>
      <c r="K29" s="9"/>
      <c r="L29" s="10">
        <f t="shared" si="0"/>
        <v>0</v>
      </c>
      <c r="M29" s="11">
        <f t="shared" si="1"/>
        <v>0</v>
      </c>
      <c r="N29" s="11">
        <f t="shared" si="2"/>
        <v>0</v>
      </c>
      <c r="O29" s="12"/>
      <c r="P29" s="14">
        <f t="shared" si="3"/>
        <v>0</v>
      </c>
      <c r="Q29" s="12"/>
      <c r="S29" s="15"/>
    </row>
    <row r="30" spans="5:19" customFormat="1" ht="15" x14ac:dyDescent="0.25">
      <c r="F30" s="7"/>
      <c r="G30" s="8"/>
      <c r="H30" s="7"/>
      <c r="I30" s="7"/>
      <c r="J30" s="7"/>
      <c r="K30" s="9"/>
      <c r="L30" s="10">
        <f t="shared" si="0"/>
        <v>0</v>
      </c>
      <c r="M30" s="11">
        <f t="shared" si="1"/>
        <v>0</v>
      </c>
      <c r="N30" s="11">
        <f t="shared" si="2"/>
        <v>0</v>
      </c>
      <c r="O30" s="12"/>
      <c r="P30" s="14">
        <f t="shared" si="3"/>
        <v>0</v>
      </c>
      <c r="Q30" s="12"/>
      <c r="S30" s="15"/>
    </row>
    <row r="31" spans="5:19" customFormat="1" ht="15" x14ac:dyDescent="0.25">
      <c r="F31" s="7"/>
      <c r="G31" s="8"/>
      <c r="H31" s="7"/>
      <c r="I31" s="7"/>
      <c r="J31" s="7"/>
      <c r="K31" s="9"/>
      <c r="L31" s="10">
        <f t="shared" si="0"/>
        <v>0</v>
      </c>
      <c r="M31" s="11">
        <f t="shared" si="1"/>
        <v>0</v>
      </c>
      <c r="N31" s="11">
        <f t="shared" si="2"/>
        <v>0</v>
      </c>
      <c r="O31" s="12"/>
      <c r="P31" s="14">
        <f t="shared" si="3"/>
        <v>0</v>
      </c>
      <c r="Q31" s="12"/>
      <c r="S31" s="15"/>
    </row>
    <row r="32" spans="5:19" customFormat="1" ht="15" x14ac:dyDescent="0.25">
      <c r="F32" s="7"/>
      <c r="G32" s="8"/>
      <c r="H32" s="7"/>
      <c r="I32" s="7"/>
      <c r="J32" s="7"/>
      <c r="K32" s="9"/>
      <c r="L32" s="10">
        <f t="shared" si="0"/>
        <v>0</v>
      </c>
      <c r="M32" s="11">
        <f t="shared" si="1"/>
        <v>0</v>
      </c>
      <c r="N32" s="11">
        <f t="shared" si="2"/>
        <v>0</v>
      </c>
      <c r="O32" s="12"/>
      <c r="P32" s="14">
        <f t="shared" si="3"/>
        <v>0</v>
      </c>
      <c r="Q32" s="12"/>
      <c r="S32" s="15"/>
    </row>
    <row r="33" spans="6:19" customFormat="1" ht="15" x14ac:dyDescent="0.25">
      <c r="F33" s="7"/>
      <c r="G33" s="8"/>
      <c r="H33" s="7"/>
      <c r="I33" s="7"/>
      <c r="J33" s="7"/>
      <c r="K33" s="9"/>
      <c r="L33" s="10">
        <f t="shared" si="0"/>
        <v>0</v>
      </c>
      <c r="M33" s="11">
        <f t="shared" si="1"/>
        <v>0</v>
      </c>
      <c r="N33" s="11">
        <f t="shared" si="2"/>
        <v>0</v>
      </c>
      <c r="O33" s="12"/>
      <c r="P33" s="14">
        <f t="shared" si="3"/>
        <v>0</v>
      </c>
      <c r="Q33" s="12"/>
      <c r="S33" s="15"/>
    </row>
    <row r="34" spans="6:19" customFormat="1" ht="15" x14ac:dyDescent="0.25">
      <c r="F34" s="7"/>
      <c r="G34" s="8"/>
      <c r="H34" s="7"/>
      <c r="I34" s="7"/>
      <c r="J34" s="7"/>
      <c r="K34" s="9"/>
      <c r="L34" s="10">
        <f t="shared" si="0"/>
        <v>0</v>
      </c>
      <c r="M34" s="11">
        <f t="shared" si="1"/>
        <v>0</v>
      </c>
      <c r="N34" s="11">
        <f t="shared" si="2"/>
        <v>0</v>
      </c>
      <c r="O34" s="12"/>
      <c r="P34" s="14">
        <f t="shared" si="3"/>
        <v>0</v>
      </c>
      <c r="Q34" s="12"/>
      <c r="S34" s="15"/>
    </row>
    <row r="35" spans="6:19" customFormat="1" ht="15" x14ac:dyDescent="0.25">
      <c r="F35" s="7"/>
      <c r="G35" s="8"/>
      <c r="H35" s="7"/>
      <c r="I35" s="7"/>
      <c r="J35" s="7"/>
      <c r="K35" s="9"/>
      <c r="L35" s="10">
        <f t="shared" si="0"/>
        <v>0</v>
      </c>
      <c r="M35" s="11">
        <f t="shared" si="1"/>
        <v>0</v>
      </c>
      <c r="N35" s="11">
        <f t="shared" si="2"/>
        <v>0</v>
      </c>
      <c r="O35" s="12"/>
      <c r="P35" s="14">
        <f t="shared" si="3"/>
        <v>0</v>
      </c>
      <c r="Q35" s="12"/>
      <c r="S35" s="15"/>
    </row>
    <row r="36" spans="6:19" customFormat="1" ht="15" x14ac:dyDescent="0.25">
      <c r="F36" s="7"/>
      <c r="G36" s="8"/>
      <c r="H36" s="7"/>
      <c r="I36" s="7"/>
      <c r="J36" s="7"/>
      <c r="K36" s="9"/>
      <c r="L36" s="10">
        <f t="shared" si="0"/>
        <v>0</v>
      </c>
      <c r="M36" s="11">
        <f t="shared" si="1"/>
        <v>0</v>
      </c>
      <c r="N36" s="11">
        <f t="shared" si="2"/>
        <v>0</v>
      </c>
      <c r="O36" s="12"/>
      <c r="P36" s="14">
        <f t="shared" si="3"/>
        <v>0</v>
      </c>
      <c r="Q36" s="12"/>
      <c r="S36" s="15"/>
    </row>
    <row r="37" spans="6:19" customFormat="1" ht="15" x14ac:dyDescent="0.25">
      <c r="F37" s="7"/>
      <c r="G37" s="8"/>
      <c r="H37" s="7"/>
      <c r="I37" s="7"/>
      <c r="J37" s="7"/>
      <c r="K37" s="9"/>
      <c r="L37" s="10">
        <f t="shared" si="0"/>
        <v>0</v>
      </c>
      <c r="M37" s="11">
        <f t="shared" si="1"/>
        <v>0</v>
      </c>
      <c r="N37" s="11">
        <f t="shared" si="2"/>
        <v>0</v>
      </c>
      <c r="O37" s="12"/>
      <c r="P37" s="14">
        <f t="shared" si="3"/>
        <v>0</v>
      </c>
      <c r="Q37" s="12"/>
      <c r="S37" s="15"/>
    </row>
    <row r="38" spans="6:19" customFormat="1" ht="15" x14ac:dyDescent="0.25">
      <c r="F38" s="7"/>
      <c r="G38" s="8"/>
      <c r="H38" s="7"/>
      <c r="I38" s="7"/>
      <c r="J38" s="7"/>
      <c r="K38" s="9"/>
      <c r="L38" s="10">
        <f t="shared" si="0"/>
        <v>0</v>
      </c>
      <c r="M38" s="11">
        <f t="shared" si="1"/>
        <v>0</v>
      </c>
      <c r="N38" s="11">
        <f t="shared" si="2"/>
        <v>0</v>
      </c>
      <c r="O38" s="12"/>
      <c r="P38" s="14">
        <f t="shared" si="3"/>
        <v>0</v>
      </c>
      <c r="Q38" s="12"/>
      <c r="S38" s="15"/>
    </row>
    <row r="39" spans="6:19" customFormat="1" ht="15" x14ac:dyDescent="0.25">
      <c r="F39" s="7"/>
      <c r="G39" s="8"/>
      <c r="H39" s="7"/>
      <c r="I39" s="7"/>
      <c r="J39" s="7"/>
      <c r="K39" s="9"/>
      <c r="L39" s="10">
        <f t="shared" si="0"/>
        <v>0</v>
      </c>
      <c r="M39" s="11">
        <f t="shared" si="1"/>
        <v>0</v>
      </c>
      <c r="N39" s="11">
        <f t="shared" si="2"/>
        <v>0</v>
      </c>
      <c r="O39" s="12"/>
      <c r="P39" s="14">
        <f t="shared" si="3"/>
        <v>0</v>
      </c>
      <c r="Q39" s="12"/>
      <c r="S39" s="15"/>
    </row>
    <row r="40" spans="6:19" customFormat="1" ht="15" x14ac:dyDescent="0.25">
      <c r="F40" s="7"/>
      <c r="G40" s="8"/>
      <c r="H40" s="7"/>
      <c r="I40" s="7"/>
      <c r="J40" s="7"/>
      <c r="K40" s="9"/>
      <c r="L40" s="10">
        <f t="shared" si="0"/>
        <v>0</v>
      </c>
      <c r="M40" s="11">
        <f t="shared" si="1"/>
        <v>0</v>
      </c>
      <c r="N40" s="11">
        <f t="shared" si="2"/>
        <v>0</v>
      </c>
      <c r="O40" s="12"/>
      <c r="P40" s="14">
        <f t="shared" si="3"/>
        <v>0</v>
      </c>
      <c r="Q40" s="12"/>
      <c r="S40" s="15"/>
    </row>
    <row r="41" spans="6:19" customFormat="1" ht="15" x14ac:dyDescent="0.25">
      <c r="F41" s="7"/>
      <c r="H41" s="7"/>
      <c r="I41" s="7"/>
      <c r="J41" s="7"/>
      <c r="K41" s="9"/>
      <c r="L41" s="10">
        <f t="shared" si="0"/>
        <v>0</v>
      </c>
      <c r="M41" s="11">
        <f t="shared" si="1"/>
        <v>0</v>
      </c>
      <c r="N41" s="11">
        <f t="shared" si="2"/>
        <v>0</v>
      </c>
      <c r="O41" s="12"/>
      <c r="P41" s="14">
        <f t="shared" si="3"/>
        <v>0</v>
      </c>
      <c r="Q41" s="12"/>
      <c r="S41" s="15"/>
    </row>
    <row r="42" spans="6:19" customFormat="1" ht="15" x14ac:dyDescent="0.25">
      <c r="F42" s="7"/>
      <c r="H42" s="7"/>
      <c r="I42" s="7"/>
      <c r="J42" s="7"/>
      <c r="K42" s="9"/>
      <c r="L42" s="10">
        <f t="shared" si="0"/>
        <v>0</v>
      </c>
      <c r="M42" s="11">
        <f t="shared" si="1"/>
        <v>0</v>
      </c>
      <c r="N42" s="11">
        <f t="shared" si="2"/>
        <v>0</v>
      </c>
      <c r="O42" s="12"/>
      <c r="P42" s="14">
        <f t="shared" si="3"/>
        <v>0</v>
      </c>
      <c r="Q42" s="12"/>
      <c r="S42" s="15"/>
    </row>
    <row r="43" spans="6:19" customFormat="1" ht="15" x14ac:dyDescent="0.25">
      <c r="F43" s="7"/>
      <c r="H43" s="7"/>
      <c r="I43" s="7"/>
      <c r="J43" s="7"/>
      <c r="K43" s="9"/>
      <c r="L43" s="10">
        <f t="shared" si="0"/>
        <v>0</v>
      </c>
      <c r="M43" s="11">
        <f t="shared" si="1"/>
        <v>0</v>
      </c>
      <c r="N43" s="11">
        <f t="shared" si="2"/>
        <v>0</v>
      </c>
      <c r="O43" s="12"/>
      <c r="P43" s="14">
        <f t="shared" si="3"/>
        <v>0</v>
      </c>
      <c r="Q43" s="12"/>
      <c r="S43" s="15"/>
    </row>
    <row r="44" spans="6:19" customFormat="1" ht="15" x14ac:dyDescent="0.25">
      <c r="F44" s="7"/>
      <c r="H44" s="7"/>
      <c r="I44" s="7"/>
      <c r="J44" s="7"/>
      <c r="K44" s="9"/>
      <c r="L44" s="10">
        <f t="shared" si="0"/>
        <v>0</v>
      </c>
      <c r="M44" s="11">
        <f t="shared" si="1"/>
        <v>0</v>
      </c>
      <c r="N44" s="11">
        <f t="shared" si="2"/>
        <v>0</v>
      </c>
      <c r="O44" s="12"/>
      <c r="P44" s="14">
        <f t="shared" si="3"/>
        <v>0</v>
      </c>
      <c r="Q44" s="12"/>
      <c r="S44" s="15"/>
    </row>
    <row r="45" spans="6:19" customFormat="1" ht="15" x14ac:dyDescent="0.25">
      <c r="F45" s="7"/>
      <c r="H45" s="7"/>
      <c r="I45" s="7"/>
      <c r="J45" s="7"/>
      <c r="K45" s="9"/>
      <c r="L45" s="10">
        <f t="shared" si="0"/>
        <v>0</v>
      </c>
      <c r="M45" s="11">
        <f t="shared" si="1"/>
        <v>0</v>
      </c>
      <c r="N45" s="11">
        <f t="shared" si="2"/>
        <v>0</v>
      </c>
      <c r="O45" s="12"/>
      <c r="P45" s="14">
        <f t="shared" si="3"/>
        <v>0</v>
      </c>
      <c r="Q45" s="12"/>
      <c r="S45" s="15"/>
    </row>
    <row r="46" spans="6:19" customFormat="1" ht="15" x14ac:dyDescent="0.25">
      <c r="F46" s="7"/>
      <c r="H46" s="7"/>
      <c r="I46" s="7"/>
      <c r="J46" s="7"/>
      <c r="K46" s="9"/>
      <c r="L46" s="10">
        <f t="shared" si="0"/>
        <v>0</v>
      </c>
      <c r="M46" s="11">
        <f t="shared" si="1"/>
        <v>0</v>
      </c>
      <c r="N46" s="11">
        <f t="shared" si="2"/>
        <v>0</v>
      </c>
      <c r="O46" s="12"/>
      <c r="P46" s="14">
        <f t="shared" si="3"/>
        <v>0</v>
      </c>
      <c r="Q46" s="12"/>
      <c r="S46" s="15"/>
    </row>
    <row r="47" spans="6:19" customFormat="1" ht="15" x14ac:dyDescent="0.25">
      <c r="F47" s="7"/>
      <c r="H47" s="7"/>
      <c r="I47" s="7"/>
      <c r="J47" s="7"/>
      <c r="K47" s="9"/>
      <c r="L47" s="10">
        <f t="shared" si="0"/>
        <v>0</v>
      </c>
      <c r="M47" s="11">
        <f t="shared" si="1"/>
        <v>0</v>
      </c>
      <c r="N47" s="11">
        <f t="shared" si="2"/>
        <v>0</v>
      </c>
      <c r="O47" s="12"/>
      <c r="P47" s="14">
        <f t="shared" si="3"/>
        <v>0</v>
      </c>
      <c r="Q47" s="12"/>
      <c r="S47" s="15"/>
    </row>
    <row r="48" spans="6:19" customFormat="1" ht="15" x14ac:dyDescent="0.25">
      <c r="F48" s="7"/>
      <c r="H48" s="7"/>
      <c r="I48" s="7"/>
      <c r="J48" s="7"/>
      <c r="K48" s="9"/>
      <c r="L48" s="10">
        <f t="shared" si="0"/>
        <v>0</v>
      </c>
      <c r="M48" s="11">
        <f t="shared" si="1"/>
        <v>0</v>
      </c>
      <c r="N48" s="11">
        <f t="shared" si="2"/>
        <v>0</v>
      </c>
      <c r="O48" s="12"/>
      <c r="P48" s="14">
        <f t="shared" si="3"/>
        <v>0</v>
      </c>
      <c r="Q48" s="12"/>
      <c r="S48" s="15"/>
    </row>
    <row r="49" spans="6:19" customFormat="1" ht="15" x14ac:dyDescent="0.25">
      <c r="F49" s="7"/>
      <c r="H49" s="7"/>
      <c r="I49" s="7"/>
      <c r="J49" s="7"/>
      <c r="K49" s="9"/>
      <c r="L49" s="10">
        <f t="shared" si="0"/>
        <v>0</v>
      </c>
      <c r="M49" s="11">
        <f t="shared" si="1"/>
        <v>0</v>
      </c>
      <c r="N49" s="11">
        <f t="shared" si="2"/>
        <v>0</v>
      </c>
      <c r="O49" s="12"/>
      <c r="P49" s="14">
        <f t="shared" si="3"/>
        <v>0</v>
      </c>
      <c r="Q49" s="12"/>
      <c r="S49" s="15"/>
    </row>
    <row r="50" spans="6:19" customFormat="1" ht="15" x14ac:dyDescent="0.25">
      <c r="F50" s="7"/>
      <c r="H50" s="7"/>
      <c r="I50" s="7"/>
      <c r="J50" s="7"/>
      <c r="K50" s="9"/>
      <c r="L50" s="10">
        <f t="shared" si="0"/>
        <v>0</v>
      </c>
      <c r="M50" s="11">
        <f t="shared" si="1"/>
        <v>0</v>
      </c>
      <c r="N50" s="11">
        <f t="shared" si="2"/>
        <v>0</v>
      </c>
      <c r="O50" s="12"/>
      <c r="P50" s="14">
        <f t="shared" si="3"/>
        <v>0</v>
      </c>
      <c r="Q50" s="12"/>
      <c r="S50" s="15"/>
    </row>
    <row r="51" spans="6:19" customFormat="1" ht="15" x14ac:dyDescent="0.25">
      <c r="F51" s="7"/>
      <c r="H51" s="7"/>
      <c r="I51" s="7"/>
      <c r="J51" s="7"/>
      <c r="K51" s="9"/>
      <c r="L51" s="10">
        <f t="shared" si="0"/>
        <v>0</v>
      </c>
      <c r="M51" s="11">
        <f t="shared" si="1"/>
        <v>0</v>
      </c>
      <c r="N51" s="11">
        <f t="shared" si="2"/>
        <v>0</v>
      </c>
      <c r="O51" s="12"/>
      <c r="P51" s="14">
        <f t="shared" si="3"/>
        <v>0</v>
      </c>
      <c r="Q51" s="12"/>
      <c r="S51" s="15"/>
    </row>
    <row r="52" spans="6:19" customFormat="1" ht="15" x14ac:dyDescent="0.25">
      <c r="F52" s="7"/>
      <c r="H52" s="7"/>
      <c r="I52" s="7"/>
      <c r="J52" s="7"/>
      <c r="K52" s="9"/>
      <c r="L52" s="10">
        <f t="shared" si="0"/>
        <v>0</v>
      </c>
      <c r="M52" s="11">
        <f t="shared" si="1"/>
        <v>0</v>
      </c>
      <c r="N52" s="11">
        <f t="shared" si="2"/>
        <v>0</v>
      </c>
      <c r="O52" s="12"/>
      <c r="P52" s="14">
        <f t="shared" si="3"/>
        <v>0</v>
      </c>
      <c r="Q52" s="12"/>
      <c r="S52" s="15"/>
    </row>
    <row r="53" spans="6:19" customFormat="1" ht="15" x14ac:dyDescent="0.25">
      <c r="F53" s="7"/>
      <c r="H53" s="7"/>
      <c r="I53" s="7"/>
      <c r="J53" s="7"/>
      <c r="K53" s="9"/>
      <c r="L53" s="10">
        <f t="shared" si="0"/>
        <v>0</v>
      </c>
      <c r="M53" s="11">
        <f t="shared" si="1"/>
        <v>0</v>
      </c>
      <c r="N53" s="11">
        <f t="shared" si="2"/>
        <v>0</v>
      </c>
      <c r="O53" s="12"/>
      <c r="P53" s="14">
        <f t="shared" si="3"/>
        <v>0</v>
      </c>
      <c r="Q53" s="12"/>
      <c r="S53" s="15"/>
    </row>
    <row r="54" spans="6:19" customFormat="1" ht="15" x14ac:dyDescent="0.25">
      <c r="F54" s="7"/>
      <c r="H54" s="7"/>
      <c r="I54" s="7"/>
      <c r="J54" s="7"/>
      <c r="K54" s="9"/>
      <c r="L54" s="10">
        <f t="shared" si="0"/>
        <v>0</v>
      </c>
      <c r="M54" s="11">
        <f t="shared" si="1"/>
        <v>0</v>
      </c>
      <c r="N54" s="11">
        <f t="shared" si="2"/>
        <v>0</v>
      </c>
      <c r="O54" s="12"/>
      <c r="P54" s="14">
        <f t="shared" si="3"/>
        <v>0</v>
      </c>
      <c r="Q54" s="12"/>
      <c r="S54" s="15"/>
    </row>
    <row r="55" spans="6:19" customFormat="1" ht="15" x14ac:dyDescent="0.25">
      <c r="F55" s="7"/>
      <c r="H55" s="7"/>
      <c r="I55" s="7"/>
      <c r="J55" s="7"/>
      <c r="K55" s="9"/>
      <c r="L55" s="10">
        <f t="shared" si="0"/>
        <v>0</v>
      </c>
      <c r="M55" s="11">
        <f t="shared" si="1"/>
        <v>0</v>
      </c>
      <c r="N55" s="11">
        <f t="shared" si="2"/>
        <v>0</v>
      </c>
      <c r="O55" s="12"/>
      <c r="P55" s="14">
        <f t="shared" si="3"/>
        <v>0</v>
      </c>
      <c r="Q55" s="12"/>
      <c r="S55" s="15"/>
    </row>
    <row r="56" spans="6:19" customFormat="1" ht="15" x14ac:dyDescent="0.25">
      <c r="F56" s="7"/>
      <c r="H56" s="7"/>
      <c r="I56" s="7"/>
      <c r="J56" s="7"/>
      <c r="K56" s="9"/>
      <c r="L56" s="10">
        <f t="shared" si="0"/>
        <v>0</v>
      </c>
      <c r="M56" s="11">
        <f t="shared" si="1"/>
        <v>0</v>
      </c>
      <c r="N56" s="11">
        <f t="shared" si="2"/>
        <v>0</v>
      </c>
      <c r="O56" s="12"/>
      <c r="P56" s="14">
        <f t="shared" si="3"/>
        <v>0</v>
      </c>
      <c r="Q56" s="12"/>
      <c r="S56" s="15"/>
    </row>
    <row r="57" spans="6:19" customFormat="1" ht="15" x14ac:dyDescent="0.25">
      <c r="F57" s="7"/>
      <c r="H57" s="7"/>
      <c r="I57" s="7"/>
      <c r="J57" s="7"/>
      <c r="K57" s="9"/>
      <c r="L57" s="10">
        <f t="shared" si="0"/>
        <v>0</v>
      </c>
      <c r="M57" s="11">
        <f t="shared" si="1"/>
        <v>0</v>
      </c>
      <c r="N57" s="11">
        <f t="shared" si="2"/>
        <v>0</v>
      </c>
      <c r="O57" s="12"/>
      <c r="P57" s="14">
        <f t="shared" si="3"/>
        <v>0</v>
      </c>
      <c r="Q57" s="12"/>
      <c r="S57" s="15"/>
    </row>
    <row r="58" spans="6:19" customFormat="1" ht="15" x14ac:dyDescent="0.25">
      <c r="F58" s="7"/>
      <c r="H58" s="7"/>
      <c r="I58" s="7"/>
      <c r="J58" s="7"/>
      <c r="K58" s="9"/>
      <c r="L58" s="10">
        <f t="shared" si="0"/>
        <v>0</v>
      </c>
      <c r="M58" s="11">
        <f t="shared" si="1"/>
        <v>0</v>
      </c>
      <c r="N58" s="11">
        <f t="shared" si="2"/>
        <v>0</v>
      </c>
      <c r="O58" s="12"/>
      <c r="P58" s="14">
        <f t="shared" si="3"/>
        <v>0</v>
      </c>
      <c r="Q58" s="12"/>
      <c r="S58" s="15"/>
    </row>
    <row r="59" spans="6:19" customFormat="1" ht="15" x14ac:dyDescent="0.25">
      <c r="F59" s="7"/>
      <c r="H59" s="7"/>
      <c r="I59" s="7"/>
      <c r="J59" s="7"/>
      <c r="K59" s="9"/>
      <c r="L59" s="10">
        <f t="shared" si="0"/>
        <v>0</v>
      </c>
      <c r="M59" s="11">
        <f t="shared" si="1"/>
        <v>0</v>
      </c>
      <c r="N59" s="11">
        <f t="shared" si="2"/>
        <v>0</v>
      </c>
      <c r="O59" s="12"/>
      <c r="P59" s="14">
        <f t="shared" si="3"/>
        <v>0</v>
      </c>
      <c r="Q59" s="12"/>
      <c r="S59" s="15"/>
    </row>
    <row r="60" spans="6:19" customFormat="1" ht="15" x14ac:dyDescent="0.25">
      <c r="F60" s="7"/>
      <c r="H60" s="7"/>
      <c r="I60" s="7"/>
      <c r="J60" s="7"/>
      <c r="K60" s="9"/>
      <c r="L60" s="10">
        <f t="shared" si="0"/>
        <v>0</v>
      </c>
      <c r="M60" s="11">
        <f t="shared" si="1"/>
        <v>0</v>
      </c>
      <c r="N60" s="11">
        <f t="shared" si="2"/>
        <v>0</v>
      </c>
      <c r="O60" s="12"/>
      <c r="P60" s="14">
        <f t="shared" si="3"/>
        <v>0</v>
      </c>
      <c r="Q60" s="12"/>
      <c r="S60" s="15"/>
    </row>
    <row r="61" spans="6:19" customFormat="1" ht="15" x14ac:dyDescent="0.25">
      <c r="F61" s="7"/>
      <c r="H61" s="7"/>
      <c r="I61" s="7"/>
      <c r="J61" s="7"/>
      <c r="K61" s="9"/>
      <c r="L61" s="10">
        <f t="shared" si="0"/>
        <v>0</v>
      </c>
      <c r="M61" s="11">
        <f t="shared" si="1"/>
        <v>0</v>
      </c>
      <c r="N61" s="11">
        <f t="shared" si="2"/>
        <v>0</v>
      </c>
      <c r="O61" s="12"/>
      <c r="P61" s="14">
        <f t="shared" si="3"/>
        <v>0</v>
      </c>
      <c r="Q61" s="12"/>
      <c r="S61" s="15"/>
    </row>
    <row r="62" spans="6:19" customFormat="1" ht="15" x14ac:dyDescent="0.25">
      <c r="F62" s="7"/>
      <c r="H62" s="7"/>
      <c r="I62" s="7"/>
      <c r="J62" s="7"/>
      <c r="K62" s="9"/>
      <c r="L62" s="10">
        <f t="shared" si="0"/>
        <v>0</v>
      </c>
      <c r="M62" s="11">
        <f t="shared" si="1"/>
        <v>0</v>
      </c>
      <c r="N62" s="11">
        <f t="shared" si="2"/>
        <v>0</v>
      </c>
      <c r="O62" s="12"/>
      <c r="P62" s="14">
        <f t="shared" si="3"/>
        <v>0</v>
      </c>
      <c r="Q62" s="12"/>
      <c r="S62" s="15"/>
    </row>
    <row r="63" spans="6:19" customFormat="1" ht="15" x14ac:dyDescent="0.25">
      <c r="F63" s="7"/>
      <c r="H63" s="7"/>
      <c r="I63" s="7"/>
      <c r="J63" s="7"/>
      <c r="K63" s="9"/>
      <c r="L63" s="10">
        <f t="shared" si="0"/>
        <v>0</v>
      </c>
      <c r="M63" s="11">
        <f t="shared" si="1"/>
        <v>0</v>
      </c>
      <c r="N63" s="11">
        <f t="shared" si="2"/>
        <v>0</v>
      </c>
      <c r="O63" s="12"/>
      <c r="P63" s="14">
        <f t="shared" si="3"/>
        <v>0</v>
      </c>
      <c r="Q63" s="12"/>
      <c r="S63" s="15"/>
    </row>
    <row r="64" spans="6:19" customFormat="1" ht="15" x14ac:dyDescent="0.25">
      <c r="F64" s="7"/>
      <c r="H64" s="7"/>
      <c r="I64" s="7"/>
      <c r="J64" s="7"/>
      <c r="K64" s="9"/>
      <c r="L64" s="10">
        <f t="shared" si="0"/>
        <v>0</v>
      </c>
      <c r="M64" s="11">
        <f t="shared" si="1"/>
        <v>0</v>
      </c>
      <c r="N64" s="11">
        <f t="shared" si="2"/>
        <v>0</v>
      </c>
      <c r="O64" s="12"/>
      <c r="P64" s="14">
        <f t="shared" si="3"/>
        <v>0</v>
      </c>
      <c r="Q64" s="12"/>
      <c r="S64" s="15"/>
    </row>
    <row r="65" spans="6:19" customFormat="1" ht="15" x14ac:dyDescent="0.25">
      <c r="F65" s="7"/>
      <c r="H65" s="7"/>
      <c r="I65" s="7"/>
      <c r="J65" s="7"/>
      <c r="K65" s="9"/>
      <c r="L65" s="10">
        <f t="shared" si="0"/>
        <v>0</v>
      </c>
      <c r="M65" s="11">
        <f t="shared" si="1"/>
        <v>0</v>
      </c>
      <c r="N65" s="11">
        <f t="shared" si="2"/>
        <v>0</v>
      </c>
      <c r="O65" s="12"/>
      <c r="P65" s="14">
        <f t="shared" si="3"/>
        <v>0</v>
      </c>
      <c r="Q65" s="12"/>
      <c r="S65" s="15"/>
    </row>
    <row r="66" spans="6:19" customFormat="1" ht="15" x14ac:dyDescent="0.25">
      <c r="F66" s="7"/>
      <c r="H66" s="7"/>
      <c r="I66" s="7"/>
      <c r="J66" s="7"/>
      <c r="K66" s="9"/>
      <c r="L66" s="10">
        <f t="shared" ref="L66:L129" si="4">K66/1.14975</f>
        <v>0</v>
      </c>
      <c r="M66" s="11">
        <f t="shared" ref="M66:M129" si="5">L66*5%</f>
        <v>0</v>
      </c>
      <c r="N66" s="11">
        <f t="shared" ref="N66:N129" si="6">L66*9.975%</f>
        <v>0</v>
      </c>
      <c r="O66" s="12"/>
      <c r="P66" s="14">
        <f t="shared" si="3"/>
        <v>0</v>
      </c>
      <c r="Q66" s="12"/>
      <c r="S66" s="15"/>
    </row>
    <row r="67" spans="6:19" customFormat="1" ht="15" x14ac:dyDescent="0.25">
      <c r="F67" s="7"/>
      <c r="H67" s="7"/>
      <c r="I67" s="7"/>
      <c r="J67" s="7"/>
      <c r="K67" s="9"/>
      <c r="L67" s="10">
        <f t="shared" si="4"/>
        <v>0</v>
      </c>
      <c r="M67" s="11">
        <f t="shared" si="5"/>
        <v>0</v>
      </c>
      <c r="N67" s="11">
        <f t="shared" si="6"/>
        <v>0</v>
      </c>
      <c r="O67" s="12"/>
      <c r="P67" s="14">
        <f t="shared" ref="P67:P130" si="7">K67</f>
        <v>0</v>
      </c>
      <c r="Q67" s="12"/>
      <c r="S67" s="15"/>
    </row>
    <row r="68" spans="6:19" customFormat="1" ht="15" x14ac:dyDescent="0.25">
      <c r="F68" s="7"/>
      <c r="H68" s="7"/>
      <c r="I68" s="7"/>
      <c r="J68" s="7"/>
      <c r="K68" s="9"/>
      <c r="L68" s="10">
        <f t="shared" si="4"/>
        <v>0</v>
      </c>
      <c r="M68" s="11">
        <f t="shared" si="5"/>
        <v>0</v>
      </c>
      <c r="N68" s="11">
        <f t="shared" si="6"/>
        <v>0</v>
      </c>
      <c r="O68" s="12"/>
      <c r="P68" s="14">
        <f t="shared" si="7"/>
        <v>0</v>
      </c>
      <c r="Q68" s="12"/>
      <c r="S68" s="15"/>
    </row>
    <row r="69" spans="6:19" customFormat="1" ht="15" x14ac:dyDescent="0.25">
      <c r="F69" s="7"/>
      <c r="H69" s="7"/>
      <c r="I69" s="7"/>
      <c r="J69" s="7"/>
      <c r="K69" s="9"/>
      <c r="L69" s="10">
        <f t="shared" si="4"/>
        <v>0</v>
      </c>
      <c r="M69" s="11">
        <f t="shared" si="5"/>
        <v>0</v>
      </c>
      <c r="N69" s="11">
        <f t="shared" si="6"/>
        <v>0</v>
      </c>
      <c r="O69" s="12"/>
      <c r="P69" s="14">
        <f t="shared" si="7"/>
        <v>0</v>
      </c>
      <c r="Q69" s="12"/>
      <c r="S69" s="15"/>
    </row>
    <row r="70" spans="6:19" customFormat="1" ht="15" x14ac:dyDescent="0.25">
      <c r="F70" s="7"/>
      <c r="H70" s="7"/>
      <c r="I70" s="7"/>
      <c r="J70" s="7"/>
      <c r="K70" s="9"/>
      <c r="L70" s="10">
        <f t="shared" si="4"/>
        <v>0</v>
      </c>
      <c r="M70" s="11">
        <f t="shared" si="5"/>
        <v>0</v>
      </c>
      <c r="N70" s="11">
        <f t="shared" si="6"/>
        <v>0</v>
      </c>
      <c r="O70" s="12"/>
      <c r="P70" s="14">
        <f t="shared" si="7"/>
        <v>0</v>
      </c>
      <c r="Q70" s="12"/>
      <c r="S70" s="15"/>
    </row>
    <row r="71" spans="6:19" customFormat="1" ht="15" x14ac:dyDescent="0.25">
      <c r="F71" s="7"/>
      <c r="H71" s="7"/>
      <c r="I71" s="7"/>
      <c r="J71" s="7"/>
      <c r="K71" s="9"/>
      <c r="L71" s="10">
        <f t="shared" si="4"/>
        <v>0</v>
      </c>
      <c r="M71" s="11">
        <f t="shared" si="5"/>
        <v>0</v>
      </c>
      <c r="N71" s="11">
        <f t="shared" si="6"/>
        <v>0</v>
      </c>
      <c r="O71" s="12"/>
      <c r="P71" s="14">
        <f t="shared" si="7"/>
        <v>0</v>
      </c>
      <c r="Q71" s="12"/>
      <c r="S71" s="15"/>
    </row>
    <row r="72" spans="6:19" customFormat="1" ht="15" x14ac:dyDescent="0.25">
      <c r="F72" s="7"/>
      <c r="H72" s="7"/>
      <c r="I72" s="7"/>
      <c r="J72" s="7"/>
      <c r="K72" s="9"/>
      <c r="L72" s="10">
        <f t="shared" si="4"/>
        <v>0</v>
      </c>
      <c r="M72" s="11">
        <f t="shared" si="5"/>
        <v>0</v>
      </c>
      <c r="N72" s="11">
        <f t="shared" si="6"/>
        <v>0</v>
      </c>
      <c r="O72" s="12"/>
      <c r="P72" s="14">
        <f t="shared" si="7"/>
        <v>0</v>
      </c>
      <c r="Q72" s="12"/>
      <c r="S72" s="15"/>
    </row>
    <row r="73" spans="6:19" customFormat="1" ht="15" x14ac:dyDescent="0.25">
      <c r="F73" s="7"/>
      <c r="H73" s="7"/>
      <c r="I73" s="7"/>
      <c r="J73" s="7"/>
      <c r="K73" s="9"/>
      <c r="L73" s="10">
        <f t="shared" si="4"/>
        <v>0</v>
      </c>
      <c r="M73" s="11">
        <f t="shared" si="5"/>
        <v>0</v>
      </c>
      <c r="N73" s="11">
        <f t="shared" si="6"/>
        <v>0</v>
      </c>
      <c r="O73" s="12"/>
      <c r="P73" s="14">
        <f t="shared" si="7"/>
        <v>0</v>
      </c>
      <c r="Q73" s="12"/>
      <c r="S73" s="15"/>
    </row>
    <row r="74" spans="6:19" customFormat="1" ht="15" x14ac:dyDescent="0.25">
      <c r="F74" s="7"/>
      <c r="H74" s="7"/>
      <c r="I74" s="7"/>
      <c r="J74" s="7"/>
      <c r="K74" s="9"/>
      <c r="L74" s="10">
        <f t="shared" si="4"/>
        <v>0</v>
      </c>
      <c r="M74" s="11">
        <f t="shared" si="5"/>
        <v>0</v>
      </c>
      <c r="N74" s="11">
        <f t="shared" si="6"/>
        <v>0</v>
      </c>
      <c r="O74" s="12"/>
      <c r="P74" s="14">
        <f t="shared" si="7"/>
        <v>0</v>
      </c>
      <c r="Q74" s="12"/>
      <c r="S74" s="15"/>
    </row>
    <row r="75" spans="6:19" customFormat="1" ht="15" x14ac:dyDescent="0.25">
      <c r="F75" s="7"/>
      <c r="H75" s="7"/>
      <c r="I75" s="7"/>
      <c r="J75" s="7"/>
      <c r="K75" s="9"/>
      <c r="L75" s="10">
        <f t="shared" si="4"/>
        <v>0</v>
      </c>
      <c r="M75" s="11">
        <f t="shared" si="5"/>
        <v>0</v>
      </c>
      <c r="N75" s="11">
        <f t="shared" si="6"/>
        <v>0</v>
      </c>
      <c r="O75" s="12"/>
      <c r="P75" s="14">
        <f t="shared" si="7"/>
        <v>0</v>
      </c>
      <c r="Q75" s="12"/>
      <c r="S75" s="15"/>
    </row>
    <row r="76" spans="6:19" customFormat="1" ht="15" x14ac:dyDescent="0.25">
      <c r="F76" s="7"/>
      <c r="H76" s="7"/>
      <c r="I76" s="7"/>
      <c r="J76" s="7"/>
      <c r="K76" s="9"/>
      <c r="L76" s="10">
        <f t="shared" si="4"/>
        <v>0</v>
      </c>
      <c r="M76" s="11">
        <f t="shared" si="5"/>
        <v>0</v>
      </c>
      <c r="N76" s="11">
        <f t="shared" si="6"/>
        <v>0</v>
      </c>
      <c r="O76" s="12"/>
      <c r="P76" s="14">
        <f t="shared" si="7"/>
        <v>0</v>
      </c>
      <c r="Q76" s="12"/>
      <c r="S76" s="15"/>
    </row>
    <row r="77" spans="6:19" customFormat="1" ht="15" x14ac:dyDescent="0.25">
      <c r="F77" s="7"/>
      <c r="H77" s="7"/>
      <c r="I77" s="7"/>
      <c r="J77" s="7"/>
      <c r="K77" s="9"/>
      <c r="L77" s="10">
        <f t="shared" si="4"/>
        <v>0</v>
      </c>
      <c r="M77" s="11">
        <f t="shared" si="5"/>
        <v>0</v>
      </c>
      <c r="N77" s="11">
        <f t="shared" si="6"/>
        <v>0</v>
      </c>
      <c r="O77" s="12"/>
      <c r="P77" s="14">
        <f t="shared" si="7"/>
        <v>0</v>
      </c>
      <c r="Q77" s="12"/>
      <c r="S77" s="15"/>
    </row>
    <row r="78" spans="6:19" customFormat="1" ht="15" x14ac:dyDescent="0.25">
      <c r="F78" s="7"/>
      <c r="H78" s="7"/>
      <c r="I78" s="7"/>
      <c r="J78" s="7"/>
      <c r="K78" s="9"/>
      <c r="L78" s="10">
        <f t="shared" si="4"/>
        <v>0</v>
      </c>
      <c r="M78" s="11">
        <f t="shared" si="5"/>
        <v>0</v>
      </c>
      <c r="N78" s="11">
        <f t="shared" si="6"/>
        <v>0</v>
      </c>
      <c r="O78" s="12"/>
      <c r="P78" s="14">
        <f t="shared" si="7"/>
        <v>0</v>
      </c>
      <c r="Q78" s="12"/>
      <c r="S78" s="15"/>
    </row>
    <row r="79" spans="6:19" customFormat="1" ht="15" x14ac:dyDescent="0.25">
      <c r="F79" s="7"/>
      <c r="H79" s="7"/>
      <c r="I79" s="7"/>
      <c r="J79" s="7"/>
      <c r="K79" s="9"/>
      <c r="L79" s="10">
        <f t="shared" si="4"/>
        <v>0</v>
      </c>
      <c r="M79" s="11">
        <f t="shared" si="5"/>
        <v>0</v>
      </c>
      <c r="N79" s="11">
        <f t="shared" si="6"/>
        <v>0</v>
      </c>
      <c r="O79" s="12"/>
      <c r="P79" s="14">
        <f t="shared" si="7"/>
        <v>0</v>
      </c>
      <c r="Q79" s="12"/>
      <c r="S79" s="15"/>
    </row>
    <row r="80" spans="6:19" customFormat="1" ht="15" x14ac:dyDescent="0.25">
      <c r="F80" s="7"/>
      <c r="H80" s="7"/>
      <c r="I80" s="7"/>
      <c r="J80" s="7"/>
      <c r="K80" s="9"/>
      <c r="L80" s="10">
        <f t="shared" si="4"/>
        <v>0</v>
      </c>
      <c r="M80" s="11">
        <f t="shared" si="5"/>
        <v>0</v>
      </c>
      <c r="N80" s="11">
        <f t="shared" si="6"/>
        <v>0</v>
      </c>
      <c r="O80" s="12"/>
      <c r="P80" s="14">
        <f t="shared" si="7"/>
        <v>0</v>
      </c>
      <c r="Q80" s="12"/>
      <c r="S80" s="15"/>
    </row>
    <row r="81" spans="6:19" customFormat="1" ht="15" x14ac:dyDescent="0.25">
      <c r="F81" s="7"/>
      <c r="H81" s="7"/>
      <c r="I81" s="7"/>
      <c r="J81" s="7"/>
      <c r="K81" s="9"/>
      <c r="L81" s="10">
        <f t="shared" si="4"/>
        <v>0</v>
      </c>
      <c r="M81" s="11">
        <f t="shared" si="5"/>
        <v>0</v>
      </c>
      <c r="N81" s="11">
        <f t="shared" si="6"/>
        <v>0</v>
      </c>
      <c r="O81" s="12"/>
      <c r="P81" s="14">
        <f t="shared" si="7"/>
        <v>0</v>
      </c>
      <c r="Q81" s="12"/>
      <c r="S81" s="15"/>
    </row>
    <row r="82" spans="6:19" customFormat="1" ht="15" x14ac:dyDescent="0.25">
      <c r="F82" s="7"/>
      <c r="H82" s="7"/>
      <c r="I82" s="7"/>
      <c r="J82" s="7"/>
      <c r="K82" s="9"/>
      <c r="L82" s="10">
        <f t="shared" si="4"/>
        <v>0</v>
      </c>
      <c r="M82" s="11">
        <f t="shared" si="5"/>
        <v>0</v>
      </c>
      <c r="N82" s="11">
        <f t="shared" si="6"/>
        <v>0</v>
      </c>
      <c r="O82" s="12"/>
      <c r="P82" s="14">
        <f t="shared" si="7"/>
        <v>0</v>
      </c>
      <c r="Q82" s="12"/>
      <c r="S82" s="15"/>
    </row>
    <row r="83" spans="6:19" customFormat="1" ht="15" x14ac:dyDescent="0.25">
      <c r="F83" s="7"/>
      <c r="H83" s="7"/>
      <c r="I83" s="7"/>
      <c r="J83" s="7"/>
      <c r="K83" s="9"/>
      <c r="L83" s="10">
        <f t="shared" si="4"/>
        <v>0</v>
      </c>
      <c r="M83" s="11">
        <f t="shared" si="5"/>
        <v>0</v>
      </c>
      <c r="N83" s="11">
        <f t="shared" si="6"/>
        <v>0</v>
      </c>
      <c r="O83" s="12"/>
      <c r="P83" s="14">
        <f t="shared" si="7"/>
        <v>0</v>
      </c>
      <c r="Q83" s="12"/>
      <c r="S83" s="15"/>
    </row>
    <row r="84" spans="6:19" customFormat="1" ht="15" x14ac:dyDescent="0.25">
      <c r="F84" s="7"/>
      <c r="H84" s="7"/>
      <c r="I84" s="7"/>
      <c r="J84" s="7"/>
      <c r="K84" s="9"/>
      <c r="L84" s="10">
        <f t="shared" si="4"/>
        <v>0</v>
      </c>
      <c r="M84" s="11">
        <f t="shared" si="5"/>
        <v>0</v>
      </c>
      <c r="N84" s="11">
        <f t="shared" si="6"/>
        <v>0</v>
      </c>
      <c r="O84" s="12"/>
      <c r="P84" s="14">
        <f t="shared" si="7"/>
        <v>0</v>
      </c>
      <c r="Q84" s="12"/>
      <c r="S84" s="15"/>
    </row>
    <row r="85" spans="6:19" customFormat="1" ht="15" x14ac:dyDescent="0.25">
      <c r="F85" s="7"/>
      <c r="H85" s="7"/>
      <c r="I85" s="7"/>
      <c r="J85" s="7"/>
      <c r="K85" s="9"/>
      <c r="L85" s="10">
        <f t="shared" si="4"/>
        <v>0</v>
      </c>
      <c r="M85" s="11">
        <f t="shared" si="5"/>
        <v>0</v>
      </c>
      <c r="N85" s="11">
        <f t="shared" si="6"/>
        <v>0</v>
      </c>
      <c r="O85" s="12"/>
      <c r="P85" s="14">
        <f t="shared" si="7"/>
        <v>0</v>
      </c>
      <c r="Q85" s="12"/>
      <c r="S85" s="15"/>
    </row>
    <row r="86" spans="6:19" customFormat="1" ht="15" x14ac:dyDescent="0.25">
      <c r="F86" s="7"/>
      <c r="H86" s="7"/>
      <c r="I86" s="7"/>
      <c r="J86" s="7"/>
      <c r="K86" s="9"/>
      <c r="L86" s="10">
        <f t="shared" si="4"/>
        <v>0</v>
      </c>
      <c r="M86" s="11">
        <f t="shared" si="5"/>
        <v>0</v>
      </c>
      <c r="N86" s="11">
        <f t="shared" si="6"/>
        <v>0</v>
      </c>
      <c r="O86" s="12"/>
      <c r="P86" s="14">
        <f t="shared" si="7"/>
        <v>0</v>
      </c>
      <c r="Q86" s="12"/>
      <c r="S86" s="15"/>
    </row>
    <row r="87" spans="6:19" customFormat="1" ht="15" x14ac:dyDescent="0.25">
      <c r="F87" s="7"/>
      <c r="H87" s="7"/>
      <c r="I87" s="7"/>
      <c r="J87" s="7"/>
      <c r="K87" s="9"/>
      <c r="L87" s="10">
        <f t="shared" si="4"/>
        <v>0</v>
      </c>
      <c r="M87" s="11">
        <f t="shared" si="5"/>
        <v>0</v>
      </c>
      <c r="N87" s="11">
        <f t="shared" si="6"/>
        <v>0</v>
      </c>
      <c r="O87" s="12"/>
      <c r="P87" s="14">
        <f t="shared" si="7"/>
        <v>0</v>
      </c>
      <c r="Q87" s="12"/>
      <c r="S87" s="15"/>
    </row>
    <row r="88" spans="6:19" customFormat="1" ht="15" x14ac:dyDescent="0.25">
      <c r="F88" s="7"/>
      <c r="H88" s="7"/>
      <c r="I88" s="7"/>
      <c r="J88" s="7"/>
      <c r="K88" s="9"/>
      <c r="L88" s="10">
        <f t="shared" si="4"/>
        <v>0</v>
      </c>
      <c r="M88" s="11">
        <f t="shared" si="5"/>
        <v>0</v>
      </c>
      <c r="N88" s="11">
        <f t="shared" si="6"/>
        <v>0</v>
      </c>
      <c r="O88" s="12"/>
      <c r="P88" s="14">
        <f t="shared" si="7"/>
        <v>0</v>
      </c>
      <c r="Q88" s="12"/>
      <c r="S88" s="15"/>
    </row>
    <row r="89" spans="6:19" customFormat="1" ht="15" x14ac:dyDescent="0.25">
      <c r="F89" s="7"/>
      <c r="H89" s="7"/>
      <c r="I89" s="7"/>
      <c r="J89" s="7"/>
      <c r="K89" s="9"/>
      <c r="L89" s="10">
        <f t="shared" si="4"/>
        <v>0</v>
      </c>
      <c r="M89" s="11">
        <f t="shared" si="5"/>
        <v>0</v>
      </c>
      <c r="N89" s="11">
        <f t="shared" si="6"/>
        <v>0</v>
      </c>
      <c r="O89" s="12"/>
      <c r="P89" s="14">
        <f t="shared" si="7"/>
        <v>0</v>
      </c>
      <c r="Q89" s="12"/>
      <c r="S89" s="15"/>
    </row>
    <row r="90" spans="6:19" customFormat="1" ht="15" x14ac:dyDescent="0.25">
      <c r="F90" s="7"/>
      <c r="H90" s="7"/>
      <c r="I90" s="7"/>
      <c r="J90" s="7"/>
      <c r="K90" s="9"/>
      <c r="L90" s="10">
        <f t="shared" si="4"/>
        <v>0</v>
      </c>
      <c r="M90" s="11">
        <f t="shared" si="5"/>
        <v>0</v>
      </c>
      <c r="N90" s="11">
        <f t="shared" si="6"/>
        <v>0</v>
      </c>
      <c r="O90" s="12"/>
      <c r="P90" s="14">
        <f t="shared" si="7"/>
        <v>0</v>
      </c>
      <c r="Q90" s="12"/>
      <c r="S90" s="15"/>
    </row>
    <row r="91" spans="6:19" customFormat="1" ht="15" x14ac:dyDescent="0.25">
      <c r="F91" s="7"/>
      <c r="H91" s="7"/>
      <c r="I91" s="7"/>
      <c r="J91" s="7"/>
      <c r="K91" s="9"/>
      <c r="L91" s="10">
        <f t="shared" si="4"/>
        <v>0</v>
      </c>
      <c r="M91" s="11">
        <f t="shared" si="5"/>
        <v>0</v>
      </c>
      <c r="N91" s="11">
        <f t="shared" si="6"/>
        <v>0</v>
      </c>
      <c r="O91" s="12"/>
      <c r="P91" s="14">
        <f t="shared" si="7"/>
        <v>0</v>
      </c>
      <c r="Q91" s="12"/>
      <c r="S91" s="15"/>
    </row>
    <row r="92" spans="6:19" customFormat="1" ht="15" x14ac:dyDescent="0.25">
      <c r="F92" s="7"/>
      <c r="H92" s="7"/>
      <c r="I92" s="7"/>
      <c r="J92" s="7"/>
      <c r="K92" s="9"/>
      <c r="L92" s="10">
        <f t="shared" si="4"/>
        <v>0</v>
      </c>
      <c r="M92" s="11">
        <f t="shared" si="5"/>
        <v>0</v>
      </c>
      <c r="N92" s="11">
        <f t="shared" si="6"/>
        <v>0</v>
      </c>
      <c r="O92" s="12"/>
      <c r="P92" s="14">
        <f t="shared" si="7"/>
        <v>0</v>
      </c>
      <c r="Q92" s="12"/>
      <c r="S92" s="15"/>
    </row>
    <row r="93" spans="6:19" customFormat="1" ht="15" x14ac:dyDescent="0.25">
      <c r="F93" s="7"/>
      <c r="H93" s="7"/>
      <c r="I93" s="7"/>
      <c r="J93" s="7"/>
      <c r="K93" s="9"/>
      <c r="L93" s="10">
        <f t="shared" si="4"/>
        <v>0</v>
      </c>
      <c r="M93" s="11">
        <f t="shared" si="5"/>
        <v>0</v>
      </c>
      <c r="N93" s="11">
        <f t="shared" si="6"/>
        <v>0</v>
      </c>
      <c r="O93" s="12"/>
      <c r="P93" s="14">
        <f t="shared" si="7"/>
        <v>0</v>
      </c>
      <c r="Q93" s="12"/>
      <c r="S93" s="15"/>
    </row>
    <row r="94" spans="6:19" customFormat="1" ht="15" x14ac:dyDescent="0.25">
      <c r="F94" s="7"/>
      <c r="H94" s="7"/>
      <c r="I94" s="7"/>
      <c r="J94" s="7"/>
      <c r="K94" s="9"/>
      <c r="L94" s="10">
        <f t="shared" si="4"/>
        <v>0</v>
      </c>
      <c r="M94" s="11">
        <f t="shared" si="5"/>
        <v>0</v>
      </c>
      <c r="N94" s="11">
        <f t="shared" si="6"/>
        <v>0</v>
      </c>
      <c r="O94" s="12"/>
      <c r="P94" s="14">
        <f t="shared" si="7"/>
        <v>0</v>
      </c>
      <c r="Q94" s="12"/>
      <c r="S94" s="15"/>
    </row>
    <row r="95" spans="6:19" customFormat="1" ht="15" x14ac:dyDescent="0.25">
      <c r="F95" s="7"/>
      <c r="H95" s="7"/>
      <c r="I95" s="7"/>
      <c r="J95" s="7"/>
      <c r="K95" s="9"/>
      <c r="L95" s="10">
        <f t="shared" si="4"/>
        <v>0</v>
      </c>
      <c r="M95" s="11">
        <f t="shared" si="5"/>
        <v>0</v>
      </c>
      <c r="N95" s="11">
        <f t="shared" si="6"/>
        <v>0</v>
      </c>
      <c r="O95" s="12"/>
      <c r="P95" s="14">
        <f t="shared" si="7"/>
        <v>0</v>
      </c>
      <c r="Q95" s="12"/>
      <c r="S95" s="15"/>
    </row>
    <row r="96" spans="6:19" customFormat="1" ht="15" x14ac:dyDescent="0.25">
      <c r="F96" s="7"/>
      <c r="H96" s="7"/>
      <c r="I96" s="7"/>
      <c r="J96" s="7"/>
      <c r="K96" s="9"/>
      <c r="L96" s="10">
        <f t="shared" si="4"/>
        <v>0</v>
      </c>
      <c r="M96" s="11">
        <f t="shared" si="5"/>
        <v>0</v>
      </c>
      <c r="N96" s="11">
        <f t="shared" si="6"/>
        <v>0</v>
      </c>
      <c r="O96" s="12"/>
      <c r="P96" s="14">
        <f t="shared" si="7"/>
        <v>0</v>
      </c>
      <c r="Q96" s="12"/>
      <c r="S96" s="15"/>
    </row>
    <row r="97" spans="6:19" customFormat="1" ht="15" x14ac:dyDescent="0.25">
      <c r="F97" s="7"/>
      <c r="H97" s="7"/>
      <c r="I97" s="7"/>
      <c r="J97" s="7"/>
      <c r="K97" s="9"/>
      <c r="L97" s="10">
        <f t="shared" si="4"/>
        <v>0</v>
      </c>
      <c r="M97" s="11">
        <f t="shared" si="5"/>
        <v>0</v>
      </c>
      <c r="N97" s="11">
        <f t="shared" si="6"/>
        <v>0</v>
      </c>
      <c r="O97" s="12"/>
      <c r="P97" s="14">
        <f t="shared" si="7"/>
        <v>0</v>
      </c>
      <c r="Q97" s="12"/>
      <c r="S97" s="15"/>
    </row>
    <row r="98" spans="6:19" customFormat="1" ht="15" x14ac:dyDescent="0.25">
      <c r="F98" s="7"/>
      <c r="H98" s="7"/>
      <c r="I98" s="7"/>
      <c r="J98" s="7"/>
      <c r="K98" s="9"/>
      <c r="L98" s="10">
        <f t="shared" si="4"/>
        <v>0</v>
      </c>
      <c r="M98" s="11">
        <f t="shared" si="5"/>
        <v>0</v>
      </c>
      <c r="N98" s="11">
        <f t="shared" si="6"/>
        <v>0</v>
      </c>
      <c r="O98" s="12"/>
      <c r="P98" s="14">
        <f t="shared" si="7"/>
        <v>0</v>
      </c>
      <c r="Q98" s="12"/>
      <c r="S98" s="15"/>
    </row>
    <row r="99" spans="6:19" customFormat="1" ht="15" x14ac:dyDescent="0.25">
      <c r="F99" s="7"/>
      <c r="H99" s="7"/>
      <c r="I99" s="7"/>
      <c r="J99" s="7"/>
      <c r="K99" s="9"/>
      <c r="L99" s="10">
        <f t="shared" si="4"/>
        <v>0</v>
      </c>
      <c r="M99" s="11">
        <f t="shared" si="5"/>
        <v>0</v>
      </c>
      <c r="N99" s="11">
        <f t="shared" si="6"/>
        <v>0</v>
      </c>
      <c r="O99" s="12"/>
      <c r="P99" s="14">
        <f t="shared" si="7"/>
        <v>0</v>
      </c>
      <c r="Q99" s="12"/>
      <c r="S99" s="15"/>
    </row>
    <row r="100" spans="6:19" customFormat="1" ht="15" x14ac:dyDescent="0.25">
      <c r="F100" s="7"/>
      <c r="H100" s="7"/>
      <c r="I100" s="7"/>
      <c r="J100" s="7"/>
      <c r="K100" s="9"/>
      <c r="L100" s="10">
        <f t="shared" si="4"/>
        <v>0</v>
      </c>
      <c r="M100" s="11">
        <f t="shared" si="5"/>
        <v>0</v>
      </c>
      <c r="N100" s="11">
        <f t="shared" si="6"/>
        <v>0</v>
      </c>
      <c r="O100" s="12"/>
      <c r="P100" s="14">
        <f t="shared" si="7"/>
        <v>0</v>
      </c>
      <c r="Q100" s="12"/>
      <c r="S100" s="15"/>
    </row>
    <row r="101" spans="6:19" customFormat="1" ht="15" x14ac:dyDescent="0.25">
      <c r="F101" s="7"/>
      <c r="H101" s="7"/>
      <c r="I101" s="7"/>
      <c r="J101" s="7"/>
      <c r="K101" s="9"/>
      <c r="L101" s="10">
        <f t="shared" si="4"/>
        <v>0</v>
      </c>
      <c r="M101" s="11">
        <f t="shared" si="5"/>
        <v>0</v>
      </c>
      <c r="N101" s="11">
        <f t="shared" si="6"/>
        <v>0</v>
      </c>
      <c r="O101" s="12"/>
      <c r="P101" s="14">
        <f t="shared" si="7"/>
        <v>0</v>
      </c>
      <c r="Q101" s="12"/>
      <c r="S101" s="15"/>
    </row>
    <row r="102" spans="6:19" customFormat="1" ht="15" x14ac:dyDescent="0.25">
      <c r="F102" s="7"/>
      <c r="H102" s="7"/>
      <c r="I102" s="7"/>
      <c r="J102" s="7"/>
      <c r="K102" s="9"/>
      <c r="L102" s="10">
        <f t="shared" si="4"/>
        <v>0</v>
      </c>
      <c r="M102" s="11">
        <f t="shared" si="5"/>
        <v>0</v>
      </c>
      <c r="N102" s="11">
        <f t="shared" si="6"/>
        <v>0</v>
      </c>
      <c r="O102" s="12"/>
      <c r="P102" s="14">
        <f t="shared" si="7"/>
        <v>0</v>
      </c>
      <c r="Q102" s="12"/>
      <c r="S102" s="15"/>
    </row>
    <row r="103" spans="6:19" customFormat="1" ht="15" x14ac:dyDescent="0.25">
      <c r="F103" s="7"/>
      <c r="H103" s="7"/>
      <c r="I103" s="7"/>
      <c r="J103" s="7"/>
      <c r="K103" s="9"/>
      <c r="L103" s="10">
        <f t="shared" si="4"/>
        <v>0</v>
      </c>
      <c r="M103" s="11">
        <f t="shared" si="5"/>
        <v>0</v>
      </c>
      <c r="N103" s="11">
        <f t="shared" si="6"/>
        <v>0</v>
      </c>
      <c r="O103" s="12"/>
      <c r="P103" s="14">
        <f t="shared" si="7"/>
        <v>0</v>
      </c>
      <c r="Q103" s="12"/>
      <c r="S103" s="15"/>
    </row>
    <row r="104" spans="6:19" customFormat="1" ht="15" x14ac:dyDescent="0.25">
      <c r="F104" s="7"/>
      <c r="H104" s="7"/>
      <c r="I104" s="7"/>
      <c r="J104" s="7"/>
      <c r="K104" s="9"/>
      <c r="L104" s="10">
        <f t="shared" si="4"/>
        <v>0</v>
      </c>
      <c r="M104" s="11">
        <f t="shared" si="5"/>
        <v>0</v>
      </c>
      <c r="N104" s="11">
        <f t="shared" si="6"/>
        <v>0</v>
      </c>
      <c r="O104" s="12"/>
      <c r="P104" s="14">
        <f t="shared" si="7"/>
        <v>0</v>
      </c>
      <c r="Q104" s="12"/>
      <c r="S104" s="15"/>
    </row>
    <row r="105" spans="6:19" customFormat="1" ht="15" x14ac:dyDescent="0.25">
      <c r="F105" s="7"/>
      <c r="H105" s="7"/>
      <c r="I105" s="7"/>
      <c r="J105" s="7"/>
      <c r="K105" s="9"/>
      <c r="L105" s="10">
        <f t="shared" si="4"/>
        <v>0</v>
      </c>
      <c r="M105" s="11">
        <f t="shared" si="5"/>
        <v>0</v>
      </c>
      <c r="N105" s="11">
        <f t="shared" si="6"/>
        <v>0</v>
      </c>
      <c r="O105" s="12"/>
      <c r="P105" s="14">
        <f t="shared" si="7"/>
        <v>0</v>
      </c>
      <c r="Q105" s="12"/>
      <c r="S105" s="15"/>
    </row>
    <row r="106" spans="6:19" customFormat="1" ht="15" x14ac:dyDescent="0.25">
      <c r="F106" s="7"/>
      <c r="H106" s="7"/>
      <c r="I106" s="7"/>
      <c r="J106" s="7"/>
      <c r="K106" s="9"/>
      <c r="L106" s="10">
        <f t="shared" si="4"/>
        <v>0</v>
      </c>
      <c r="M106" s="11">
        <f t="shared" si="5"/>
        <v>0</v>
      </c>
      <c r="N106" s="11">
        <f t="shared" si="6"/>
        <v>0</v>
      </c>
      <c r="O106" s="12"/>
      <c r="P106" s="14">
        <f t="shared" si="7"/>
        <v>0</v>
      </c>
      <c r="Q106" s="12"/>
      <c r="S106" s="15"/>
    </row>
    <row r="107" spans="6:19" customFormat="1" ht="15" x14ac:dyDescent="0.25">
      <c r="F107" s="7"/>
      <c r="H107" s="7"/>
      <c r="I107" s="7"/>
      <c r="J107" s="7"/>
      <c r="K107" s="9"/>
      <c r="L107" s="10">
        <f t="shared" si="4"/>
        <v>0</v>
      </c>
      <c r="M107" s="11">
        <f t="shared" si="5"/>
        <v>0</v>
      </c>
      <c r="N107" s="11">
        <f t="shared" si="6"/>
        <v>0</v>
      </c>
      <c r="O107" s="12"/>
      <c r="P107" s="14">
        <f t="shared" si="7"/>
        <v>0</v>
      </c>
      <c r="Q107" s="12"/>
      <c r="S107" s="15"/>
    </row>
    <row r="108" spans="6:19" customFormat="1" ht="15" x14ac:dyDescent="0.25">
      <c r="F108" s="7"/>
      <c r="H108" s="7"/>
      <c r="I108" s="7"/>
      <c r="J108" s="7"/>
      <c r="K108" s="9"/>
      <c r="L108" s="10">
        <f t="shared" si="4"/>
        <v>0</v>
      </c>
      <c r="M108" s="11">
        <f t="shared" si="5"/>
        <v>0</v>
      </c>
      <c r="N108" s="11">
        <f t="shared" si="6"/>
        <v>0</v>
      </c>
      <c r="O108" s="12"/>
      <c r="P108" s="14">
        <f t="shared" si="7"/>
        <v>0</v>
      </c>
      <c r="Q108" s="12"/>
      <c r="S108" s="15"/>
    </row>
    <row r="109" spans="6:19" customFormat="1" ht="15" x14ac:dyDescent="0.25">
      <c r="F109" s="7"/>
      <c r="H109" s="7"/>
      <c r="I109" s="7"/>
      <c r="J109" s="7"/>
      <c r="K109" s="9"/>
      <c r="L109" s="10">
        <f t="shared" si="4"/>
        <v>0</v>
      </c>
      <c r="M109" s="11">
        <f t="shared" si="5"/>
        <v>0</v>
      </c>
      <c r="N109" s="11">
        <f t="shared" si="6"/>
        <v>0</v>
      </c>
      <c r="O109" s="12"/>
      <c r="P109" s="14">
        <f t="shared" si="7"/>
        <v>0</v>
      </c>
      <c r="Q109" s="12"/>
      <c r="S109" s="15"/>
    </row>
    <row r="110" spans="6:19" customFormat="1" ht="15" x14ac:dyDescent="0.25">
      <c r="F110" s="7"/>
      <c r="H110" s="7"/>
      <c r="I110" s="7"/>
      <c r="J110" s="7"/>
      <c r="K110" s="9"/>
      <c r="L110" s="10">
        <f t="shared" si="4"/>
        <v>0</v>
      </c>
      <c r="M110" s="11">
        <f t="shared" si="5"/>
        <v>0</v>
      </c>
      <c r="N110" s="11">
        <f t="shared" si="6"/>
        <v>0</v>
      </c>
      <c r="O110" s="12"/>
      <c r="P110" s="14">
        <f t="shared" si="7"/>
        <v>0</v>
      </c>
      <c r="Q110" s="12"/>
      <c r="S110" s="15"/>
    </row>
    <row r="111" spans="6:19" customFormat="1" ht="15" x14ac:dyDescent="0.25">
      <c r="F111" s="7"/>
      <c r="H111" s="7"/>
      <c r="I111" s="7"/>
      <c r="J111" s="7"/>
      <c r="K111" s="9"/>
      <c r="L111" s="10">
        <f t="shared" si="4"/>
        <v>0</v>
      </c>
      <c r="M111" s="11">
        <f t="shared" si="5"/>
        <v>0</v>
      </c>
      <c r="N111" s="11">
        <f t="shared" si="6"/>
        <v>0</v>
      </c>
      <c r="O111" s="12"/>
      <c r="P111" s="14">
        <f t="shared" si="7"/>
        <v>0</v>
      </c>
      <c r="Q111" s="12"/>
      <c r="S111" s="15"/>
    </row>
    <row r="112" spans="6:19" customFormat="1" ht="15" x14ac:dyDescent="0.25">
      <c r="F112" s="7"/>
      <c r="H112" s="7"/>
      <c r="I112" s="7"/>
      <c r="J112" s="7"/>
      <c r="K112" s="9"/>
      <c r="L112" s="10">
        <f t="shared" si="4"/>
        <v>0</v>
      </c>
      <c r="M112" s="11">
        <f t="shared" si="5"/>
        <v>0</v>
      </c>
      <c r="N112" s="11">
        <f t="shared" si="6"/>
        <v>0</v>
      </c>
      <c r="O112" s="12"/>
      <c r="P112" s="14">
        <f t="shared" si="7"/>
        <v>0</v>
      </c>
      <c r="Q112" s="12"/>
      <c r="S112" s="15"/>
    </row>
    <row r="113" spans="6:19" customFormat="1" ht="15" x14ac:dyDescent="0.25">
      <c r="F113" s="7"/>
      <c r="H113" s="7"/>
      <c r="I113" s="7"/>
      <c r="J113" s="7"/>
      <c r="K113" s="9"/>
      <c r="L113" s="10">
        <f t="shared" si="4"/>
        <v>0</v>
      </c>
      <c r="M113" s="11">
        <f t="shared" si="5"/>
        <v>0</v>
      </c>
      <c r="N113" s="11">
        <f t="shared" si="6"/>
        <v>0</v>
      </c>
      <c r="O113" s="12"/>
      <c r="P113" s="14">
        <f t="shared" si="7"/>
        <v>0</v>
      </c>
      <c r="Q113" s="12"/>
      <c r="S113" s="15"/>
    </row>
    <row r="114" spans="6:19" customFormat="1" ht="15" x14ac:dyDescent="0.25">
      <c r="F114" s="7"/>
      <c r="H114" s="7"/>
      <c r="I114" s="7"/>
      <c r="J114" s="7"/>
      <c r="K114" s="9"/>
      <c r="L114" s="10">
        <f t="shared" si="4"/>
        <v>0</v>
      </c>
      <c r="M114" s="11">
        <f t="shared" si="5"/>
        <v>0</v>
      </c>
      <c r="N114" s="11">
        <f t="shared" si="6"/>
        <v>0</v>
      </c>
      <c r="O114" s="12"/>
      <c r="P114" s="14">
        <f t="shared" si="7"/>
        <v>0</v>
      </c>
      <c r="Q114" s="12"/>
      <c r="S114" s="15"/>
    </row>
    <row r="115" spans="6:19" customFormat="1" ht="15" x14ac:dyDescent="0.25">
      <c r="F115" s="7"/>
      <c r="H115" s="7"/>
      <c r="I115" s="7"/>
      <c r="J115" s="7"/>
      <c r="K115" s="9"/>
      <c r="L115" s="10">
        <f t="shared" si="4"/>
        <v>0</v>
      </c>
      <c r="M115" s="11">
        <f t="shared" si="5"/>
        <v>0</v>
      </c>
      <c r="N115" s="11">
        <f t="shared" si="6"/>
        <v>0</v>
      </c>
      <c r="O115" s="12"/>
      <c r="P115" s="14">
        <f t="shared" si="7"/>
        <v>0</v>
      </c>
      <c r="Q115" s="12"/>
      <c r="S115" s="15"/>
    </row>
    <row r="116" spans="6:19" customFormat="1" ht="15" x14ac:dyDescent="0.25">
      <c r="F116" s="7"/>
      <c r="H116" s="7"/>
      <c r="I116" s="7"/>
      <c r="J116" s="7"/>
      <c r="K116" s="9"/>
      <c r="L116" s="10">
        <f t="shared" si="4"/>
        <v>0</v>
      </c>
      <c r="M116" s="11">
        <f t="shared" si="5"/>
        <v>0</v>
      </c>
      <c r="N116" s="11">
        <f t="shared" si="6"/>
        <v>0</v>
      </c>
      <c r="O116" s="12"/>
      <c r="P116" s="14">
        <f t="shared" si="7"/>
        <v>0</v>
      </c>
      <c r="Q116" s="12"/>
      <c r="S116" s="15"/>
    </row>
    <row r="117" spans="6:19" customFormat="1" ht="15" x14ac:dyDescent="0.25">
      <c r="F117" s="7"/>
      <c r="H117" s="7"/>
      <c r="I117" s="7"/>
      <c r="J117" s="7"/>
      <c r="K117" s="9"/>
      <c r="L117" s="10">
        <f t="shared" si="4"/>
        <v>0</v>
      </c>
      <c r="M117" s="11">
        <f t="shared" si="5"/>
        <v>0</v>
      </c>
      <c r="N117" s="11">
        <f t="shared" si="6"/>
        <v>0</v>
      </c>
      <c r="O117" s="12"/>
      <c r="P117" s="14">
        <f t="shared" si="7"/>
        <v>0</v>
      </c>
      <c r="Q117" s="12"/>
      <c r="S117" s="15"/>
    </row>
    <row r="118" spans="6:19" customFormat="1" ht="15" x14ac:dyDescent="0.25">
      <c r="F118" s="7"/>
      <c r="H118" s="7"/>
      <c r="I118" s="7"/>
      <c r="J118" s="7"/>
      <c r="K118" s="9"/>
      <c r="L118" s="10">
        <f t="shared" si="4"/>
        <v>0</v>
      </c>
      <c r="M118" s="11">
        <f t="shared" si="5"/>
        <v>0</v>
      </c>
      <c r="N118" s="11">
        <f t="shared" si="6"/>
        <v>0</v>
      </c>
      <c r="O118" s="12"/>
      <c r="P118" s="14">
        <f t="shared" si="7"/>
        <v>0</v>
      </c>
      <c r="Q118" s="12"/>
      <c r="S118" s="15"/>
    </row>
    <row r="119" spans="6:19" customFormat="1" ht="15" x14ac:dyDescent="0.25">
      <c r="F119" s="7"/>
      <c r="H119" s="7"/>
      <c r="I119" s="7"/>
      <c r="J119" s="7"/>
      <c r="K119" s="9"/>
      <c r="L119" s="10">
        <f t="shared" si="4"/>
        <v>0</v>
      </c>
      <c r="M119" s="11">
        <f t="shared" si="5"/>
        <v>0</v>
      </c>
      <c r="N119" s="11">
        <f t="shared" si="6"/>
        <v>0</v>
      </c>
      <c r="O119" s="12"/>
      <c r="P119" s="14">
        <f t="shared" si="7"/>
        <v>0</v>
      </c>
      <c r="Q119" s="12"/>
      <c r="S119" s="15"/>
    </row>
    <row r="120" spans="6:19" customFormat="1" ht="15" x14ac:dyDescent="0.25">
      <c r="F120" s="7"/>
      <c r="H120" s="7"/>
      <c r="I120" s="7"/>
      <c r="J120" s="7"/>
      <c r="K120" s="9"/>
      <c r="L120" s="10">
        <f t="shared" si="4"/>
        <v>0</v>
      </c>
      <c r="M120" s="11">
        <f t="shared" si="5"/>
        <v>0</v>
      </c>
      <c r="N120" s="11">
        <f t="shared" si="6"/>
        <v>0</v>
      </c>
      <c r="O120" s="12"/>
      <c r="P120" s="14">
        <f t="shared" si="7"/>
        <v>0</v>
      </c>
      <c r="Q120" s="12"/>
      <c r="S120" s="15"/>
    </row>
    <row r="121" spans="6:19" customFormat="1" ht="15" x14ac:dyDescent="0.25">
      <c r="F121" s="7"/>
      <c r="H121" s="7"/>
      <c r="I121" s="7"/>
      <c r="J121" s="7"/>
      <c r="K121" s="9"/>
      <c r="L121" s="10">
        <f t="shared" si="4"/>
        <v>0</v>
      </c>
      <c r="M121" s="11">
        <f t="shared" si="5"/>
        <v>0</v>
      </c>
      <c r="N121" s="11">
        <f t="shared" si="6"/>
        <v>0</v>
      </c>
      <c r="O121" s="12"/>
      <c r="P121" s="14">
        <f t="shared" si="7"/>
        <v>0</v>
      </c>
      <c r="Q121" s="12"/>
      <c r="S121" s="15"/>
    </row>
    <row r="122" spans="6:19" customFormat="1" ht="15" x14ac:dyDescent="0.25">
      <c r="F122" s="7"/>
      <c r="H122" s="7"/>
      <c r="I122" s="7"/>
      <c r="J122" s="7"/>
      <c r="K122" s="9"/>
      <c r="L122" s="10">
        <f t="shared" si="4"/>
        <v>0</v>
      </c>
      <c r="M122" s="11">
        <f t="shared" si="5"/>
        <v>0</v>
      </c>
      <c r="N122" s="11">
        <f t="shared" si="6"/>
        <v>0</v>
      </c>
      <c r="O122" s="12"/>
      <c r="P122" s="14">
        <f t="shared" si="7"/>
        <v>0</v>
      </c>
      <c r="Q122" s="12"/>
      <c r="S122" s="15"/>
    </row>
    <row r="123" spans="6:19" customFormat="1" ht="15" x14ac:dyDescent="0.25">
      <c r="F123" s="7"/>
      <c r="H123" s="7"/>
      <c r="I123" s="7"/>
      <c r="J123" s="7"/>
      <c r="K123" s="9"/>
      <c r="L123" s="10">
        <f t="shared" si="4"/>
        <v>0</v>
      </c>
      <c r="M123" s="11">
        <f t="shared" si="5"/>
        <v>0</v>
      </c>
      <c r="N123" s="11">
        <f t="shared" si="6"/>
        <v>0</v>
      </c>
      <c r="O123" s="12"/>
      <c r="P123" s="14">
        <f t="shared" si="7"/>
        <v>0</v>
      </c>
      <c r="Q123" s="12"/>
      <c r="S123" s="15"/>
    </row>
    <row r="124" spans="6:19" customFormat="1" ht="15" x14ac:dyDescent="0.25">
      <c r="F124" s="7"/>
      <c r="H124" s="7"/>
      <c r="I124" s="7"/>
      <c r="J124" s="7"/>
      <c r="K124" s="9"/>
      <c r="L124" s="10">
        <f t="shared" si="4"/>
        <v>0</v>
      </c>
      <c r="M124" s="11">
        <f t="shared" si="5"/>
        <v>0</v>
      </c>
      <c r="N124" s="11">
        <f t="shared" si="6"/>
        <v>0</v>
      </c>
      <c r="O124" s="12"/>
      <c r="P124" s="14">
        <f t="shared" si="7"/>
        <v>0</v>
      </c>
      <c r="Q124" s="12"/>
      <c r="S124" s="15"/>
    </row>
    <row r="125" spans="6:19" customFormat="1" ht="15" x14ac:dyDescent="0.25">
      <c r="F125" s="7"/>
      <c r="H125" s="7"/>
      <c r="I125" s="7"/>
      <c r="J125" s="7"/>
      <c r="K125" s="9"/>
      <c r="L125" s="10">
        <f t="shared" si="4"/>
        <v>0</v>
      </c>
      <c r="M125" s="11">
        <f t="shared" si="5"/>
        <v>0</v>
      </c>
      <c r="N125" s="11">
        <f t="shared" si="6"/>
        <v>0</v>
      </c>
      <c r="O125" s="12"/>
      <c r="P125" s="14">
        <f t="shared" si="7"/>
        <v>0</v>
      </c>
      <c r="Q125" s="12"/>
      <c r="S125" s="15"/>
    </row>
    <row r="126" spans="6:19" customFormat="1" ht="15" x14ac:dyDescent="0.25">
      <c r="F126" s="7"/>
      <c r="H126" s="7"/>
      <c r="I126" s="7"/>
      <c r="J126" s="7"/>
      <c r="K126" s="9"/>
      <c r="L126" s="10">
        <f t="shared" si="4"/>
        <v>0</v>
      </c>
      <c r="M126" s="11">
        <f t="shared" si="5"/>
        <v>0</v>
      </c>
      <c r="N126" s="11">
        <f t="shared" si="6"/>
        <v>0</v>
      </c>
      <c r="O126" s="12"/>
      <c r="P126" s="14">
        <f t="shared" si="7"/>
        <v>0</v>
      </c>
      <c r="Q126" s="12"/>
      <c r="S126" s="15"/>
    </row>
    <row r="127" spans="6:19" customFormat="1" ht="15" x14ac:dyDescent="0.25">
      <c r="F127" s="7"/>
      <c r="H127" s="7"/>
      <c r="I127" s="7"/>
      <c r="J127" s="7"/>
      <c r="K127" s="9"/>
      <c r="L127" s="10">
        <f t="shared" si="4"/>
        <v>0</v>
      </c>
      <c r="M127" s="11">
        <f t="shared" si="5"/>
        <v>0</v>
      </c>
      <c r="N127" s="11">
        <f t="shared" si="6"/>
        <v>0</v>
      </c>
      <c r="O127" s="12"/>
      <c r="P127" s="14">
        <f t="shared" si="7"/>
        <v>0</v>
      </c>
      <c r="Q127" s="12"/>
      <c r="S127" s="15"/>
    </row>
    <row r="128" spans="6:19" customFormat="1" ht="15" x14ac:dyDescent="0.25">
      <c r="F128" s="7"/>
      <c r="H128" s="7"/>
      <c r="I128" s="7"/>
      <c r="J128" s="7"/>
      <c r="K128" s="9"/>
      <c r="L128" s="10">
        <f t="shared" si="4"/>
        <v>0</v>
      </c>
      <c r="M128" s="11">
        <f t="shared" si="5"/>
        <v>0</v>
      </c>
      <c r="N128" s="11">
        <f t="shared" si="6"/>
        <v>0</v>
      </c>
      <c r="O128" s="12"/>
      <c r="P128" s="14">
        <f t="shared" si="7"/>
        <v>0</v>
      </c>
      <c r="Q128" s="12"/>
      <c r="S128" s="15"/>
    </row>
    <row r="129" spans="6:19" customFormat="1" ht="15" x14ac:dyDescent="0.25">
      <c r="F129" s="7"/>
      <c r="H129" s="7"/>
      <c r="I129" s="7"/>
      <c r="J129" s="7"/>
      <c r="K129" s="9"/>
      <c r="L129" s="10">
        <f t="shared" si="4"/>
        <v>0</v>
      </c>
      <c r="M129" s="11">
        <f t="shared" si="5"/>
        <v>0</v>
      </c>
      <c r="N129" s="11">
        <f t="shared" si="6"/>
        <v>0</v>
      </c>
      <c r="O129" s="12"/>
      <c r="P129" s="14">
        <f t="shared" si="7"/>
        <v>0</v>
      </c>
      <c r="Q129" s="12"/>
      <c r="S129" s="15"/>
    </row>
    <row r="130" spans="6:19" customFormat="1" ht="15" x14ac:dyDescent="0.25">
      <c r="F130" s="7"/>
      <c r="H130" s="7"/>
      <c r="I130" s="7"/>
      <c r="J130" s="7"/>
      <c r="K130" s="9"/>
      <c r="L130" s="10">
        <f t="shared" ref="L130:L151" si="8">K130/1.14975</f>
        <v>0</v>
      </c>
      <c r="M130" s="11">
        <f t="shared" ref="M130:M151" si="9">L130*5%</f>
        <v>0</v>
      </c>
      <c r="N130" s="11">
        <f t="shared" ref="N130:N151" si="10">L130*9.975%</f>
        <v>0</v>
      </c>
      <c r="O130" s="12"/>
      <c r="P130" s="14">
        <f t="shared" si="7"/>
        <v>0</v>
      </c>
      <c r="Q130" s="12"/>
      <c r="S130" s="15"/>
    </row>
    <row r="131" spans="6:19" customFormat="1" ht="15" x14ac:dyDescent="0.25">
      <c r="F131" s="7"/>
      <c r="H131" s="7"/>
      <c r="I131" s="7"/>
      <c r="J131" s="7"/>
      <c r="K131" s="9"/>
      <c r="L131" s="10">
        <f t="shared" si="8"/>
        <v>0</v>
      </c>
      <c r="M131" s="11">
        <f t="shared" si="9"/>
        <v>0</v>
      </c>
      <c r="N131" s="11">
        <f t="shared" si="10"/>
        <v>0</v>
      </c>
      <c r="O131" s="12"/>
      <c r="P131" s="14">
        <f t="shared" ref="P131:P151" si="11">K131</f>
        <v>0</v>
      </c>
      <c r="Q131" s="12"/>
      <c r="S131" s="15"/>
    </row>
    <row r="132" spans="6:19" customFormat="1" ht="15" x14ac:dyDescent="0.25">
      <c r="F132" s="7"/>
      <c r="H132" s="7"/>
      <c r="I132" s="7"/>
      <c r="J132" s="7"/>
      <c r="K132" s="9"/>
      <c r="L132" s="10">
        <f t="shared" si="8"/>
        <v>0</v>
      </c>
      <c r="M132" s="11">
        <f t="shared" si="9"/>
        <v>0</v>
      </c>
      <c r="N132" s="11">
        <f t="shared" si="10"/>
        <v>0</v>
      </c>
      <c r="O132" s="12"/>
      <c r="P132" s="14">
        <f t="shared" si="11"/>
        <v>0</v>
      </c>
      <c r="Q132" s="12"/>
      <c r="S132" s="15"/>
    </row>
    <row r="133" spans="6:19" customFormat="1" ht="15" x14ac:dyDescent="0.25">
      <c r="F133" s="7"/>
      <c r="H133" s="7"/>
      <c r="I133" s="7"/>
      <c r="J133" s="7"/>
      <c r="K133" s="9"/>
      <c r="L133" s="10">
        <f t="shared" si="8"/>
        <v>0</v>
      </c>
      <c r="M133" s="11">
        <f t="shared" si="9"/>
        <v>0</v>
      </c>
      <c r="N133" s="11">
        <f t="shared" si="10"/>
        <v>0</v>
      </c>
      <c r="O133" s="12"/>
      <c r="P133" s="14">
        <f t="shared" si="11"/>
        <v>0</v>
      </c>
      <c r="Q133" s="12"/>
      <c r="S133" s="15"/>
    </row>
    <row r="134" spans="6:19" customFormat="1" ht="15" x14ac:dyDescent="0.25">
      <c r="F134" s="7"/>
      <c r="H134" s="7"/>
      <c r="I134" s="7"/>
      <c r="J134" s="7"/>
      <c r="K134" s="9"/>
      <c r="L134" s="10">
        <f t="shared" si="8"/>
        <v>0</v>
      </c>
      <c r="M134" s="11">
        <f t="shared" si="9"/>
        <v>0</v>
      </c>
      <c r="N134" s="11">
        <f t="shared" si="10"/>
        <v>0</v>
      </c>
      <c r="O134" s="12"/>
      <c r="P134" s="14">
        <f t="shared" si="11"/>
        <v>0</v>
      </c>
      <c r="Q134" s="12"/>
      <c r="S134" s="15"/>
    </row>
    <row r="135" spans="6:19" customFormat="1" ht="15" x14ac:dyDescent="0.25">
      <c r="F135" s="7"/>
      <c r="H135" s="7"/>
      <c r="I135" s="7"/>
      <c r="J135" s="7"/>
      <c r="K135" s="9"/>
      <c r="L135" s="10">
        <f t="shared" si="8"/>
        <v>0</v>
      </c>
      <c r="M135" s="11">
        <f t="shared" si="9"/>
        <v>0</v>
      </c>
      <c r="N135" s="11">
        <f t="shared" si="10"/>
        <v>0</v>
      </c>
      <c r="O135" s="12"/>
      <c r="P135" s="14">
        <f t="shared" si="11"/>
        <v>0</v>
      </c>
      <c r="Q135" s="12"/>
      <c r="S135" s="15"/>
    </row>
    <row r="136" spans="6:19" customFormat="1" ht="15" x14ac:dyDescent="0.25">
      <c r="F136" s="7"/>
      <c r="H136" s="7"/>
      <c r="I136" s="7"/>
      <c r="J136" s="7"/>
      <c r="K136" s="9"/>
      <c r="L136" s="10">
        <f t="shared" si="8"/>
        <v>0</v>
      </c>
      <c r="M136" s="11">
        <f t="shared" si="9"/>
        <v>0</v>
      </c>
      <c r="N136" s="11">
        <f t="shared" si="10"/>
        <v>0</v>
      </c>
      <c r="O136" s="12"/>
      <c r="P136" s="14">
        <f t="shared" si="11"/>
        <v>0</v>
      </c>
      <c r="Q136" s="12"/>
      <c r="S136" s="15"/>
    </row>
    <row r="137" spans="6:19" customFormat="1" ht="15" x14ac:dyDescent="0.25">
      <c r="F137" s="7"/>
      <c r="H137" s="7"/>
      <c r="I137" s="7"/>
      <c r="J137" s="7"/>
      <c r="K137" s="9"/>
      <c r="L137" s="10">
        <f t="shared" si="8"/>
        <v>0</v>
      </c>
      <c r="M137" s="11">
        <f t="shared" si="9"/>
        <v>0</v>
      </c>
      <c r="N137" s="11">
        <f t="shared" si="10"/>
        <v>0</v>
      </c>
      <c r="O137" s="12"/>
      <c r="P137" s="14">
        <f t="shared" si="11"/>
        <v>0</v>
      </c>
      <c r="Q137" s="12"/>
      <c r="S137" s="15"/>
    </row>
    <row r="138" spans="6:19" customFormat="1" ht="15" x14ac:dyDescent="0.25">
      <c r="F138" s="7"/>
      <c r="H138" s="7"/>
      <c r="I138" s="7"/>
      <c r="J138" s="7"/>
      <c r="K138" s="9"/>
      <c r="L138" s="10">
        <f t="shared" si="8"/>
        <v>0</v>
      </c>
      <c r="M138" s="11">
        <f t="shared" si="9"/>
        <v>0</v>
      </c>
      <c r="N138" s="11">
        <f t="shared" si="10"/>
        <v>0</v>
      </c>
      <c r="O138" s="12"/>
      <c r="P138" s="14">
        <f t="shared" si="11"/>
        <v>0</v>
      </c>
      <c r="Q138" s="12"/>
      <c r="S138" s="15"/>
    </row>
    <row r="139" spans="6:19" customFormat="1" ht="15" x14ac:dyDescent="0.25">
      <c r="F139" s="7"/>
      <c r="H139" s="7"/>
      <c r="I139" s="7"/>
      <c r="J139" s="7"/>
      <c r="K139" s="9"/>
      <c r="L139" s="10">
        <f t="shared" si="8"/>
        <v>0</v>
      </c>
      <c r="M139" s="11">
        <f t="shared" si="9"/>
        <v>0</v>
      </c>
      <c r="N139" s="11">
        <f t="shared" si="10"/>
        <v>0</v>
      </c>
      <c r="O139" s="12"/>
      <c r="P139" s="14">
        <f t="shared" si="11"/>
        <v>0</v>
      </c>
      <c r="Q139" s="12"/>
      <c r="S139" s="15"/>
    </row>
    <row r="140" spans="6:19" customFormat="1" ht="15" x14ac:dyDescent="0.25">
      <c r="F140" s="7"/>
      <c r="H140" s="7"/>
      <c r="I140" s="7"/>
      <c r="J140" s="7"/>
      <c r="K140" s="9"/>
      <c r="L140" s="10">
        <f t="shared" si="8"/>
        <v>0</v>
      </c>
      <c r="M140" s="11">
        <f t="shared" si="9"/>
        <v>0</v>
      </c>
      <c r="N140" s="11">
        <f t="shared" si="10"/>
        <v>0</v>
      </c>
      <c r="O140" s="12"/>
      <c r="P140" s="14">
        <f t="shared" si="11"/>
        <v>0</v>
      </c>
      <c r="Q140" s="12"/>
      <c r="S140" s="15"/>
    </row>
    <row r="141" spans="6:19" customFormat="1" ht="15" x14ac:dyDescent="0.25">
      <c r="F141" s="7"/>
      <c r="H141" s="7"/>
      <c r="I141" s="7"/>
      <c r="J141" s="7"/>
      <c r="K141" s="9"/>
      <c r="L141" s="10">
        <f t="shared" si="8"/>
        <v>0</v>
      </c>
      <c r="M141" s="11">
        <f t="shared" si="9"/>
        <v>0</v>
      </c>
      <c r="N141" s="11">
        <f t="shared" si="10"/>
        <v>0</v>
      </c>
      <c r="O141" s="12"/>
      <c r="P141" s="14">
        <f t="shared" si="11"/>
        <v>0</v>
      </c>
      <c r="Q141" s="12"/>
      <c r="S141" s="15"/>
    </row>
    <row r="142" spans="6:19" customFormat="1" ht="15" x14ac:dyDescent="0.25">
      <c r="F142" s="7"/>
      <c r="H142" s="7"/>
      <c r="I142" s="7"/>
      <c r="J142" s="7"/>
      <c r="K142" s="9"/>
      <c r="L142" s="10">
        <f t="shared" si="8"/>
        <v>0</v>
      </c>
      <c r="M142" s="11">
        <f t="shared" si="9"/>
        <v>0</v>
      </c>
      <c r="N142" s="11">
        <f t="shared" si="10"/>
        <v>0</v>
      </c>
      <c r="O142" s="12"/>
      <c r="P142" s="14">
        <f t="shared" si="11"/>
        <v>0</v>
      </c>
      <c r="Q142" s="12"/>
      <c r="S142" s="15"/>
    </row>
    <row r="143" spans="6:19" customFormat="1" ht="15" x14ac:dyDescent="0.25">
      <c r="F143" s="7"/>
      <c r="H143" s="7"/>
      <c r="I143" s="7"/>
      <c r="J143" s="7"/>
      <c r="K143" s="9"/>
      <c r="L143" s="10">
        <f t="shared" si="8"/>
        <v>0</v>
      </c>
      <c r="M143" s="11">
        <f t="shared" si="9"/>
        <v>0</v>
      </c>
      <c r="N143" s="11">
        <f t="shared" si="10"/>
        <v>0</v>
      </c>
      <c r="O143" s="12"/>
      <c r="P143" s="14">
        <f t="shared" si="11"/>
        <v>0</v>
      </c>
      <c r="Q143" s="12"/>
      <c r="S143" s="15"/>
    </row>
    <row r="144" spans="6:19" customFormat="1" ht="15" x14ac:dyDescent="0.25">
      <c r="F144" s="7"/>
      <c r="H144" s="7"/>
      <c r="I144" s="7"/>
      <c r="J144" s="7"/>
      <c r="K144" s="9"/>
      <c r="L144" s="10">
        <f t="shared" si="8"/>
        <v>0</v>
      </c>
      <c r="M144" s="11">
        <f t="shared" si="9"/>
        <v>0</v>
      </c>
      <c r="N144" s="11">
        <f t="shared" si="10"/>
        <v>0</v>
      </c>
      <c r="O144" s="12"/>
      <c r="P144" s="14">
        <f t="shared" si="11"/>
        <v>0</v>
      </c>
      <c r="Q144" s="12"/>
      <c r="S144" s="15"/>
    </row>
    <row r="145" spans="6:19" customFormat="1" ht="15" x14ac:dyDescent="0.25">
      <c r="F145" s="7"/>
      <c r="H145" s="7"/>
      <c r="I145" s="7"/>
      <c r="J145" s="7"/>
      <c r="K145" s="9"/>
      <c r="L145" s="10">
        <f t="shared" si="8"/>
        <v>0</v>
      </c>
      <c r="M145" s="11">
        <f t="shared" si="9"/>
        <v>0</v>
      </c>
      <c r="N145" s="11">
        <f t="shared" si="10"/>
        <v>0</v>
      </c>
      <c r="O145" s="12"/>
      <c r="P145" s="14">
        <f t="shared" si="11"/>
        <v>0</v>
      </c>
      <c r="Q145" s="12"/>
      <c r="S145" s="15"/>
    </row>
    <row r="146" spans="6:19" customFormat="1" ht="15" x14ac:dyDescent="0.25">
      <c r="F146" s="7"/>
      <c r="H146" s="7"/>
      <c r="I146" s="7"/>
      <c r="J146" s="7"/>
      <c r="K146" s="9"/>
      <c r="L146" s="10">
        <f t="shared" si="8"/>
        <v>0</v>
      </c>
      <c r="M146" s="11">
        <f t="shared" si="9"/>
        <v>0</v>
      </c>
      <c r="N146" s="11">
        <f t="shared" si="10"/>
        <v>0</v>
      </c>
      <c r="O146" s="12"/>
      <c r="P146" s="14">
        <f t="shared" si="11"/>
        <v>0</v>
      </c>
      <c r="Q146" s="12"/>
      <c r="S146" s="15"/>
    </row>
    <row r="147" spans="6:19" customFormat="1" ht="15" x14ac:dyDescent="0.25">
      <c r="F147" s="7"/>
      <c r="H147" s="7"/>
      <c r="I147" s="7"/>
      <c r="J147" s="7"/>
      <c r="K147" s="9"/>
      <c r="L147" s="10">
        <f t="shared" si="8"/>
        <v>0</v>
      </c>
      <c r="M147" s="11">
        <f t="shared" si="9"/>
        <v>0</v>
      </c>
      <c r="N147" s="11">
        <f t="shared" si="10"/>
        <v>0</v>
      </c>
      <c r="O147" s="12"/>
      <c r="P147" s="14">
        <f t="shared" si="11"/>
        <v>0</v>
      </c>
      <c r="Q147" s="12"/>
      <c r="S147" s="15"/>
    </row>
    <row r="148" spans="6:19" customFormat="1" ht="15" x14ac:dyDescent="0.25">
      <c r="F148" s="7"/>
      <c r="H148" s="7"/>
      <c r="I148" s="7"/>
      <c r="J148" s="7"/>
      <c r="K148" s="9"/>
      <c r="L148" s="10">
        <f t="shared" si="8"/>
        <v>0</v>
      </c>
      <c r="M148" s="11">
        <f t="shared" si="9"/>
        <v>0</v>
      </c>
      <c r="N148" s="11">
        <f t="shared" si="10"/>
        <v>0</v>
      </c>
      <c r="O148" s="12"/>
      <c r="P148" s="14">
        <f t="shared" si="11"/>
        <v>0</v>
      </c>
      <c r="Q148" s="12"/>
      <c r="S148" s="15"/>
    </row>
    <row r="149" spans="6:19" customFormat="1" ht="15" x14ac:dyDescent="0.25">
      <c r="F149" s="7"/>
      <c r="H149" s="7"/>
      <c r="I149" s="7"/>
      <c r="J149" s="7"/>
      <c r="K149" s="9"/>
      <c r="L149" s="10">
        <f t="shared" si="8"/>
        <v>0</v>
      </c>
      <c r="M149" s="11">
        <f t="shared" si="9"/>
        <v>0</v>
      </c>
      <c r="N149" s="11">
        <f t="shared" si="10"/>
        <v>0</v>
      </c>
      <c r="O149" s="12"/>
      <c r="P149" s="14">
        <f t="shared" si="11"/>
        <v>0</v>
      </c>
      <c r="Q149" s="12"/>
      <c r="S149" s="15"/>
    </row>
    <row r="150" spans="6:19" customFormat="1" ht="15" x14ac:dyDescent="0.25">
      <c r="F150" s="7"/>
      <c r="H150" s="7"/>
      <c r="I150" s="7"/>
      <c r="J150" s="7"/>
      <c r="K150" s="9"/>
      <c r="L150" s="10">
        <f t="shared" si="8"/>
        <v>0</v>
      </c>
      <c r="M150" s="11">
        <f t="shared" si="9"/>
        <v>0</v>
      </c>
      <c r="N150" s="11">
        <f t="shared" si="10"/>
        <v>0</v>
      </c>
      <c r="O150" s="12"/>
      <c r="P150" s="14">
        <f t="shared" si="11"/>
        <v>0</v>
      </c>
      <c r="Q150" s="12"/>
      <c r="S150" s="15"/>
    </row>
    <row r="151" spans="6:19" customFormat="1" ht="15" x14ac:dyDescent="0.25">
      <c r="F151" s="7"/>
      <c r="H151" s="7"/>
      <c r="I151" s="7"/>
      <c r="J151" s="7"/>
      <c r="K151" s="9"/>
      <c r="L151" s="10">
        <f t="shared" si="8"/>
        <v>0</v>
      </c>
      <c r="M151" s="11">
        <f t="shared" si="9"/>
        <v>0</v>
      </c>
      <c r="N151" s="11">
        <f t="shared" si="10"/>
        <v>0</v>
      </c>
      <c r="O151" s="12"/>
      <c r="P151" s="14">
        <f t="shared" si="11"/>
        <v>0</v>
      </c>
      <c r="Q151" s="12"/>
      <c r="S151" s="15"/>
    </row>
    <row r="152" spans="6:19" customFormat="1" ht="15" x14ac:dyDescent="0.25">
      <c r="F152" s="7"/>
      <c r="H152" s="7"/>
      <c r="I152" s="7"/>
      <c r="J152" s="7"/>
      <c r="K152" s="12"/>
      <c r="L152" s="19"/>
      <c r="M152" s="20"/>
      <c r="N152" s="20"/>
      <c r="O152" s="12"/>
      <c r="Q152" s="12"/>
      <c r="S152" s="15"/>
    </row>
    <row r="153" spans="6:19" customFormat="1" ht="15" x14ac:dyDescent="0.25">
      <c r="F153" s="7"/>
      <c r="H153" s="7"/>
      <c r="I153" s="7"/>
      <c r="J153" s="7"/>
      <c r="K153" s="12"/>
      <c r="L153" s="19"/>
      <c r="M153" s="20"/>
      <c r="N153" s="20"/>
      <c r="O153" s="12"/>
      <c r="Q153" s="12"/>
      <c r="S153" s="15"/>
    </row>
    <row r="154" spans="6:19" customFormat="1" ht="15" x14ac:dyDescent="0.25">
      <c r="F154" s="7"/>
      <c r="H154" s="7"/>
      <c r="I154" s="7"/>
      <c r="J154" s="7"/>
      <c r="K154" s="12"/>
      <c r="L154" s="19"/>
      <c r="M154" s="20"/>
      <c r="N154" s="20"/>
      <c r="O154" s="12"/>
      <c r="Q154" s="12"/>
      <c r="S154" s="15"/>
    </row>
    <row r="155" spans="6:19" customFormat="1" ht="15" x14ac:dyDescent="0.25">
      <c r="F155" s="7"/>
      <c r="H155" s="7"/>
      <c r="I155" s="7"/>
      <c r="J155" s="7"/>
      <c r="K155" s="12"/>
      <c r="L155" s="19"/>
      <c r="M155" s="20"/>
      <c r="N155" s="20"/>
      <c r="O155" s="12"/>
      <c r="Q155" s="12"/>
      <c r="S155" s="15"/>
    </row>
    <row r="156" spans="6:19" customFormat="1" ht="15" x14ac:dyDescent="0.25">
      <c r="F156" s="7"/>
      <c r="H156" s="7"/>
      <c r="I156" s="7"/>
      <c r="J156" s="7"/>
      <c r="K156" s="12"/>
      <c r="L156" s="19"/>
      <c r="M156" s="20"/>
      <c r="N156" s="20"/>
      <c r="O156" s="12"/>
      <c r="Q156" s="12"/>
      <c r="S156" s="15"/>
    </row>
    <row r="157" spans="6:19" customFormat="1" ht="15" x14ac:dyDescent="0.25">
      <c r="F157" s="7"/>
      <c r="H157" s="7"/>
      <c r="I157" s="7"/>
      <c r="J157" s="7"/>
      <c r="K157" s="12"/>
      <c r="L157" s="19"/>
      <c r="M157" s="20"/>
      <c r="N157" s="20"/>
      <c r="O157" s="12"/>
      <c r="Q157" s="12"/>
      <c r="S157" s="15"/>
    </row>
    <row r="158" spans="6:19" customFormat="1" ht="15" x14ac:dyDescent="0.25">
      <c r="F158" s="7"/>
      <c r="H158" s="7"/>
      <c r="I158" s="7"/>
      <c r="J158" s="7"/>
      <c r="K158" s="12"/>
      <c r="L158" s="19"/>
      <c r="M158" s="20"/>
      <c r="N158" s="20"/>
      <c r="O158" s="12"/>
      <c r="Q158" s="12"/>
      <c r="S158" s="15"/>
    </row>
    <row r="159" spans="6:19" customFormat="1" ht="15" x14ac:dyDescent="0.25">
      <c r="F159" s="7"/>
      <c r="H159" s="7"/>
      <c r="I159" s="7"/>
      <c r="J159" s="7"/>
      <c r="K159" s="12"/>
      <c r="L159" s="19"/>
      <c r="M159" s="20"/>
      <c r="N159" s="20"/>
      <c r="O159" s="12"/>
      <c r="Q159" s="12"/>
      <c r="S159" s="15"/>
    </row>
    <row r="160" spans="6:19" customFormat="1" ht="15" x14ac:dyDescent="0.25">
      <c r="F160" s="7"/>
      <c r="H160" s="7"/>
      <c r="I160" s="7"/>
      <c r="J160" s="7"/>
      <c r="K160" s="12"/>
      <c r="L160" s="19"/>
      <c r="M160" s="20"/>
      <c r="N160" s="20"/>
      <c r="O160" s="12"/>
      <c r="Q160" s="12"/>
      <c r="S160" s="15"/>
    </row>
    <row r="161" spans="6:19" customFormat="1" ht="15" x14ac:dyDescent="0.25">
      <c r="F161" s="7"/>
      <c r="H161" s="7"/>
      <c r="I161" s="7"/>
      <c r="J161" s="7"/>
      <c r="K161" s="12"/>
      <c r="L161" s="19"/>
      <c r="M161" s="20"/>
      <c r="N161" s="20"/>
      <c r="O161" s="12"/>
      <c r="Q161" s="12"/>
      <c r="S161" s="15"/>
    </row>
    <row r="162" spans="6:19" customFormat="1" ht="15" x14ac:dyDescent="0.25">
      <c r="F162" s="7"/>
      <c r="H162" s="7"/>
      <c r="I162" s="7"/>
      <c r="J162" s="7"/>
      <c r="K162" s="12"/>
      <c r="L162" s="19"/>
      <c r="M162" s="20"/>
      <c r="N162" s="20"/>
      <c r="O162" s="12"/>
      <c r="Q162" s="12"/>
      <c r="S162" s="15"/>
    </row>
    <row r="163" spans="6:19" customFormat="1" ht="15" x14ac:dyDescent="0.25">
      <c r="F163" s="7"/>
      <c r="H163" s="7"/>
      <c r="I163" s="7"/>
      <c r="J163" s="7"/>
      <c r="K163" s="12"/>
      <c r="L163" s="19"/>
      <c r="M163" s="20"/>
      <c r="N163" s="20"/>
      <c r="O163" s="12"/>
      <c r="Q163" s="12"/>
      <c r="S163" s="15"/>
    </row>
    <row r="164" spans="6:19" customFormat="1" ht="15" x14ac:dyDescent="0.25">
      <c r="F164" s="7"/>
      <c r="H164" s="7"/>
      <c r="I164" s="7"/>
      <c r="J164" s="7"/>
      <c r="K164" s="12"/>
      <c r="L164" s="19"/>
      <c r="M164" s="20"/>
      <c r="N164" s="20"/>
      <c r="O164" s="12"/>
      <c r="Q164" s="12"/>
      <c r="S164" s="15"/>
    </row>
    <row r="165" spans="6:19" customFormat="1" ht="15" x14ac:dyDescent="0.25">
      <c r="F165" s="7"/>
      <c r="H165" s="7"/>
      <c r="I165" s="7"/>
      <c r="J165" s="7"/>
      <c r="K165" s="12"/>
      <c r="L165" s="19"/>
      <c r="M165" s="20"/>
      <c r="N165" s="20"/>
      <c r="O165" s="12"/>
      <c r="Q165" s="12"/>
      <c r="S165" s="15"/>
    </row>
    <row r="166" spans="6:19" customFormat="1" ht="15" x14ac:dyDescent="0.25">
      <c r="F166" s="7"/>
      <c r="H166" s="7"/>
      <c r="I166" s="7"/>
      <c r="J166" s="7"/>
      <c r="K166" s="12"/>
      <c r="L166" s="19"/>
      <c r="M166" s="20"/>
      <c r="N166" s="20"/>
      <c r="O166" s="12"/>
      <c r="Q166" s="12"/>
      <c r="S166" s="15"/>
    </row>
    <row r="167" spans="6:19" customFormat="1" ht="15" x14ac:dyDescent="0.25">
      <c r="F167" s="7"/>
      <c r="H167" s="7"/>
      <c r="I167" s="7"/>
      <c r="J167" s="7"/>
      <c r="K167" s="12"/>
      <c r="L167" s="19"/>
      <c r="M167" s="20"/>
      <c r="N167" s="20"/>
      <c r="O167" s="12"/>
      <c r="Q167" s="12"/>
      <c r="S167" s="15"/>
    </row>
    <row r="168" spans="6:19" customFormat="1" ht="15" x14ac:dyDescent="0.25">
      <c r="F168" s="7"/>
      <c r="H168" s="7"/>
      <c r="I168" s="7"/>
      <c r="J168" s="7"/>
      <c r="K168" s="12"/>
      <c r="L168" s="19"/>
      <c r="M168" s="20"/>
      <c r="N168" s="20"/>
      <c r="O168" s="12"/>
      <c r="Q168" s="12"/>
      <c r="S168" s="15"/>
    </row>
    <row r="169" spans="6:19" customFormat="1" ht="15" x14ac:dyDescent="0.25">
      <c r="F169" s="7"/>
      <c r="H169" s="7"/>
      <c r="I169" s="7"/>
      <c r="J169" s="7"/>
      <c r="K169" s="12"/>
      <c r="L169" s="19"/>
      <c r="M169" s="20"/>
      <c r="N169" s="20"/>
      <c r="O169" s="12"/>
      <c r="Q169" s="12"/>
      <c r="S169" s="15"/>
    </row>
    <row r="170" spans="6:19" customFormat="1" ht="15" x14ac:dyDescent="0.25">
      <c r="F170" s="7"/>
      <c r="H170" s="7"/>
      <c r="I170" s="7"/>
      <c r="J170" s="7"/>
      <c r="K170" s="12"/>
      <c r="L170" s="19"/>
      <c r="M170" s="20"/>
      <c r="N170" s="20"/>
      <c r="O170" s="12"/>
      <c r="Q170" s="12"/>
      <c r="S170" s="15"/>
    </row>
    <row r="171" spans="6:19" customFormat="1" ht="15" x14ac:dyDescent="0.25">
      <c r="F171" s="7"/>
      <c r="H171" s="7"/>
      <c r="I171" s="7"/>
      <c r="J171" s="7"/>
      <c r="K171" s="12"/>
      <c r="L171" s="19"/>
      <c r="M171" s="20"/>
      <c r="N171" s="20"/>
      <c r="O171" s="12"/>
      <c r="Q171" s="12"/>
      <c r="S171" s="15"/>
    </row>
    <row r="172" spans="6:19" customFormat="1" ht="15" x14ac:dyDescent="0.25">
      <c r="F172" s="7"/>
      <c r="H172" s="7"/>
      <c r="I172" s="7"/>
      <c r="J172" s="7"/>
      <c r="K172" s="12"/>
      <c r="L172" s="19"/>
      <c r="M172" s="20"/>
      <c r="N172" s="20"/>
      <c r="O172" s="12"/>
      <c r="Q172" s="12"/>
      <c r="S172" s="15"/>
    </row>
    <row r="173" spans="6:19" customFormat="1" ht="15" x14ac:dyDescent="0.25">
      <c r="F173" s="7"/>
      <c r="H173" s="7"/>
      <c r="I173" s="7"/>
      <c r="J173" s="7"/>
      <c r="K173" s="12"/>
      <c r="L173" s="19"/>
      <c r="M173" s="20"/>
      <c r="N173" s="20"/>
      <c r="O173" s="12"/>
      <c r="Q173" s="12"/>
      <c r="S173" s="15"/>
    </row>
    <row r="174" spans="6:19" customFormat="1" ht="15" x14ac:dyDescent="0.25">
      <c r="F174" s="7"/>
      <c r="H174" s="7"/>
      <c r="I174" s="7"/>
      <c r="J174" s="7"/>
      <c r="K174" s="12"/>
      <c r="L174" s="19"/>
      <c r="M174" s="20"/>
      <c r="N174" s="20"/>
      <c r="O174" s="12"/>
      <c r="Q174" s="12"/>
      <c r="S174" s="15"/>
    </row>
    <row r="175" spans="6:19" customFormat="1" ht="15" x14ac:dyDescent="0.25">
      <c r="F175" s="7"/>
      <c r="H175" s="7"/>
      <c r="I175" s="7"/>
      <c r="J175" s="7"/>
      <c r="K175" s="12"/>
      <c r="L175" s="19"/>
      <c r="M175" s="20"/>
      <c r="N175" s="20"/>
      <c r="O175" s="12"/>
      <c r="Q175" s="12"/>
      <c r="S175" s="15"/>
    </row>
    <row r="176" spans="6:19" customFormat="1" ht="15" x14ac:dyDescent="0.25">
      <c r="F176" s="7"/>
      <c r="H176" s="7"/>
      <c r="I176" s="7"/>
      <c r="J176" s="7"/>
      <c r="K176" s="12"/>
      <c r="L176" s="19"/>
      <c r="M176" s="20"/>
      <c r="N176" s="20"/>
      <c r="O176" s="12"/>
      <c r="Q176" s="12"/>
      <c r="S176" s="15"/>
    </row>
    <row r="177" spans="6:19" customFormat="1" ht="15" x14ac:dyDescent="0.25">
      <c r="F177" s="7"/>
      <c r="H177" s="7"/>
      <c r="I177" s="7"/>
      <c r="J177" s="7"/>
      <c r="K177" s="12"/>
      <c r="L177" s="19"/>
      <c r="M177" s="20"/>
      <c r="N177" s="20"/>
      <c r="O177" s="12"/>
      <c r="Q177" s="12"/>
      <c r="S177" s="15"/>
    </row>
    <row r="178" spans="6:19" customFormat="1" ht="15" x14ac:dyDescent="0.25">
      <c r="F178" s="7"/>
      <c r="H178" s="7"/>
      <c r="I178" s="7"/>
      <c r="J178" s="7"/>
      <c r="K178" s="12"/>
      <c r="L178" s="19"/>
      <c r="M178" s="20"/>
      <c r="N178" s="20"/>
      <c r="O178" s="12"/>
      <c r="Q178" s="12"/>
      <c r="S178" s="15"/>
    </row>
    <row r="179" spans="6:19" customFormat="1" ht="15" x14ac:dyDescent="0.25">
      <c r="F179" s="7"/>
      <c r="H179" s="7"/>
      <c r="I179" s="7"/>
      <c r="J179" s="7"/>
      <c r="K179" s="12"/>
      <c r="L179" s="19"/>
      <c r="M179" s="20"/>
      <c r="N179" s="20"/>
      <c r="O179" s="12"/>
      <c r="Q179" s="12"/>
      <c r="S179" s="15"/>
    </row>
    <row r="180" spans="6:19" customFormat="1" ht="15" x14ac:dyDescent="0.25">
      <c r="F180" s="7"/>
      <c r="H180" s="7"/>
      <c r="I180" s="7"/>
      <c r="J180" s="7"/>
      <c r="K180" s="12"/>
      <c r="L180" s="19"/>
      <c r="M180" s="20"/>
      <c r="N180" s="20"/>
      <c r="O180" s="12"/>
      <c r="Q180" s="12"/>
      <c r="S180" s="15"/>
    </row>
    <row r="181" spans="6:19" customFormat="1" ht="15" x14ac:dyDescent="0.25">
      <c r="F181" s="7"/>
      <c r="H181" s="7"/>
      <c r="I181" s="7"/>
      <c r="J181" s="7"/>
      <c r="K181" s="12"/>
      <c r="L181" s="19"/>
      <c r="M181" s="20"/>
      <c r="N181" s="20"/>
      <c r="O181" s="12"/>
      <c r="Q181" s="12"/>
      <c r="S181" s="15"/>
    </row>
    <row r="182" spans="6:19" customFormat="1" ht="15" x14ac:dyDescent="0.25">
      <c r="F182" s="7"/>
      <c r="H182" s="7"/>
      <c r="I182" s="7"/>
      <c r="J182" s="7"/>
      <c r="K182" s="12"/>
      <c r="L182" s="19"/>
      <c r="M182" s="20"/>
      <c r="N182" s="20"/>
      <c r="O182" s="12"/>
      <c r="Q182" s="12"/>
      <c r="S182" s="15"/>
    </row>
    <row r="183" spans="6:19" customFormat="1" ht="15" x14ac:dyDescent="0.25">
      <c r="F183" s="7"/>
      <c r="H183" s="7"/>
      <c r="I183" s="7"/>
      <c r="J183" s="7"/>
      <c r="K183" s="12"/>
      <c r="L183" s="19"/>
      <c r="M183" s="20"/>
      <c r="N183" s="20"/>
      <c r="O183" s="12"/>
      <c r="Q183" s="12"/>
      <c r="S183" s="15"/>
    </row>
    <row r="184" spans="6:19" customFormat="1" ht="15" x14ac:dyDescent="0.25">
      <c r="F184" s="7"/>
      <c r="H184" s="7"/>
      <c r="I184" s="7"/>
      <c r="J184" s="7"/>
      <c r="K184" s="12"/>
      <c r="L184" s="19"/>
      <c r="M184" s="20"/>
      <c r="N184" s="20"/>
      <c r="O184" s="12"/>
      <c r="Q184" s="12"/>
      <c r="S184" s="15"/>
    </row>
    <row r="185" spans="6:19" customFormat="1" ht="15" x14ac:dyDescent="0.25">
      <c r="F185" s="7"/>
      <c r="H185" s="7"/>
      <c r="I185" s="7"/>
      <c r="J185" s="7"/>
      <c r="K185" s="12"/>
      <c r="L185" s="19"/>
      <c r="M185" s="20"/>
      <c r="N185" s="20"/>
      <c r="O185" s="12"/>
      <c r="Q185" s="12"/>
      <c r="S185" s="15"/>
    </row>
    <row r="186" spans="6:19" customFormat="1" ht="15" x14ac:dyDescent="0.25">
      <c r="F186" s="7"/>
      <c r="H186" s="7"/>
      <c r="I186" s="7"/>
      <c r="J186" s="7"/>
      <c r="K186" s="12"/>
      <c r="L186" s="19"/>
      <c r="M186" s="20"/>
      <c r="N186" s="20"/>
      <c r="O186" s="12"/>
      <c r="Q186" s="12"/>
      <c r="S186" s="15"/>
    </row>
    <row r="187" spans="6:19" customFormat="1" ht="15" x14ac:dyDescent="0.25">
      <c r="F187" s="7"/>
      <c r="H187" s="7"/>
      <c r="I187" s="7"/>
      <c r="J187" s="7"/>
      <c r="K187" s="12"/>
      <c r="L187" s="19"/>
      <c r="M187" s="20"/>
      <c r="N187" s="20"/>
      <c r="O187" s="12"/>
      <c r="Q187" s="12"/>
      <c r="S187" s="15"/>
    </row>
    <row r="188" spans="6:19" customFormat="1" ht="15" x14ac:dyDescent="0.25">
      <c r="F188" s="7"/>
      <c r="H188" s="7"/>
      <c r="I188" s="7"/>
      <c r="J188" s="7"/>
      <c r="K188" s="12"/>
      <c r="L188" s="19"/>
      <c r="M188" s="20"/>
      <c r="N188" s="20"/>
      <c r="O188" s="12"/>
      <c r="Q188" s="12"/>
      <c r="S188" s="15"/>
    </row>
    <row r="189" spans="6:19" customFormat="1" ht="15" x14ac:dyDescent="0.25">
      <c r="F189" s="7"/>
      <c r="H189" s="7"/>
      <c r="I189" s="7"/>
      <c r="J189" s="7"/>
      <c r="K189" s="12"/>
      <c r="L189" s="19"/>
      <c r="M189" s="20"/>
      <c r="N189" s="20"/>
      <c r="O189" s="12"/>
      <c r="Q189" s="12"/>
      <c r="S189" s="15"/>
    </row>
    <row r="190" spans="6:19" customFormat="1" ht="15" x14ac:dyDescent="0.25">
      <c r="F190" s="7"/>
      <c r="H190" s="7"/>
      <c r="I190" s="7"/>
      <c r="J190" s="7"/>
      <c r="K190" s="12"/>
      <c r="L190" s="19"/>
      <c r="M190" s="20"/>
      <c r="N190" s="20"/>
      <c r="O190" s="12"/>
      <c r="Q190" s="12"/>
      <c r="S190" s="15"/>
    </row>
    <row r="191" spans="6:19" customFormat="1" ht="15" x14ac:dyDescent="0.25">
      <c r="F191" s="7"/>
      <c r="H191" s="7"/>
      <c r="I191" s="7"/>
      <c r="J191" s="7"/>
      <c r="K191" s="12"/>
      <c r="L191" s="19"/>
      <c r="M191" s="20"/>
      <c r="N191" s="20"/>
      <c r="O191" s="12"/>
      <c r="Q191" s="12"/>
      <c r="S191" s="15"/>
    </row>
    <row r="192" spans="6:19" customFormat="1" ht="15" x14ac:dyDescent="0.25">
      <c r="F192" s="7"/>
      <c r="H192" s="7"/>
      <c r="I192" s="7"/>
      <c r="J192" s="7"/>
      <c r="K192" s="12"/>
      <c r="L192" s="19"/>
      <c r="M192" s="20"/>
      <c r="N192" s="20"/>
      <c r="O192" s="12"/>
      <c r="Q192" s="12"/>
      <c r="S192" s="15"/>
    </row>
    <row r="193" spans="6:19" customFormat="1" ht="15" x14ac:dyDescent="0.25">
      <c r="F193" s="7"/>
      <c r="H193" s="7"/>
      <c r="I193" s="7"/>
      <c r="J193" s="7"/>
      <c r="K193" s="12"/>
      <c r="L193" s="19"/>
      <c r="M193" s="20"/>
      <c r="N193" s="20"/>
      <c r="O193" s="12"/>
      <c r="Q193" s="12"/>
      <c r="S193" s="15"/>
    </row>
    <row r="194" spans="6:19" customFormat="1" ht="15" x14ac:dyDescent="0.25">
      <c r="F194" s="7"/>
      <c r="H194" s="7"/>
      <c r="I194" s="7"/>
      <c r="J194" s="7"/>
      <c r="K194" s="12"/>
      <c r="L194" s="19"/>
      <c r="M194" s="20"/>
      <c r="N194" s="20"/>
      <c r="O194" s="12"/>
      <c r="Q194" s="12"/>
      <c r="S194" s="15"/>
    </row>
    <row r="195" spans="6:19" customFormat="1" ht="15" x14ac:dyDescent="0.25">
      <c r="F195" s="7"/>
      <c r="H195" s="7"/>
      <c r="I195" s="7"/>
      <c r="J195" s="7"/>
      <c r="K195" s="12"/>
      <c r="L195" s="19"/>
      <c r="M195" s="20"/>
      <c r="N195" s="20"/>
      <c r="O195" s="12"/>
      <c r="Q195" s="12"/>
      <c r="S195" s="15"/>
    </row>
    <row r="196" spans="6:19" customFormat="1" ht="15" x14ac:dyDescent="0.25">
      <c r="F196" s="7"/>
      <c r="H196" s="7"/>
      <c r="I196" s="7"/>
      <c r="J196" s="7"/>
      <c r="K196" s="12"/>
      <c r="L196" s="19"/>
      <c r="M196" s="20"/>
      <c r="N196" s="20"/>
      <c r="O196" s="12"/>
      <c r="Q196" s="12"/>
      <c r="S196" s="15"/>
    </row>
    <row r="197" spans="6:19" customFormat="1" ht="15" x14ac:dyDescent="0.25">
      <c r="F197" s="7"/>
      <c r="H197" s="7"/>
      <c r="I197" s="7"/>
      <c r="J197" s="7"/>
      <c r="K197" s="12"/>
      <c r="L197" s="19"/>
      <c r="M197" s="20"/>
      <c r="N197" s="20"/>
      <c r="O197" s="12"/>
      <c r="Q197" s="12"/>
      <c r="S197" s="15"/>
    </row>
    <row r="198" spans="6:19" customFormat="1" ht="15" x14ac:dyDescent="0.25">
      <c r="F198" s="7"/>
      <c r="H198" s="7"/>
      <c r="I198" s="7"/>
      <c r="J198" s="7"/>
      <c r="K198" s="12"/>
      <c r="L198" s="19"/>
      <c r="M198" s="20"/>
      <c r="N198" s="20"/>
      <c r="O198" s="12"/>
      <c r="Q198" s="12"/>
      <c r="S198" s="15"/>
    </row>
    <row r="199" spans="6:19" customFormat="1" ht="15" x14ac:dyDescent="0.25">
      <c r="F199" s="7"/>
      <c r="H199" s="7"/>
      <c r="I199" s="7"/>
      <c r="J199" s="7"/>
      <c r="K199" s="12"/>
      <c r="L199" s="19"/>
      <c r="M199" s="20"/>
      <c r="N199" s="20"/>
      <c r="O199" s="12"/>
      <c r="Q199" s="12"/>
      <c r="S199" s="15"/>
    </row>
    <row r="200" spans="6:19" customFormat="1" ht="15" x14ac:dyDescent="0.25">
      <c r="F200" s="7"/>
      <c r="H200" s="7"/>
      <c r="I200" s="7"/>
      <c r="J200" s="7"/>
      <c r="K200" s="12"/>
      <c r="L200" s="19"/>
      <c r="M200" s="20"/>
      <c r="N200" s="20"/>
      <c r="O200" s="12"/>
      <c r="Q200" s="12"/>
      <c r="S200" s="15"/>
    </row>
    <row r="201" spans="6:19" customFormat="1" ht="15" x14ac:dyDescent="0.25">
      <c r="F201" s="7"/>
      <c r="H201" s="7"/>
      <c r="I201" s="7"/>
      <c r="J201" s="7"/>
      <c r="K201" s="12"/>
      <c r="L201" s="19"/>
      <c r="M201" s="20"/>
      <c r="N201" s="20"/>
      <c r="O201" s="12"/>
      <c r="Q201" s="12"/>
      <c r="S201" s="15"/>
    </row>
    <row r="202" spans="6:19" customFormat="1" ht="15" x14ac:dyDescent="0.25">
      <c r="F202" s="7"/>
      <c r="H202" s="7"/>
      <c r="I202" s="7"/>
      <c r="J202" s="7"/>
      <c r="K202" s="12"/>
      <c r="L202" s="19"/>
      <c r="M202" s="20"/>
      <c r="N202" s="20"/>
      <c r="O202" s="12"/>
      <c r="Q202" s="12"/>
      <c r="S202" s="15"/>
    </row>
    <row r="203" spans="6:19" customFormat="1" ht="15" x14ac:dyDescent="0.25">
      <c r="F203" s="7"/>
      <c r="H203" s="7"/>
      <c r="I203" s="7"/>
      <c r="J203" s="7"/>
      <c r="K203" s="12"/>
      <c r="L203" s="19"/>
      <c r="M203" s="20"/>
      <c r="N203" s="20"/>
      <c r="O203" s="12"/>
      <c r="Q203" s="12"/>
      <c r="S203" s="15"/>
    </row>
    <row r="204" spans="6:19" customFormat="1" ht="15" x14ac:dyDescent="0.25">
      <c r="F204" s="7"/>
      <c r="H204" s="7"/>
      <c r="I204" s="7"/>
      <c r="J204" s="7"/>
      <c r="K204" s="12"/>
      <c r="L204" s="19"/>
      <c r="M204" s="20"/>
      <c r="N204" s="20"/>
      <c r="O204" s="12"/>
      <c r="Q204" s="12"/>
      <c r="S204" s="15"/>
    </row>
    <row r="205" spans="6:19" customFormat="1" ht="15" x14ac:dyDescent="0.25">
      <c r="F205" s="7"/>
      <c r="H205" s="7"/>
      <c r="I205" s="7"/>
      <c r="J205" s="7"/>
      <c r="K205" s="12"/>
      <c r="L205" s="19"/>
      <c r="M205" s="20"/>
      <c r="N205" s="20"/>
      <c r="O205" s="12"/>
      <c r="Q205" s="12"/>
      <c r="S205" s="15"/>
    </row>
    <row r="206" spans="6:19" customFormat="1" ht="15" x14ac:dyDescent="0.25">
      <c r="F206" s="7"/>
      <c r="H206" s="7"/>
      <c r="I206" s="7"/>
      <c r="J206" s="7"/>
      <c r="K206" s="12"/>
      <c r="L206" s="19"/>
      <c r="M206" s="20"/>
      <c r="N206" s="20"/>
      <c r="O206" s="12"/>
      <c r="Q206" s="12"/>
      <c r="S206" s="15"/>
    </row>
    <row r="207" spans="6:19" customFormat="1" ht="15" x14ac:dyDescent="0.25">
      <c r="F207" s="7"/>
      <c r="H207" s="7"/>
      <c r="I207" s="7"/>
      <c r="J207" s="7"/>
      <c r="K207" s="12"/>
      <c r="L207" s="19"/>
      <c r="M207" s="20"/>
      <c r="N207" s="20"/>
      <c r="O207" s="12"/>
      <c r="Q207" s="12"/>
      <c r="S207" s="15"/>
    </row>
    <row r="208" spans="6:19" customFormat="1" ht="15" x14ac:dyDescent="0.25">
      <c r="F208" s="7"/>
      <c r="H208" s="7"/>
      <c r="I208" s="7"/>
      <c r="J208" s="7"/>
      <c r="K208" s="12"/>
      <c r="L208" s="19"/>
      <c r="M208" s="20"/>
      <c r="N208" s="20"/>
      <c r="O208" s="12"/>
      <c r="Q208" s="12"/>
      <c r="S208" s="15"/>
    </row>
    <row r="209" spans="6:19" customFormat="1" ht="15" x14ac:dyDescent="0.25">
      <c r="F209" s="7"/>
      <c r="H209" s="7"/>
      <c r="I209" s="7"/>
      <c r="J209" s="7"/>
      <c r="K209" s="12"/>
      <c r="L209" s="19"/>
      <c r="M209" s="20"/>
      <c r="N209" s="20"/>
      <c r="O209" s="12"/>
      <c r="Q209" s="12"/>
      <c r="S209" s="15"/>
    </row>
    <row r="210" spans="6:19" customFormat="1" ht="15" x14ac:dyDescent="0.25">
      <c r="F210" s="7"/>
      <c r="H210" s="7"/>
      <c r="I210" s="7"/>
      <c r="J210" s="7"/>
      <c r="K210" s="12"/>
      <c r="L210" s="19"/>
      <c r="M210" s="20"/>
      <c r="N210" s="20"/>
      <c r="O210" s="12"/>
      <c r="Q210" s="12"/>
      <c r="S210" s="15"/>
    </row>
    <row r="211" spans="6:19" customFormat="1" ht="15" x14ac:dyDescent="0.25">
      <c r="F211" s="7"/>
      <c r="H211" s="7"/>
      <c r="I211" s="7"/>
      <c r="J211" s="7"/>
      <c r="K211" s="12"/>
      <c r="L211" s="19"/>
      <c r="M211" s="20"/>
      <c r="N211" s="20"/>
      <c r="O211" s="12"/>
      <c r="Q211" s="12"/>
      <c r="S211" s="15"/>
    </row>
    <row r="212" spans="6:19" customFormat="1" ht="15" x14ac:dyDescent="0.25">
      <c r="F212" s="7"/>
      <c r="H212" s="7"/>
      <c r="I212" s="7"/>
      <c r="J212" s="7"/>
      <c r="K212" s="12"/>
      <c r="L212" s="19"/>
      <c r="M212" s="20"/>
      <c r="N212" s="20"/>
      <c r="O212" s="12"/>
      <c r="Q212" s="12"/>
      <c r="S212" s="15"/>
    </row>
    <row r="213" spans="6:19" customFormat="1" ht="15" x14ac:dyDescent="0.25">
      <c r="F213" s="7"/>
      <c r="H213" s="7"/>
      <c r="I213" s="7"/>
      <c r="J213" s="7"/>
      <c r="K213" s="12"/>
      <c r="L213" s="19"/>
      <c r="M213" s="20"/>
      <c r="N213" s="20"/>
      <c r="O213" s="12"/>
      <c r="Q213" s="12"/>
      <c r="S213" s="15"/>
    </row>
    <row r="214" spans="6:19" customFormat="1" ht="15" x14ac:dyDescent="0.25">
      <c r="F214" s="7"/>
      <c r="H214" s="7"/>
      <c r="I214" s="7"/>
      <c r="J214" s="7"/>
      <c r="K214" s="12"/>
      <c r="L214" s="19"/>
      <c r="M214" s="20"/>
      <c r="N214" s="20"/>
      <c r="O214" s="12"/>
      <c r="Q214" s="12"/>
      <c r="S214" s="15"/>
    </row>
    <row r="215" spans="6:19" customFormat="1" ht="15" x14ac:dyDescent="0.25">
      <c r="F215" s="7"/>
      <c r="H215" s="7"/>
      <c r="I215" s="7"/>
      <c r="J215" s="7"/>
      <c r="K215" s="12"/>
      <c r="L215" s="19"/>
      <c r="M215" s="20"/>
      <c r="N215" s="20"/>
      <c r="O215" s="12"/>
      <c r="Q215" s="12"/>
      <c r="S215" s="15"/>
    </row>
    <row r="216" spans="6:19" customFormat="1" ht="15" x14ac:dyDescent="0.25">
      <c r="F216" s="7"/>
      <c r="H216" s="7"/>
      <c r="I216" s="7"/>
      <c r="J216" s="7"/>
      <c r="K216" s="12"/>
      <c r="L216" s="19"/>
      <c r="M216" s="20"/>
      <c r="N216" s="20"/>
      <c r="O216" s="12"/>
      <c r="Q216" s="12"/>
      <c r="S216" s="15"/>
    </row>
    <row r="217" spans="6:19" customFormat="1" ht="15" x14ac:dyDescent="0.25">
      <c r="F217" s="7"/>
      <c r="H217" s="7"/>
      <c r="I217" s="7"/>
      <c r="J217" s="7"/>
      <c r="K217" s="12"/>
      <c r="L217" s="19"/>
      <c r="M217" s="20"/>
      <c r="N217" s="20"/>
      <c r="O217" s="12"/>
      <c r="Q217" s="12"/>
      <c r="S217" s="15"/>
    </row>
    <row r="218" spans="6:19" customFormat="1" ht="15" x14ac:dyDescent="0.25">
      <c r="F218" s="7"/>
      <c r="H218" s="7"/>
      <c r="I218" s="7"/>
      <c r="J218" s="7"/>
      <c r="K218" s="12"/>
      <c r="L218" s="19"/>
      <c r="M218" s="20"/>
      <c r="N218" s="20"/>
      <c r="O218" s="12"/>
      <c r="Q218" s="12"/>
      <c r="S218" s="15"/>
    </row>
    <row r="219" spans="6:19" customFormat="1" ht="15" x14ac:dyDescent="0.25">
      <c r="F219" s="7"/>
      <c r="H219" s="7"/>
      <c r="I219" s="7"/>
      <c r="J219" s="7"/>
      <c r="K219" s="12"/>
      <c r="L219" s="19"/>
      <c r="M219" s="20"/>
      <c r="N219" s="20"/>
      <c r="O219" s="12"/>
      <c r="Q219" s="12"/>
      <c r="S219" s="15"/>
    </row>
    <row r="220" spans="6:19" customFormat="1" ht="15" x14ac:dyDescent="0.25">
      <c r="F220" s="7"/>
      <c r="H220" s="7"/>
      <c r="I220" s="7"/>
      <c r="J220" s="7"/>
      <c r="K220" s="12"/>
      <c r="L220" s="19"/>
      <c r="M220" s="20"/>
      <c r="N220" s="20"/>
      <c r="O220" s="12"/>
      <c r="Q220" s="12"/>
      <c r="S220" s="15"/>
    </row>
    <row r="221" spans="6:19" customFormat="1" ht="15" x14ac:dyDescent="0.25">
      <c r="F221" s="7"/>
      <c r="H221" s="7"/>
      <c r="I221" s="7"/>
      <c r="J221" s="7"/>
      <c r="K221" s="12"/>
      <c r="L221" s="19"/>
      <c r="M221" s="20"/>
      <c r="N221" s="20"/>
      <c r="O221" s="12"/>
      <c r="Q221" s="12"/>
      <c r="S221" s="15"/>
    </row>
    <row r="222" spans="6:19" customFormat="1" ht="15" x14ac:dyDescent="0.25">
      <c r="F222" s="7"/>
      <c r="H222" s="7"/>
      <c r="I222" s="7"/>
      <c r="J222" s="7"/>
      <c r="K222" s="12"/>
      <c r="L222" s="19"/>
      <c r="M222" s="20"/>
      <c r="N222" s="20"/>
      <c r="O222" s="12"/>
      <c r="Q222" s="12"/>
      <c r="S222" s="15"/>
    </row>
    <row r="223" spans="6:19" customFormat="1" ht="15" x14ac:dyDescent="0.25">
      <c r="F223" s="7"/>
      <c r="H223" s="7"/>
      <c r="I223" s="7"/>
      <c r="J223" s="7"/>
      <c r="K223" s="12"/>
      <c r="L223" s="19"/>
      <c r="M223" s="20"/>
      <c r="N223" s="20"/>
      <c r="O223" s="12"/>
      <c r="Q223" s="12"/>
      <c r="S223" s="15"/>
    </row>
    <row r="224" spans="6:19" customFormat="1" ht="15" x14ac:dyDescent="0.25">
      <c r="F224" s="7"/>
      <c r="H224" s="7"/>
      <c r="I224" s="7"/>
      <c r="J224" s="7"/>
      <c r="K224" s="12"/>
      <c r="L224" s="19"/>
      <c r="M224" s="20"/>
      <c r="N224" s="20"/>
      <c r="O224" s="12"/>
      <c r="Q224" s="12"/>
      <c r="S224" s="15"/>
    </row>
    <row r="225" spans="6:19" customFormat="1" ht="15" x14ac:dyDescent="0.25">
      <c r="F225" s="7"/>
      <c r="H225" s="7"/>
      <c r="I225" s="7"/>
      <c r="J225" s="7"/>
      <c r="K225" s="12"/>
      <c r="L225" s="19"/>
      <c r="M225" s="20"/>
      <c r="N225" s="20"/>
      <c r="O225" s="12"/>
      <c r="Q225" s="12"/>
      <c r="S225" s="15"/>
    </row>
    <row r="226" spans="6:19" customFormat="1" ht="15" x14ac:dyDescent="0.25">
      <c r="F226" s="7"/>
      <c r="H226" s="7"/>
      <c r="I226" s="7"/>
      <c r="J226" s="7"/>
      <c r="K226" s="12"/>
      <c r="L226" s="19"/>
      <c r="M226" s="20"/>
      <c r="N226" s="20"/>
      <c r="O226" s="12"/>
      <c r="Q226" s="12"/>
      <c r="S226" s="15"/>
    </row>
    <row r="227" spans="6:19" customFormat="1" ht="15" x14ac:dyDescent="0.25">
      <c r="F227" s="7"/>
      <c r="H227" s="7"/>
      <c r="I227" s="7"/>
      <c r="J227" s="7"/>
      <c r="K227" s="12"/>
      <c r="L227" s="19"/>
      <c r="M227" s="20"/>
      <c r="N227" s="20"/>
      <c r="O227" s="12"/>
      <c r="Q227" s="12"/>
      <c r="S227" s="15"/>
    </row>
    <row r="228" spans="6:19" customFormat="1" ht="15" x14ac:dyDescent="0.25">
      <c r="F228" s="7"/>
      <c r="H228" s="7"/>
      <c r="I228" s="7"/>
      <c r="J228" s="7"/>
      <c r="K228" s="12"/>
      <c r="L228" s="19"/>
      <c r="M228" s="20"/>
      <c r="N228" s="20"/>
      <c r="O228" s="12"/>
      <c r="Q228" s="12"/>
      <c r="S228" s="15"/>
    </row>
    <row r="229" spans="6:19" customFormat="1" ht="15" x14ac:dyDescent="0.25">
      <c r="F229" s="7"/>
      <c r="H229" s="7"/>
      <c r="I229" s="7"/>
      <c r="J229" s="7"/>
      <c r="K229" s="12"/>
      <c r="L229" s="19"/>
      <c r="M229" s="20"/>
      <c r="N229" s="20"/>
      <c r="O229" s="12"/>
      <c r="Q229" s="12"/>
      <c r="S229" s="15"/>
    </row>
    <row r="230" spans="6:19" customFormat="1" ht="15" x14ac:dyDescent="0.25">
      <c r="F230" s="7"/>
      <c r="H230" s="7"/>
      <c r="I230" s="7"/>
      <c r="J230" s="7"/>
      <c r="K230" s="12"/>
      <c r="L230" s="19"/>
      <c r="M230" s="20"/>
      <c r="N230" s="20"/>
      <c r="O230" s="12"/>
      <c r="Q230" s="12"/>
      <c r="S230" s="15"/>
    </row>
    <row r="231" spans="6:19" customFormat="1" ht="15" x14ac:dyDescent="0.25">
      <c r="F231" s="7"/>
      <c r="H231" s="7"/>
      <c r="I231" s="7"/>
      <c r="J231" s="7"/>
      <c r="K231" s="12"/>
      <c r="L231" s="19"/>
      <c r="M231" s="20"/>
      <c r="N231" s="20"/>
      <c r="O231" s="12"/>
      <c r="Q231" s="12"/>
      <c r="S231" s="15"/>
    </row>
    <row r="232" spans="6:19" customFormat="1" ht="15" x14ac:dyDescent="0.25">
      <c r="F232" s="7"/>
      <c r="H232" s="7"/>
      <c r="I232" s="7"/>
      <c r="J232" s="7"/>
      <c r="K232" s="12"/>
      <c r="L232" s="19"/>
      <c r="M232" s="20"/>
      <c r="N232" s="20"/>
      <c r="O232" s="12"/>
      <c r="Q232" s="12"/>
      <c r="S232" s="15"/>
    </row>
    <row r="233" spans="6:19" customFormat="1" ht="15" x14ac:dyDescent="0.25">
      <c r="F233" s="7"/>
      <c r="H233" s="7"/>
      <c r="I233" s="7"/>
      <c r="J233" s="7"/>
      <c r="K233" s="12"/>
      <c r="L233" s="19"/>
      <c r="M233" s="20"/>
      <c r="N233" s="20"/>
      <c r="O233" s="12"/>
      <c r="Q233" s="12"/>
      <c r="S233" s="15"/>
    </row>
    <row r="234" spans="6:19" customFormat="1" ht="15" x14ac:dyDescent="0.25">
      <c r="F234" s="7"/>
      <c r="H234" s="7"/>
      <c r="I234" s="7"/>
      <c r="J234" s="7"/>
      <c r="K234" s="12"/>
      <c r="L234" s="19"/>
      <c r="M234" s="20"/>
      <c r="N234" s="20"/>
      <c r="O234" s="12"/>
      <c r="Q234" s="12"/>
      <c r="S234" s="15"/>
    </row>
    <row r="235" spans="6:19" customFormat="1" ht="15" x14ac:dyDescent="0.25">
      <c r="F235" s="7"/>
      <c r="H235" s="7"/>
      <c r="I235" s="7"/>
      <c r="J235" s="7"/>
      <c r="K235" s="12"/>
      <c r="L235" s="19"/>
      <c r="M235" s="20"/>
      <c r="N235" s="20"/>
      <c r="O235" s="12"/>
      <c r="Q235" s="12"/>
      <c r="S235" s="15"/>
    </row>
    <row r="236" spans="6:19" customFormat="1" ht="15" x14ac:dyDescent="0.25">
      <c r="F236" s="7"/>
      <c r="H236" s="7"/>
      <c r="I236" s="7"/>
      <c r="J236" s="7"/>
      <c r="K236" s="12"/>
      <c r="L236" s="19"/>
      <c r="M236" s="20"/>
      <c r="N236" s="20"/>
      <c r="O236" s="12"/>
      <c r="Q236" s="12"/>
      <c r="S236" s="15"/>
    </row>
    <row r="237" spans="6:19" customFormat="1" ht="15" x14ac:dyDescent="0.25">
      <c r="F237" s="7"/>
      <c r="H237" s="7"/>
      <c r="I237" s="7"/>
      <c r="J237" s="7"/>
      <c r="K237" s="12"/>
      <c r="L237" s="19"/>
      <c r="M237" s="20"/>
      <c r="N237" s="20"/>
      <c r="O237" s="12"/>
      <c r="Q237" s="12"/>
      <c r="S237" s="15"/>
    </row>
    <row r="238" spans="6:19" customFormat="1" ht="15" x14ac:dyDescent="0.25">
      <c r="F238" s="7"/>
      <c r="H238" s="7"/>
      <c r="I238" s="7"/>
      <c r="J238" s="7"/>
      <c r="K238" s="12"/>
      <c r="L238" s="19"/>
      <c r="M238" s="20"/>
      <c r="N238" s="20"/>
      <c r="O238" s="12"/>
      <c r="Q238" s="12"/>
      <c r="S238" s="15"/>
    </row>
    <row r="239" spans="6:19" customFormat="1" ht="15" x14ac:dyDescent="0.25">
      <c r="F239" s="7"/>
      <c r="H239" s="7"/>
      <c r="I239" s="7"/>
      <c r="J239" s="7"/>
      <c r="K239" s="12"/>
      <c r="L239" s="19"/>
      <c r="M239" s="20"/>
      <c r="N239" s="20"/>
      <c r="O239" s="12"/>
      <c r="Q239" s="12"/>
      <c r="S239" s="15"/>
    </row>
    <row r="240" spans="6:19" customFormat="1" ht="15" x14ac:dyDescent="0.25">
      <c r="F240" s="7"/>
      <c r="H240" s="7"/>
      <c r="I240" s="7"/>
      <c r="J240" s="7"/>
      <c r="K240" s="12"/>
      <c r="L240" s="19"/>
      <c r="M240" s="20"/>
      <c r="N240" s="20"/>
      <c r="O240" s="12"/>
      <c r="Q240" s="12"/>
      <c r="S240" s="15"/>
    </row>
    <row r="241" spans="6:19" customFormat="1" ht="15" x14ac:dyDescent="0.25">
      <c r="F241" s="7"/>
      <c r="H241" s="7"/>
      <c r="I241" s="7"/>
      <c r="J241" s="7"/>
      <c r="K241" s="12"/>
      <c r="L241" s="19"/>
      <c r="M241" s="20"/>
      <c r="N241" s="20"/>
      <c r="O241" s="12"/>
      <c r="Q241" s="12"/>
      <c r="S241" s="15"/>
    </row>
    <row r="242" spans="6:19" customFormat="1" ht="15" x14ac:dyDescent="0.25">
      <c r="F242" s="7"/>
      <c r="H242" s="7"/>
      <c r="I242" s="7"/>
      <c r="J242" s="7"/>
      <c r="K242" s="12"/>
      <c r="L242" s="19"/>
      <c r="M242" s="20"/>
      <c r="N242" s="20"/>
      <c r="O242" s="12"/>
      <c r="Q242" s="12"/>
      <c r="S242" s="15"/>
    </row>
    <row r="243" spans="6:19" customFormat="1" ht="15" x14ac:dyDescent="0.25">
      <c r="F243" s="7"/>
      <c r="H243" s="7"/>
      <c r="I243" s="7"/>
      <c r="J243" s="7"/>
      <c r="K243" s="12"/>
      <c r="L243" s="19"/>
      <c r="M243" s="20"/>
      <c r="N243" s="20"/>
      <c r="O243" s="12"/>
      <c r="Q243" s="12"/>
      <c r="S243" s="15"/>
    </row>
    <row r="244" spans="6:19" customFormat="1" ht="15" x14ac:dyDescent="0.25">
      <c r="F244" s="7"/>
      <c r="H244" s="7"/>
      <c r="I244" s="7"/>
      <c r="J244" s="7"/>
      <c r="K244" s="12"/>
      <c r="L244" s="19"/>
      <c r="M244" s="20"/>
      <c r="N244" s="20"/>
      <c r="O244" s="12"/>
      <c r="Q244" s="12"/>
      <c r="S244" s="15"/>
    </row>
    <row r="245" spans="6:19" customFormat="1" ht="15" x14ac:dyDescent="0.25">
      <c r="F245" s="7"/>
      <c r="H245" s="7"/>
      <c r="I245" s="7"/>
      <c r="J245" s="7"/>
      <c r="K245" s="12"/>
      <c r="L245" s="19"/>
      <c r="M245" s="20"/>
      <c r="N245" s="20"/>
      <c r="O245" s="12"/>
      <c r="Q245" s="12"/>
      <c r="S245" s="15"/>
    </row>
    <row r="246" spans="6:19" customFormat="1" ht="15" x14ac:dyDescent="0.25">
      <c r="F246" s="7"/>
      <c r="H246" s="7"/>
      <c r="I246" s="7"/>
      <c r="J246" s="7"/>
      <c r="K246" s="12"/>
      <c r="L246" s="19"/>
      <c r="M246" s="20"/>
      <c r="N246" s="20"/>
      <c r="O246" s="12"/>
      <c r="Q246" s="12"/>
      <c r="S246" s="15"/>
    </row>
    <row r="247" spans="6:19" customFormat="1" ht="15" x14ac:dyDescent="0.25">
      <c r="F247" s="7"/>
      <c r="H247" s="7"/>
      <c r="I247" s="7"/>
      <c r="J247" s="7"/>
      <c r="K247" s="12"/>
      <c r="L247" s="19"/>
      <c r="M247" s="20"/>
      <c r="N247" s="20"/>
      <c r="O247" s="12"/>
      <c r="Q247" s="12"/>
      <c r="S247" s="15"/>
    </row>
    <row r="248" spans="6:19" customFormat="1" ht="15" x14ac:dyDescent="0.25">
      <c r="F248" s="7"/>
      <c r="H248" s="7"/>
      <c r="I248" s="7"/>
      <c r="J248" s="7"/>
      <c r="K248" s="12"/>
      <c r="L248" s="19"/>
      <c r="M248" s="20"/>
      <c r="N248" s="20"/>
      <c r="O248" s="12"/>
      <c r="Q248" s="12"/>
      <c r="S248" s="15"/>
    </row>
    <row r="249" spans="6:19" customFormat="1" ht="15" x14ac:dyDescent="0.25">
      <c r="F249" s="7"/>
      <c r="H249" s="7"/>
      <c r="I249" s="7"/>
      <c r="J249" s="7"/>
      <c r="K249" s="12"/>
      <c r="L249" s="19"/>
      <c r="M249" s="20"/>
      <c r="N249" s="20"/>
      <c r="O249" s="12"/>
      <c r="Q249" s="12"/>
      <c r="S249" s="15"/>
    </row>
    <row r="250" spans="6:19" customFormat="1" ht="15" x14ac:dyDescent="0.25">
      <c r="F250" s="7"/>
      <c r="H250" s="7"/>
      <c r="I250" s="7"/>
      <c r="J250" s="7"/>
      <c r="K250" s="12"/>
      <c r="L250" s="19"/>
      <c r="M250" s="20"/>
      <c r="N250" s="20"/>
      <c r="O250" s="12"/>
      <c r="Q250" s="12"/>
      <c r="S250" s="15"/>
    </row>
    <row r="251" spans="6:19" customFormat="1" ht="15" x14ac:dyDescent="0.25">
      <c r="F251" s="7"/>
      <c r="H251" s="7"/>
      <c r="I251" s="7"/>
      <c r="J251" s="7"/>
      <c r="K251" s="12"/>
      <c r="L251" s="19"/>
      <c r="M251" s="20"/>
      <c r="N251" s="20"/>
      <c r="O251" s="12"/>
      <c r="Q251" s="12"/>
      <c r="S251" s="15"/>
    </row>
    <row r="252" spans="6:19" customFormat="1" ht="15" x14ac:dyDescent="0.25">
      <c r="F252" s="7"/>
      <c r="H252" s="7"/>
      <c r="I252" s="7"/>
      <c r="J252" s="7"/>
      <c r="K252" s="12"/>
      <c r="L252" s="19"/>
      <c r="M252" s="20"/>
      <c r="N252" s="20"/>
      <c r="O252" s="12"/>
      <c r="Q252" s="12"/>
      <c r="S252" s="15"/>
    </row>
    <row r="253" spans="6:19" customFormat="1" ht="15" x14ac:dyDescent="0.25">
      <c r="F253" s="7"/>
      <c r="H253" s="7"/>
      <c r="I253" s="7"/>
      <c r="J253" s="7"/>
      <c r="K253" s="12"/>
      <c r="L253" s="19"/>
      <c r="M253" s="20"/>
      <c r="N253" s="20"/>
      <c r="O253" s="12"/>
      <c r="Q253" s="12"/>
      <c r="S253" s="15"/>
    </row>
    <row r="254" spans="6:19" customFormat="1" ht="15" x14ac:dyDescent="0.25">
      <c r="F254" s="7"/>
      <c r="H254" s="7"/>
      <c r="I254" s="7"/>
      <c r="J254" s="7"/>
      <c r="K254" s="12"/>
      <c r="L254" s="19"/>
      <c r="M254" s="20"/>
      <c r="N254" s="20"/>
      <c r="O254" s="12"/>
      <c r="Q254" s="12"/>
      <c r="S254" s="15"/>
    </row>
    <row r="255" spans="6:19" customFormat="1" ht="15" x14ac:dyDescent="0.25">
      <c r="F255" s="7"/>
      <c r="H255" s="7"/>
      <c r="I255" s="7"/>
      <c r="J255" s="7"/>
      <c r="K255" s="12"/>
      <c r="L255" s="19"/>
      <c r="M255" s="20"/>
      <c r="N255" s="20"/>
      <c r="O255" s="12"/>
      <c r="Q255" s="12"/>
      <c r="S255" s="15"/>
    </row>
    <row r="256" spans="6:19" customFormat="1" ht="15" x14ac:dyDescent="0.25">
      <c r="F256" s="7"/>
      <c r="H256" s="7"/>
      <c r="I256" s="7"/>
      <c r="J256" s="7"/>
      <c r="K256" s="12"/>
      <c r="L256" s="19"/>
      <c r="M256" s="20"/>
      <c r="N256" s="20"/>
      <c r="O256" s="12"/>
      <c r="Q256" s="12"/>
      <c r="S256" s="15"/>
    </row>
    <row r="257" spans="6:19" customFormat="1" ht="15" x14ac:dyDescent="0.25">
      <c r="F257" s="7"/>
      <c r="H257" s="7"/>
      <c r="I257" s="7"/>
      <c r="J257" s="7"/>
      <c r="K257" s="12"/>
      <c r="L257" s="19"/>
      <c r="M257" s="20"/>
      <c r="N257" s="20"/>
      <c r="O257" s="12"/>
      <c r="Q257" s="12"/>
      <c r="S257" s="15"/>
    </row>
    <row r="258" spans="6:19" customFormat="1" ht="15" x14ac:dyDescent="0.25">
      <c r="F258" s="7"/>
      <c r="H258" s="7"/>
      <c r="I258" s="7"/>
      <c r="J258" s="7"/>
      <c r="K258" s="12"/>
      <c r="L258" s="19"/>
      <c r="M258" s="20"/>
      <c r="N258" s="20"/>
      <c r="O258" s="12"/>
      <c r="Q258" s="12"/>
    </row>
    <row r="259" spans="6:19" customFormat="1" ht="15" x14ac:dyDescent="0.25">
      <c r="F259" s="7"/>
      <c r="H259" s="7"/>
      <c r="I259" s="7"/>
      <c r="J259" s="7"/>
      <c r="K259" s="12"/>
      <c r="L259" s="19"/>
      <c r="M259" s="20"/>
      <c r="N259" s="20"/>
      <c r="O259" s="12"/>
      <c r="Q259" s="12"/>
    </row>
    <row r="260" spans="6:19" customFormat="1" ht="15" x14ac:dyDescent="0.25">
      <c r="F260" s="7"/>
      <c r="H260" s="7"/>
      <c r="I260" s="7"/>
      <c r="J260" s="7"/>
      <c r="K260" s="12"/>
      <c r="L260" s="19"/>
      <c r="M260" s="20"/>
      <c r="N260" s="20"/>
      <c r="O260" s="12"/>
      <c r="Q260" s="12"/>
    </row>
    <row r="261" spans="6:19" customFormat="1" ht="15" x14ac:dyDescent="0.25">
      <c r="F261" s="7"/>
      <c r="H261" s="7"/>
      <c r="I261" s="7"/>
      <c r="J261" s="7"/>
      <c r="K261" s="12"/>
      <c r="L261" s="19"/>
      <c r="M261" s="20"/>
      <c r="N261" s="20"/>
      <c r="O261" s="12"/>
      <c r="Q261" s="12"/>
    </row>
    <row r="262" spans="6:19" customFormat="1" ht="15" x14ac:dyDescent="0.25">
      <c r="F262" s="7"/>
      <c r="H262" s="7"/>
      <c r="I262" s="7"/>
      <c r="J262" s="7"/>
      <c r="K262" s="12"/>
      <c r="L262" s="19"/>
      <c r="M262" s="20"/>
      <c r="N262" s="20"/>
      <c r="O262" s="12"/>
      <c r="Q262" s="12"/>
    </row>
    <row r="263" spans="6:19" customFormat="1" ht="15" x14ac:dyDescent="0.25">
      <c r="F263" s="7"/>
      <c r="H263" s="7"/>
      <c r="I263" s="7"/>
      <c r="J263" s="7"/>
      <c r="K263" s="12"/>
      <c r="L263" s="19"/>
      <c r="M263" s="20"/>
      <c r="N263" s="20"/>
      <c r="O263" s="12"/>
      <c r="Q263" s="12"/>
    </row>
    <row r="264" spans="6:19" customFormat="1" ht="15" x14ac:dyDescent="0.25">
      <c r="F264" s="7"/>
      <c r="H264" s="7"/>
      <c r="I264" s="7"/>
      <c r="J264" s="7"/>
      <c r="K264" s="12"/>
      <c r="L264" s="19"/>
      <c r="M264" s="20"/>
      <c r="N264" s="20"/>
      <c r="O264" s="12"/>
      <c r="Q264" s="12"/>
    </row>
    <row r="265" spans="6:19" customFormat="1" ht="15" x14ac:dyDescent="0.25">
      <c r="F265" s="7"/>
      <c r="H265" s="7"/>
      <c r="I265" s="7"/>
      <c r="J265" s="7"/>
      <c r="K265" s="12"/>
      <c r="L265" s="19"/>
      <c r="M265" s="20"/>
      <c r="N265" s="20"/>
      <c r="O265" s="12"/>
      <c r="Q265" s="12"/>
    </row>
    <row r="266" spans="6:19" customFormat="1" ht="15" x14ac:dyDescent="0.25">
      <c r="F266" s="7"/>
      <c r="H266" s="7"/>
      <c r="I266" s="7"/>
      <c r="J266" s="7"/>
      <c r="K266" s="12"/>
      <c r="L266" s="19"/>
      <c r="M266" s="20"/>
      <c r="N266" s="20"/>
      <c r="O266" s="12"/>
      <c r="Q266" s="12"/>
    </row>
    <row r="267" spans="6:19" customFormat="1" ht="15" x14ac:dyDescent="0.25">
      <c r="F267" s="7"/>
      <c r="H267" s="7"/>
      <c r="I267" s="7"/>
      <c r="J267" s="7"/>
      <c r="K267" s="12"/>
      <c r="L267" s="19"/>
      <c r="M267" s="20"/>
      <c r="N267" s="20"/>
      <c r="O267" s="12"/>
      <c r="Q267" s="12"/>
    </row>
    <row r="268" spans="6:19" customFormat="1" ht="15" x14ac:dyDescent="0.25">
      <c r="F268" s="7"/>
      <c r="H268" s="7"/>
      <c r="I268" s="7"/>
      <c r="J268" s="7"/>
      <c r="K268" s="12"/>
      <c r="L268" s="19"/>
      <c r="M268" s="20"/>
      <c r="N268" s="20"/>
      <c r="O268" s="12"/>
      <c r="Q268" s="12"/>
    </row>
    <row r="269" spans="6:19" customFormat="1" ht="15" x14ac:dyDescent="0.25">
      <c r="F269" s="7"/>
      <c r="H269" s="7"/>
      <c r="I269" s="7"/>
      <c r="J269" s="7"/>
      <c r="K269" s="12"/>
      <c r="L269" s="19"/>
      <c r="M269" s="20"/>
      <c r="N269" s="20"/>
      <c r="O269" s="12"/>
      <c r="Q269" s="12"/>
    </row>
    <row r="270" spans="6:19" customFormat="1" ht="15" x14ac:dyDescent="0.25">
      <c r="F270" s="7"/>
      <c r="H270" s="7"/>
      <c r="I270" s="7"/>
      <c r="J270" s="7"/>
      <c r="K270" s="12"/>
      <c r="L270" s="19"/>
      <c r="M270" s="20"/>
      <c r="N270" s="20"/>
      <c r="O270" s="12"/>
      <c r="Q270" s="12"/>
    </row>
    <row r="271" spans="6:19" customFormat="1" ht="15" x14ac:dyDescent="0.25">
      <c r="F271" s="7"/>
      <c r="H271" s="7"/>
      <c r="I271" s="7"/>
      <c r="J271" s="7"/>
      <c r="K271" s="12"/>
      <c r="L271" s="19"/>
      <c r="M271" s="20"/>
      <c r="N271" s="20"/>
      <c r="O271" s="12"/>
      <c r="Q271" s="12"/>
    </row>
    <row r="272" spans="6:19" customFormat="1" ht="15" x14ac:dyDescent="0.25">
      <c r="F272" s="7"/>
      <c r="H272" s="7"/>
      <c r="I272" s="7"/>
      <c r="J272" s="7"/>
      <c r="K272" s="12"/>
      <c r="L272" s="19"/>
      <c r="M272" s="20"/>
      <c r="N272" s="20"/>
      <c r="O272" s="12"/>
      <c r="Q272" s="12"/>
    </row>
    <row r="273" spans="6:19" customFormat="1" ht="15" x14ac:dyDescent="0.25">
      <c r="F273" s="7"/>
      <c r="H273" s="7"/>
      <c r="I273" s="7"/>
      <c r="J273" s="7"/>
      <c r="K273" s="12"/>
      <c r="L273" s="19"/>
      <c r="M273" s="20"/>
      <c r="N273" s="20"/>
      <c r="O273" s="12"/>
      <c r="Q273" s="12"/>
    </row>
    <row r="274" spans="6:19" customFormat="1" ht="15" x14ac:dyDescent="0.25">
      <c r="F274" s="7"/>
      <c r="H274" s="7"/>
      <c r="I274" s="7"/>
      <c r="J274" s="7"/>
      <c r="K274" s="12"/>
      <c r="L274" s="19"/>
      <c r="M274" s="20"/>
      <c r="N274" s="20"/>
      <c r="O274" s="12"/>
      <c r="Q274" s="12"/>
    </row>
    <row r="275" spans="6:19" customFormat="1" ht="15" x14ac:dyDescent="0.25">
      <c r="F275" s="7"/>
      <c r="H275" s="7"/>
      <c r="I275" s="7"/>
      <c r="J275" s="7"/>
      <c r="K275" s="12"/>
      <c r="L275" s="19"/>
      <c r="M275" s="20"/>
      <c r="N275" s="20"/>
      <c r="O275" s="12"/>
      <c r="Q275" s="12"/>
    </row>
    <row r="276" spans="6:19" customFormat="1" ht="15" x14ac:dyDescent="0.25">
      <c r="F276" s="7"/>
      <c r="H276" s="7"/>
      <c r="I276" s="7"/>
      <c r="J276" s="7"/>
      <c r="K276" s="12"/>
      <c r="L276" s="19"/>
      <c r="M276" s="20"/>
      <c r="N276" s="20"/>
      <c r="O276" s="12"/>
      <c r="Q276" s="12"/>
    </row>
    <row r="277" spans="6:19" customFormat="1" ht="15" x14ac:dyDescent="0.25">
      <c r="F277" s="7"/>
      <c r="H277" s="7"/>
      <c r="I277" s="7"/>
      <c r="J277" s="7"/>
      <c r="K277" s="12"/>
      <c r="L277" s="19"/>
      <c r="M277" s="20"/>
      <c r="N277" s="20"/>
      <c r="O277" s="12"/>
      <c r="Q277" s="12"/>
    </row>
    <row r="278" spans="6:19" customFormat="1" ht="15" x14ac:dyDescent="0.25">
      <c r="F278" s="7"/>
      <c r="H278" s="7"/>
      <c r="I278" s="7"/>
      <c r="J278" s="7"/>
      <c r="K278" s="12"/>
      <c r="L278" s="19"/>
      <c r="M278" s="20"/>
      <c r="N278" s="20"/>
      <c r="O278" s="12"/>
      <c r="Q278" s="12"/>
    </row>
    <row r="279" spans="6:19" customFormat="1" ht="15" x14ac:dyDescent="0.25">
      <c r="F279" s="7"/>
      <c r="H279" s="7"/>
      <c r="I279" s="7"/>
      <c r="J279" s="7"/>
      <c r="K279" s="12"/>
      <c r="L279" s="19"/>
      <c r="M279" s="20"/>
      <c r="N279" s="20"/>
      <c r="O279" s="12"/>
      <c r="Q279" s="12"/>
    </row>
    <row r="280" spans="6:19" customFormat="1" ht="15" x14ac:dyDescent="0.25">
      <c r="F280" s="7"/>
      <c r="H280" s="7"/>
      <c r="I280" s="7"/>
      <c r="J280" s="7"/>
      <c r="K280" s="12"/>
      <c r="L280" s="19"/>
      <c r="M280" s="20"/>
      <c r="N280" s="20"/>
      <c r="O280" s="12"/>
      <c r="Q280" s="12"/>
      <c r="S280" s="8"/>
    </row>
    <row r="281" spans="6:19" customFormat="1" ht="15" x14ac:dyDescent="0.25">
      <c r="F281" s="7"/>
      <c r="H281" s="7"/>
      <c r="I281" s="7"/>
      <c r="J281" s="7"/>
      <c r="K281" s="12"/>
      <c r="L281" s="19"/>
      <c r="M281" s="20"/>
      <c r="N281" s="20"/>
      <c r="O281" s="12"/>
      <c r="Q281" s="12"/>
    </row>
    <row r="282" spans="6:19" customFormat="1" ht="15" x14ac:dyDescent="0.25">
      <c r="F282" s="7"/>
      <c r="H282" s="7"/>
      <c r="I282" s="7"/>
      <c r="J282" s="7"/>
      <c r="K282" s="12"/>
      <c r="L282" s="19"/>
      <c r="M282" s="20"/>
      <c r="N282" s="20"/>
      <c r="O282" s="12"/>
      <c r="Q282" s="12"/>
    </row>
    <row r="283" spans="6:19" customFormat="1" ht="15" x14ac:dyDescent="0.25">
      <c r="F283" s="7"/>
      <c r="H283" s="7"/>
      <c r="I283" s="7"/>
      <c r="J283" s="7"/>
      <c r="K283" s="12"/>
      <c r="L283" s="19"/>
      <c r="M283" s="20"/>
      <c r="N283" s="20"/>
      <c r="O283" s="12"/>
      <c r="Q283" s="12"/>
    </row>
    <row r="284" spans="6:19" customFormat="1" ht="15" x14ac:dyDescent="0.25">
      <c r="F284" s="7"/>
      <c r="H284" s="7"/>
      <c r="I284" s="7"/>
      <c r="J284" s="7"/>
      <c r="K284" s="12"/>
      <c r="L284" s="19"/>
      <c r="M284" s="20"/>
      <c r="N284" s="20"/>
      <c r="O284" s="12"/>
      <c r="Q284" s="12"/>
    </row>
    <row r="285" spans="6:19" customFormat="1" ht="15" x14ac:dyDescent="0.25">
      <c r="F285" s="7"/>
      <c r="H285" s="7"/>
      <c r="I285" s="7"/>
      <c r="J285" s="7"/>
      <c r="K285" s="12"/>
      <c r="L285" s="19"/>
      <c r="M285" s="20"/>
      <c r="N285" s="20"/>
      <c r="O285" s="12"/>
      <c r="Q285" s="12"/>
    </row>
    <row r="286" spans="6:19" customFormat="1" ht="15" x14ac:dyDescent="0.25">
      <c r="F286" s="7"/>
      <c r="H286" s="7"/>
      <c r="I286" s="7"/>
      <c r="J286" s="7"/>
      <c r="K286" s="12"/>
      <c r="L286" s="19"/>
      <c r="M286" s="20"/>
      <c r="N286" s="20"/>
      <c r="O286" s="12"/>
      <c r="Q286" s="12"/>
    </row>
    <row r="287" spans="6:19" customFormat="1" ht="15" x14ac:dyDescent="0.25">
      <c r="F287" s="7"/>
      <c r="H287" s="7"/>
      <c r="I287" s="7"/>
      <c r="J287" s="7"/>
      <c r="K287" s="12"/>
      <c r="L287" s="19"/>
      <c r="M287" s="20"/>
      <c r="N287" s="20"/>
      <c r="O287" s="12"/>
      <c r="Q287" s="12"/>
    </row>
    <row r="288" spans="6:19" customFormat="1" ht="15" x14ac:dyDescent="0.25">
      <c r="F288" s="7"/>
      <c r="H288" s="7"/>
      <c r="I288" s="7"/>
      <c r="J288" s="7"/>
      <c r="K288" s="12"/>
      <c r="L288" s="19"/>
      <c r="M288" s="20"/>
      <c r="N288" s="20"/>
      <c r="O288" s="12"/>
      <c r="Q288" s="12"/>
    </row>
    <row r="289" spans="6:17" customFormat="1" ht="15" x14ac:dyDescent="0.25">
      <c r="F289" s="7"/>
      <c r="H289" s="7"/>
      <c r="I289" s="7"/>
      <c r="J289" s="7"/>
      <c r="K289" s="12"/>
      <c r="L289" s="19"/>
      <c r="M289" s="20"/>
      <c r="N289" s="20"/>
      <c r="O289" s="12"/>
      <c r="Q289" s="12"/>
    </row>
    <row r="290" spans="6:17" customFormat="1" ht="15" x14ac:dyDescent="0.25">
      <c r="F290" s="7"/>
      <c r="H290" s="7"/>
      <c r="I290" s="7"/>
      <c r="J290" s="7"/>
      <c r="K290" s="12"/>
      <c r="L290" s="19"/>
      <c r="M290" s="20"/>
      <c r="N290" s="20"/>
      <c r="O290" s="12"/>
      <c r="Q290" s="12"/>
    </row>
    <row r="291" spans="6:17" customFormat="1" ht="15" x14ac:dyDescent="0.25">
      <c r="F291" s="7"/>
      <c r="H291" s="7"/>
      <c r="I291" s="7"/>
      <c r="J291" s="7"/>
      <c r="K291" s="12"/>
      <c r="L291" s="19"/>
      <c r="M291" s="20"/>
      <c r="N291" s="20"/>
      <c r="O291" s="12"/>
    </row>
    <row r="292" spans="6:17" customFormat="1" ht="15" x14ac:dyDescent="0.25">
      <c r="F292" s="7"/>
      <c r="H292" s="7"/>
      <c r="I292" s="7"/>
      <c r="J292" s="7"/>
      <c r="K292" s="12"/>
      <c r="L292" s="19"/>
      <c r="M292" s="20"/>
      <c r="N292" s="20"/>
      <c r="O292" s="12"/>
    </row>
    <row r="293" spans="6:17" customFormat="1" ht="15" x14ac:dyDescent="0.25">
      <c r="F293" s="7"/>
      <c r="H293" s="7"/>
      <c r="I293" s="7"/>
      <c r="J293" s="7"/>
      <c r="K293" s="12"/>
      <c r="L293" s="19"/>
      <c r="M293" s="20"/>
      <c r="N293" s="20"/>
      <c r="O293" s="12"/>
    </row>
    <row r="294" spans="6:17" customFormat="1" ht="15" x14ac:dyDescent="0.25">
      <c r="F294" s="7"/>
      <c r="H294" s="7"/>
      <c r="I294" s="7"/>
      <c r="J294" s="7"/>
      <c r="K294" s="12"/>
      <c r="L294" s="19"/>
      <c r="M294" s="20"/>
      <c r="N294" s="20"/>
      <c r="O294" s="12"/>
    </row>
    <row r="295" spans="6:17" customFormat="1" ht="15" x14ac:dyDescent="0.25">
      <c r="F295" s="7"/>
      <c r="H295" s="7"/>
      <c r="I295" s="7"/>
      <c r="J295" s="7"/>
      <c r="K295" s="12"/>
      <c r="L295" s="19"/>
      <c r="M295" s="20"/>
      <c r="N295" s="20"/>
      <c r="O295" s="12"/>
    </row>
    <row r="296" spans="6:17" customFormat="1" ht="15" x14ac:dyDescent="0.25">
      <c r="F296" s="7"/>
      <c r="H296" s="7"/>
      <c r="I296" s="7"/>
      <c r="J296" s="7"/>
      <c r="K296" s="12"/>
      <c r="L296" s="19"/>
      <c r="M296" s="20"/>
      <c r="N296" s="20"/>
      <c r="O296" s="12"/>
    </row>
    <row r="297" spans="6:17" customFormat="1" ht="15" x14ac:dyDescent="0.25">
      <c r="F297" s="7"/>
      <c r="H297" s="7"/>
      <c r="I297" s="7"/>
      <c r="J297" s="7"/>
      <c r="K297" s="12"/>
      <c r="L297" s="19"/>
      <c r="M297" s="20"/>
      <c r="N297" s="20"/>
      <c r="O297" s="12"/>
    </row>
    <row r="298" spans="6:17" customFormat="1" ht="15" x14ac:dyDescent="0.25">
      <c r="F298" s="7"/>
      <c r="H298" s="7"/>
      <c r="I298" s="7"/>
      <c r="J298" s="7"/>
      <c r="K298" s="12"/>
      <c r="L298" s="19"/>
      <c r="M298" s="20"/>
      <c r="N298" s="20"/>
      <c r="O298" s="12"/>
    </row>
    <row r="299" spans="6:17" customFormat="1" ht="15" x14ac:dyDescent="0.25">
      <c r="F299" s="7"/>
      <c r="H299" s="7"/>
      <c r="I299" s="7"/>
      <c r="J299" s="7"/>
      <c r="K299" s="12"/>
      <c r="L299" s="19"/>
      <c r="M299" s="20"/>
      <c r="N299" s="20"/>
      <c r="O299" s="12"/>
    </row>
    <row r="300" spans="6:17" customFormat="1" ht="15" x14ac:dyDescent="0.25">
      <c r="F300" s="7"/>
      <c r="H300" s="7"/>
      <c r="I300" s="7"/>
      <c r="J300" s="7"/>
      <c r="K300" s="12"/>
      <c r="L300" s="19"/>
      <c r="M300" s="20"/>
      <c r="N300" s="20"/>
      <c r="O300" s="12"/>
    </row>
    <row r="301" spans="6:17" customFormat="1" ht="15" x14ac:dyDescent="0.25">
      <c r="F301" s="7"/>
      <c r="H301" s="7"/>
      <c r="I301" s="7"/>
      <c r="J301" s="7"/>
      <c r="K301" s="12"/>
      <c r="L301" s="19"/>
      <c r="M301" s="20"/>
      <c r="N301" s="20"/>
      <c r="O301" s="12"/>
    </row>
    <row r="302" spans="6:17" customFormat="1" ht="15" x14ac:dyDescent="0.25">
      <c r="F302" s="7"/>
      <c r="H302" s="7"/>
      <c r="I302" s="7"/>
      <c r="J302" s="7"/>
      <c r="K302" s="12"/>
      <c r="L302" s="19"/>
      <c r="M302" s="20"/>
      <c r="N302" s="20"/>
      <c r="O302" s="12"/>
    </row>
    <row r="303" spans="6:17" customFormat="1" ht="15" x14ac:dyDescent="0.25">
      <c r="F303" s="7"/>
      <c r="H303" s="7"/>
      <c r="I303" s="7"/>
      <c r="J303" s="7"/>
      <c r="K303" s="12"/>
      <c r="L303" s="19"/>
      <c r="M303" s="20"/>
      <c r="N303" s="20"/>
      <c r="O303" s="12"/>
    </row>
    <row r="304" spans="6:17" customFormat="1" ht="15" x14ac:dyDescent="0.25">
      <c r="F304" s="7"/>
      <c r="H304" s="7"/>
      <c r="I304" s="7"/>
      <c r="J304" s="7"/>
      <c r="K304" s="12"/>
      <c r="L304" s="19"/>
      <c r="M304" s="20"/>
      <c r="N304" s="20"/>
      <c r="O304" s="12"/>
    </row>
    <row r="305" spans="6:15" customFormat="1" ht="15" x14ac:dyDescent="0.25">
      <c r="F305" s="7"/>
      <c r="H305" s="7"/>
      <c r="I305" s="7"/>
      <c r="J305" s="7"/>
      <c r="K305" s="12"/>
      <c r="L305" s="19"/>
      <c r="M305" s="20"/>
      <c r="N305" s="20"/>
      <c r="O305" s="12"/>
    </row>
    <row r="306" spans="6:15" customFormat="1" ht="15" x14ac:dyDescent="0.25">
      <c r="F306" s="7"/>
      <c r="H306" s="7"/>
      <c r="I306" s="7"/>
      <c r="J306" s="7"/>
      <c r="K306" s="12"/>
      <c r="L306" s="19"/>
      <c r="M306" s="20"/>
      <c r="N306" s="20"/>
      <c r="O306" s="12"/>
    </row>
    <row r="307" spans="6:15" customFormat="1" ht="15" x14ac:dyDescent="0.25">
      <c r="F307" s="7"/>
      <c r="H307" s="7"/>
      <c r="I307" s="7"/>
      <c r="J307" s="7"/>
      <c r="K307" s="12"/>
      <c r="L307" s="19"/>
      <c r="M307" s="20"/>
      <c r="N307" s="20"/>
      <c r="O307" s="12"/>
    </row>
    <row r="308" spans="6:15" customFormat="1" ht="15" x14ac:dyDescent="0.25">
      <c r="F308" s="7"/>
      <c r="H308" s="7"/>
      <c r="I308" s="7"/>
      <c r="J308" s="7"/>
      <c r="K308" s="12"/>
      <c r="L308" s="19"/>
      <c r="M308" s="20"/>
      <c r="N308" s="20"/>
      <c r="O308" s="12"/>
    </row>
    <row r="309" spans="6:15" customFormat="1" ht="15" x14ac:dyDescent="0.25">
      <c r="F309" s="7"/>
      <c r="H309" s="7"/>
      <c r="I309" s="7"/>
      <c r="J309" s="7"/>
      <c r="K309" s="12"/>
      <c r="L309" s="19"/>
      <c r="M309" s="20"/>
      <c r="N309" s="20"/>
      <c r="O309" s="12"/>
    </row>
    <row r="310" spans="6:15" customFormat="1" ht="15" x14ac:dyDescent="0.25">
      <c r="F310" s="7"/>
      <c r="H310" s="7"/>
      <c r="I310" s="7"/>
      <c r="J310" s="7"/>
      <c r="K310" s="12"/>
      <c r="L310" s="19"/>
      <c r="M310" s="20"/>
      <c r="N310" s="20"/>
      <c r="O310" s="12"/>
    </row>
    <row r="311" spans="6:15" customFormat="1" ht="15" x14ac:dyDescent="0.25">
      <c r="F311" s="7"/>
      <c r="H311" s="7"/>
      <c r="I311" s="7"/>
      <c r="J311" s="7"/>
      <c r="K311" s="12"/>
      <c r="L311" s="19"/>
      <c r="M311" s="20"/>
      <c r="N311" s="20"/>
      <c r="O311" s="12"/>
    </row>
    <row r="312" spans="6:15" customFormat="1" ht="15" x14ac:dyDescent="0.25">
      <c r="F312" s="7"/>
      <c r="H312" s="7"/>
      <c r="I312" s="7"/>
      <c r="J312" s="7"/>
      <c r="K312" s="12"/>
      <c r="L312" s="19"/>
      <c r="M312" s="20"/>
      <c r="N312" s="20"/>
      <c r="O312" s="12"/>
    </row>
    <row r="313" spans="6:15" customFormat="1" ht="15" x14ac:dyDescent="0.25">
      <c r="F313" s="7"/>
      <c r="H313" s="7"/>
      <c r="I313" s="7"/>
      <c r="J313" s="7"/>
      <c r="K313" s="12"/>
      <c r="L313" s="19"/>
      <c r="M313" s="20"/>
      <c r="N313" s="20"/>
      <c r="O313" s="12"/>
    </row>
    <row r="314" spans="6:15" customFormat="1" ht="15" x14ac:dyDescent="0.25">
      <c r="F314" s="7"/>
      <c r="H314" s="7"/>
      <c r="I314" s="7"/>
      <c r="J314" s="7"/>
      <c r="K314" s="12"/>
      <c r="L314" s="19"/>
      <c r="M314" s="20"/>
      <c r="N314" s="20"/>
      <c r="O314" s="12"/>
    </row>
    <row r="315" spans="6:15" customFormat="1" ht="15" x14ac:dyDescent="0.25">
      <c r="F315" s="7"/>
      <c r="H315" s="7"/>
      <c r="I315" s="7"/>
      <c r="J315" s="7"/>
      <c r="K315" s="12"/>
      <c r="L315" s="19"/>
      <c r="M315" s="20"/>
      <c r="N315" s="20"/>
      <c r="O315" s="12"/>
    </row>
    <row r="316" spans="6:15" customFormat="1" ht="15" x14ac:dyDescent="0.25">
      <c r="F316" s="7"/>
      <c r="H316" s="7"/>
      <c r="I316" s="7"/>
      <c r="J316" s="7"/>
      <c r="K316" s="12"/>
      <c r="L316" s="19"/>
      <c r="M316" s="20"/>
      <c r="N316" s="20"/>
      <c r="O316" s="12"/>
    </row>
    <row r="317" spans="6:15" customFormat="1" ht="15" x14ac:dyDescent="0.25">
      <c r="F317" s="7"/>
      <c r="H317" s="7"/>
      <c r="I317" s="7"/>
      <c r="J317" s="7"/>
      <c r="K317" s="12"/>
      <c r="L317" s="19"/>
      <c r="M317" s="20"/>
      <c r="N317" s="20"/>
      <c r="O317" s="12"/>
    </row>
    <row r="318" spans="6:15" customFormat="1" ht="15" x14ac:dyDescent="0.25">
      <c r="F318" s="7"/>
      <c r="H318" s="7"/>
      <c r="I318" s="7"/>
      <c r="J318" s="7"/>
      <c r="K318" s="12"/>
      <c r="L318" s="19"/>
      <c r="M318" s="20"/>
      <c r="N318" s="20"/>
      <c r="O318" s="12"/>
    </row>
    <row r="319" spans="6:15" customFormat="1" ht="15" x14ac:dyDescent="0.25">
      <c r="F319" s="7"/>
      <c r="H319" s="7"/>
      <c r="I319" s="7"/>
      <c r="J319" s="7"/>
      <c r="K319" s="12"/>
      <c r="L319" s="19"/>
      <c r="M319" s="20"/>
      <c r="N319" s="20"/>
      <c r="O319" s="12"/>
    </row>
    <row r="320" spans="6:15" customFormat="1" ht="15" x14ac:dyDescent="0.25">
      <c r="F320" s="7"/>
      <c r="H320" s="7"/>
      <c r="I320" s="7"/>
      <c r="J320" s="7"/>
      <c r="K320" s="12"/>
      <c r="L320" s="19"/>
      <c r="M320" s="20"/>
      <c r="N320" s="20"/>
      <c r="O320" s="12"/>
    </row>
    <row r="321" spans="6:15" customFormat="1" ht="15" x14ac:dyDescent="0.25">
      <c r="F321" s="7"/>
      <c r="H321" s="7"/>
      <c r="I321" s="7"/>
      <c r="J321" s="7"/>
      <c r="K321" s="12"/>
      <c r="L321" s="19"/>
      <c r="M321" s="20"/>
      <c r="N321" s="20"/>
      <c r="O321" s="12"/>
    </row>
    <row r="322" spans="6:15" customFormat="1" ht="15" x14ac:dyDescent="0.25">
      <c r="F322" s="7"/>
      <c r="H322" s="7"/>
      <c r="I322" s="7"/>
      <c r="J322" s="7"/>
      <c r="K322" s="12"/>
      <c r="L322" s="19"/>
      <c r="M322" s="20"/>
      <c r="N322" s="20"/>
      <c r="O322" s="12"/>
    </row>
    <row r="323" spans="6:15" customFormat="1" ht="15" x14ac:dyDescent="0.25">
      <c r="F323" s="7"/>
      <c r="H323" s="7"/>
      <c r="I323" s="7"/>
      <c r="J323" s="7"/>
      <c r="K323" s="12"/>
      <c r="L323" s="19"/>
      <c r="M323" s="20"/>
      <c r="N323" s="20"/>
      <c r="O323" s="12"/>
    </row>
    <row r="324" spans="6:15" customFormat="1" ht="15" x14ac:dyDescent="0.25">
      <c r="F324" s="7"/>
      <c r="H324" s="7"/>
      <c r="I324" s="7"/>
      <c r="J324" s="7"/>
      <c r="K324" s="12"/>
      <c r="L324" s="19"/>
      <c r="M324" s="20"/>
      <c r="N324" s="20"/>
      <c r="O324" s="12"/>
    </row>
    <row r="325" spans="6:15" customFormat="1" ht="15" x14ac:dyDescent="0.25">
      <c r="F325" s="7"/>
      <c r="H325" s="7"/>
      <c r="I325" s="7"/>
      <c r="J325" s="7"/>
      <c r="K325" s="12"/>
      <c r="L325" s="19"/>
      <c r="M325" s="20"/>
      <c r="N325" s="20"/>
      <c r="O325" s="12"/>
    </row>
    <row r="326" spans="6:15" customFormat="1" ht="15" x14ac:dyDescent="0.25">
      <c r="F326" s="7"/>
      <c r="H326" s="7"/>
      <c r="I326" s="7"/>
      <c r="J326" s="7"/>
      <c r="K326" s="12"/>
      <c r="L326" s="19"/>
      <c r="M326" s="20"/>
      <c r="N326" s="20"/>
      <c r="O326" s="12"/>
    </row>
    <row r="327" spans="6:15" customFormat="1" ht="15" x14ac:dyDescent="0.25">
      <c r="F327" s="7"/>
      <c r="H327" s="7"/>
      <c r="I327" s="7"/>
      <c r="J327" s="7"/>
      <c r="K327" s="12"/>
      <c r="L327" s="19"/>
      <c r="M327" s="20"/>
      <c r="N327" s="20"/>
      <c r="O327" s="12"/>
    </row>
    <row r="328" spans="6:15" customFormat="1" ht="15" x14ac:dyDescent="0.25">
      <c r="F328" s="7"/>
      <c r="H328" s="7"/>
      <c r="I328" s="7"/>
      <c r="J328" s="7"/>
      <c r="K328" s="12"/>
      <c r="L328" s="19"/>
      <c r="M328" s="20"/>
      <c r="N328" s="20"/>
      <c r="O328" s="12"/>
    </row>
    <row r="329" spans="6:15" customFormat="1" ht="15" x14ac:dyDescent="0.25">
      <c r="F329" s="7"/>
      <c r="H329" s="7"/>
      <c r="I329" s="7"/>
      <c r="J329" s="7"/>
      <c r="K329" s="12"/>
      <c r="L329" s="19"/>
      <c r="M329" s="20"/>
      <c r="N329" s="20"/>
      <c r="O329" s="12"/>
    </row>
    <row r="330" spans="6:15" customFormat="1" ht="15" x14ac:dyDescent="0.25">
      <c r="F330" s="7"/>
      <c r="H330" s="7"/>
      <c r="I330" s="7"/>
      <c r="J330" s="7"/>
      <c r="K330" s="12"/>
      <c r="L330" s="19"/>
      <c r="M330" s="20"/>
      <c r="N330" s="20"/>
      <c r="O330" s="12"/>
    </row>
    <row r="331" spans="6:15" customFormat="1" ht="15" x14ac:dyDescent="0.25">
      <c r="F331" s="7"/>
      <c r="H331" s="7"/>
      <c r="I331" s="7"/>
      <c r="J331" s="7"/>
      <c r="K331" s="12"/>
      <c r="L331" s="19"/>
      <c r="M331" s="20"/>
      <c r="N331" s="20"/>
      <c r="O331" s="12"/>
    </row>
    <row r="332" spans="6:15" customFormat="1" ht="15" x14ac:dyDescent="0.25">
      <c r="F332" s="7"/>
      <c r="H332" s="7"/>
      <c r="I332" s="7"/>
      <c r="J332" s="7"/>
      <c r="K332" s="12"/>
      <c r="L332" s="19"/>
      <c r="M332" s="20"/>
      <c r="N332" s="20"/>
      <c r="O332" s="12"/>
    </row>
    <row r="333" spans="6:15" customFormat="1" ht="15" x14ac:dyDescent="0.25">
      <c r="F333" s="7"/>
      <c r="H333" s="7"/>
      <c r="I333" s="7"/>
      <c r="J333" s="7"/>
      <c r="K333" s="12"/>
      <c r="L333" s="19"/>
      <c r="M333" s="20"/>
      <c r="N333" s="20"/>
      <c r="O333" s="12"/>
    </row>
    <row r="334" spans="6:15" customFormat="1" ht="15" x14ac:dyDescent="0.25">
      <c r="F334" s="7"/>
      <c r="H334" s="7"/>
      <c r="I334" s="7"/>
      <c r="J334" s="7"/>
      <c r="K334" s="12"/>
      <c r="L334" s="19"/>
      <c r="M334" s="20"/>
      <c r="N334" s="20"/>
      <c r="O334" s="12"/>
    </row>
    <row r="335" spans="6:15" customFormat="1" ht="15" x14ac:dyDescent="0.25">
      <c r="F335" s="7"/>
      <c r="H335" s="7"/>
      <c r="I335" s="7"/>
      <c r="J335" s="7"/>
      <c r="K335" s="12"/>
      <c r="L335" s="19"/>
      <c r="M335" s="20"/>
      <c r="N335" s="20"/>
      <c r="O335" s="12"/>
    </row>
    <row r="336" spans="6:15" customFormat="1" ht="15" x14ac:dyDescent="0.25">
      <c r="F336" s="7"/>
      <c r="H336" s="7"/>
      <c r="I336" s="7"/>
      <c r="J336" s="7"/>
      <c r="K336" s="12"/>
      <c r="L336" s="19"/>
      <c r="M336" s="20"/>
      <c r="N336" s="20"/>
      <c r="O336" s="12"/>
    </row>
    <row r="337" spans="6:15" customFormat="1" ht="15" x14ac:dyDescent="0.25">
      <c r="F337" s="7"/>
      <c r="H337" s="7"/>
      <c r="I337" s="7"/>
      <c r="J337" s="7"/>
      <c r="K337" s="12"/>
      <c r="L337" s="19"/>
      <c r="M337" s="20"/>
      <c r="N337" s="20"/>
      <c r="O337" s="12"/>
    </row>
    <row r="338" spans="6:15" customFormat="1" ht="15" x14ac:dyDescent="0.25">
      <c r="F338" s="7"/>
      <c r="H338" s="7"/>
      <c r="I338" s="7"/>
      <c r="J338" s="7"/>
      <c r="K338" s="12"/>
      <c r="L338" s="19"/>
      <c r="M338" s="20"/>
      <c r="N338" s="20"/>
      <c r="O338" s="12"/>
    </row>
    <row r="339" spans="6:15" customFormat="1" ht="15" x14ac:dyDescent="0.25">
      <c r="F339" s="7"/>
      <c r="H339" s="7"/>
      <c r="I339" s="7"/>
      <c r="J339" s="7"/>
      <c r="K339" s="12"/>
      <c r="L339" s="19"/>
      <c r="M339" s="20"/>
      <c r="N339" s="20"/>
      <c r="O339" s="12"/>
    </row>
    <row r="340" spans="6:15" customFormat="1" ht="15" x14ac:dyDescent="0.25">
      <c r="F340" s="7"/>
      <c r="H340" s="7"/>
      <c r="I340" s="7"/>
      <c r="J340" s="7"/>
      <c r="K340" s="12"/>
      <c r="L340" s="19"/>
      <c r="M340" s="20"/>
      <c r="N340" s="20"/>
      <c r="O340" s="12"/>
    </row>
    <row r="341" spans="6:15" customFormat="1" ht="15" x14ac:dyDescent="0.25">
      <c r="F341" s="7"/>
      <c r="H341" s="7"/>
      <c r="I341" s="7"/>
      <c r="J341" s="7"/>
      <c r="K341" s="12"/>
      <c r="L341" s="19"/>
      <c r="M341" s="20"/>
      <c r="N341" s="20"/>
      <c r="O341" s="12"/>
    </row>
    <row r="342" spans="6:15" customFormat="1" ht="15" x14ac:dyDescent="0.25">
      <c r="F342" s="7"/>
      <c r="H342" s="7"/>
      <c r="I342" s="7"/>
      <c r="J342" s="7"/>
      <c r="K342" s="12"/>
      <c r="L342" s="19"/>
      <c r="M342" s="20"/>
      <c r="N342" s="20"/>
      <c r="O342" s="12"/>
    </row>
    <row r="343" spans="6:15" customFormat="1" ht="15" x14ac:dyDescent="0.25">
      <c r="F343" s="7"/>
      <c r="H343" s="7"/>
      <c r="I343" s="7"/>
      <c r="J343" s="7"/>
      <c r="K343" s="12"/>
      <c r="L343" s="19"/>
      <c r="M343" s="20"/>
      <c r="N343" s="20"/>
      <c r="O343" s="12"/>
    </row>
    <row r="344" spans="6:15" customFormat="1" ht="15" x14ac:dyDescent="0.25">
      <c r="F344" s="7"/>
      <c r="H344" s="7"/>
      <c r="I344" s="7"/>
      <c r="J344" s="7"/>
      <c r="K344" s="12"/>
      <c r="L344" s="19"/>
      <c r="M344" s="20"/>
      <c r="N344" s="20"/>
      <c r="O344" s="12"/>
    </row>
    <row r="345" spans="6:15" customFormat="1" ht="15" x14ac:dyDescent="0.25">
      <c r="F345" s="7"/>
      <c r="H345" s="7"/>
      <c r="I345" s="7"/>
      <c r="J345" s="7"/>
      <c r="K345" s="12"/>
      <c r="L345" s="19"/>
      <c r="M345" s="20"/>
      <c r="N345" s="20"/>
      <c r="O345" s="12"/>
    </row>
    <row r="346" spans="6:15" customFormat="1" ht="15" x14ac:dyDescent="0.25">
      <c r="F346" s="7"/>
      <c r="H346" s="7"/>
      <c r="I346" s="7"/>
      <c r="J346" s="7"/>
      <c r="K346" s="12"/>
      <c r="L346" s="19"/>
      <c r="M346" s="20"/>
      <c r="N346" s="20"/>
      <c r="O346" s="12"/>
    </row>
    <row r="347" spans="6:15" customFormat="1" ht="15" x14ac:dyDescent="0.25">
      <c r="F347" s="7"/>
      <c r="H347" s="7"/>
      <c r="I347" s="7"/>
      <c r="J347" s="7"/>
      <c r="K347" s="12"/>
      <c r="L347" s="19"/>
      <c r="M347" s="20"/>
      <c r="N347" s="20"/>
      <c r="O347" s="12"/>
    </row>
    <row r="348" spans="6:15" customFormat="1" ht="15" x14ac:dyDescent="0.25">
      <c r="F348" s="7"/>
      <c r="H348" s="7"/>
      <c r="I348" s="7"/>
      <c r="J348" s="7"/>
      <c r="K348" s="12"/>
      <c r="L348" s="19"/>
      <c r="M348" s="20"/>
      <c r="N348" s="20"/>
      <c r="O348" s="12"/>
    </row>
    <row r="349" spans="6:15" customFormat="1" ht="15" x14ac:dyDescent="0.25">
      <c r="F349" s="7"/>
      <c r="H349" s="7"/>
      <c r="I349" s="7"/>
      <c r="J349" s="7"/>
      <c r="K349" s="12"/>
      <c r="L349" s="19"/>
      <c r="M349" s="20"/>
      <c r="N349" s="20"/>
      <c r="O349" s="12"/>
    </row>
    <row r="350" spans="6:15" customFormat="1" ht="15" x14ac:dyDescent="0.25">
      <c r="F350" s="7"/>
      <c r="H350" s="7"/>
      <c r="I350" s="7"/>
      <c r="J350" s="7"/>
      <c r="K350" s="12"/>
      <c r="L350" s="19"/>
      <c r="M350" s="20"/>
      <c r="N350" s="20"/>
      <c r="O350" s="12"/>
    </row>
    <row r="351" spans="6:15" customFormat="1" ht="15" x14ac:dyDescent="0.25">
      <c r="F351" s="7"/>
      <c r="H351" s="7"/>
      <c r="I351" s="7"/>
      <c r="J351" s="7"/>
      <c r="K351" s="12"/>
      <c r="L351" s="19"/>
      <c r="M351" s="20"/>
      <c r="N351" s="20"/>
      <c r="O351" s="12"/>
    </row>
    <row r="352" spans="6:15" customFormat="1" ht="15" x14ac:dyDescent="0.25">
      <c r="F352" s="7"/>
      <c r="H352" s="7"/>
      <c r="I352" s="7"/>
      <c r="J352" s="7"/>
      <c r="K352" s="12"/>
      <c r="L352" s="19"/>
      <c r="M352" s="20"/>
      <c r="N352" s="20"/>
      <c r="O352" s="12"/>
    </row>
    <row r="353" spans="6:15" customFormat="1" ht="15" x14ac:dyDescent="0.25">
      <c r="F353" s="7"/>
      <c r="H353" s="7"/>
      <c r="I353" s="7"/>
      <c r="J353" s="7"/>
      <c r="K353" s="12"/>
      <c r="L353" s="19"/>
      <c r="M353" s="20"/>
      <c r="N353" s="20"/>
      <c r="O353" s="12"/>
    </row>
    <row r="354" spans="6:15" customFormat="1" ht="15" x14ac:dyDescent="0.25">
      <c r="F354" s="7"/>
      <c r="H354" s="7"/>
      <c r="I354" s="7"/>
      <c r="J354" s="7"/>
      <c r="K354" s="12"/>
      <c r="L354" s="19"/>
      <c r="M354" s="20"/>
      <c r="N354" s="20"/>
      <c r="O354" s="12"/>
    </row>
    <row r="355" spans="6:15" customFormat="1" ht="15" x14ac:dyDescent="0.25">
      <c r="F355" s="7"/>
      <c r="H355" s="7"/>
      <c r="I355" s="7"/>
      <c r="J355" s="7"/>
      <c r="K355" s="12"/>
      <c r="L355" s="19"/>
      <c r="M355" s="20"/>
      <c r="N355" s="20"/>
      <c r="O355" s="12"/>
    </row>
    <row r="356" spans="6:15" customFormat="1" ht="15" x14ac:dyDescent="0.25">
      <c r="F356" s="7"/>
      <c r="H356" s="7"/>
      <c r="I356" s="7"/>
      <c r="J356" s="7"/>
      <c r="K356" s="12"/>
      <c r="L356" s="19"/>
      <c r="M356" s="20"/>
      <c r="N356" s="20"/>
      <c r="O356" s="12"/>
    </row>
    <row r="357" spans="6:15" customFormat="1" ht="15" x14ac:dyDescent="0.25">
      <c r="F357" s="7"/>
      <c r="H357" s="7"/>
      <c r="I357" s="7"/>
      <c r="J357" s="7"/>
      <c r="K357" s="12"/>
      <c r="L357" s="19"/>
      <c r="M357" s="20"/>
      <c r="N357" s="20"/>
      <c r="O357" s="12"/>
    </row>
    <row r="358" spans="6:15" customFormat="1" ht="15" x14ac:dyDescent="0.25">
      <c r="F358" s="7"/>
      <c r="H358" s="7"/>
      <c r="I358" s="7"/>
      <c r="J358" s="7"/>
      <c r="K358" s="12"/>
      <c r="L358" s="19"/>
      <c r="M358" s="20"/>
      <c r="N358" s="20"/>
      <c r="O358" s="12"/>
    </row>
    <row r="359" spans="6:15" customFormat="1" ht="15" x14ac:dyDescent="0.25">
      <c r="F359" s="7"/>
      <c r="H359" s="7"/>
      <c r="I359" s="7"/>
      <c r="J359" s="7"/>
      <c r="K359" s="12"/>
      <c r="L359" s="19"/>
      <c r="M359" s="20"/>
      <c r="N359" s="20"/>
      <c r="O359" s="12"/>
    </row>
    <row r="360" spans="6:15" customFormat="1" ht="15" x14ac:dyDescent="0.25">
      <c r="F360" s="7"/>
      <c r="H360" s="7"/>
      <c r="I360" s="7"/>
      <c r="J360" s="7"/>
      <c r="K360" s="12"/>
      <c r="L360" s="19"/>
      <c r="M360" s="20"/>
      <c r="N360" s="20"/>
      <c r="O360" s="12"/>
    </row>
    <row r="361" spans="6:15" customFormat="1" ht="15" x14ac:dyDescent="0.25">
      <c r="F361" s="7"/>
      <c r="H361" s="7"/>
      <c r="I361" s="7"/>
      <c r="J361" s="7"/>
      <c r="K361" s="12"/>
      <c r="L361" s="19"/>
      <c r="M361" s="20"/>
      <c r="N361" s="20"/>
      <c r="O361" s="12"/>
    </row>
    <row r="362" spans="6:15" customFormat="1" ht="15" x14ac:dyDescent="0.25">
      <c r="F362" s="7"/>
      <c r="H362" s="7"/>
      <c r="I362" s="7"/>
      <c r="J362" s="7"/>
      <c r="K362" s="12"/>
      <c r="L362" s="19"/>
      <c r="M362" s="20"/>
      <c r="N362" s="20"/>
      <c r="O362" s="12"/>
    </row>
    <row r="363" spans="6:15" customFormat="1" ht="15" x14ac:dyDescent="0.25">
      <c r="F363" s="7"/>
      <c r="H363" s="7"/>
      <c r="I363" s="7"/>
      <c r="J363" s="7"/>
      <c r="K363" s="12"/>
      <c r="L363" s="19"/>
      <c r="M363" s="20"/>
      <c r="N363" s="20"/>
      <c r="O363" s="12"/>
    </row>
    <row r="364" spans="6:15" customFormat="1" ht="15" x14ac:dyDescent="0.25">
      <c r="F364" s="7"/>
      <c r="H364" s="7"/>
      <c r="I364" s="7"/>
      <c r="J364" s="7"/>
      <c r="K364" s="12"/>
      <c r="L364" s="19"/>
      <c r="M364" s="20"/>
      <c r="N364" s="20"/>
      <c r="O364" s="12"/>
    </row>
    <row r="365" spans="6:15" customFormat="1" ht="15" x14ac:dyDescent="0.25">
      <c r="F365" s="7"/>
      <c r="H365" s="7"/>
      <c r="I365" s="7"/>
      <c r="J365" s="7"/>
      <c r="K365" s="12"/>
      <c r="L365" s="19"/>
      <c r="M365" s="20"/>
      <c r="N365" s="20"/>
      <c r="O365" s="12"/>
    </row>
    <row r="366" spans="6:15" customFormat="1" ht="15" x14ac:dyDescent="0.25">
      <c r="F366" s="7"/>
      <c r="H366" s="7"/>
      <c r="I366" s="7"/>
      <c r="J366" s="7"/>
      <c r="K366" s="12"/>
      <c r="L366" s="19"/>
      <c r="M366" s="20"/>
      <c r="N366" s="20"/>
      <c r="O366" s="12"/>
    </row>
    <row r="367" spans="6:15" customFormat="1" ht="15" x14ac:dyDescent="0.25">
      <c r="F367" s="7"/>
      <c r="H367" s="7"/>
      <c r="I367" s="7"/>
      <c r="J367" s="7"/>
      <c r="K367" s="12"/>
      <c r="L367" s="19"/>
      <c r="M367" s="20"/>
      <c r="N367" s="20"/>
      <c r="O367" s="12"/>
    </row>
    <row r="368" spans="6:15" customFormat="1" ht="15" x14ac:dyDescent="0.25">
      <c r="F368" s="7"/>
      <c r="H368" s="7"/>
      <c r="I368" s="7"/>
      <c r="J368" s="7"/>
      <c r="K368" s="12"/>
      <c r="L368" s="19"/>
      <c r="M368" s="20"/>
      <c r="N368" s="20"/>
      <c r="O368" s="12"/>
    </row>
    <row r="369" spans="6:15" customFormat="1" ht="15" x14ac:dyDescent="0.25">
      <c r="F369" s="7"/>
      <c r="H369" s="7"/>
      <c r="I369" s="7"/>
      <c r="J369" s="7"/>
      <c r="K369" s="12"/>
      <c r="L369" s="19"/>
      <c r="M369" s="20"/>
      <c r="N369" s="20"/>
      <c r="O369" s="12"/>
    </row>
    <row r="370" spans="6:15" customFormat="1" ht="15" x14ac:dyDescent="0.25">
      <c r="F370" s="7"/>
      <c r="H370" s="7"/>
      <c r="I370" s="7"/>
      <c r="J370" s="7"/>
      <c r="K370" s="12"/>
      <c r="L370" s="19"/>
      <c r="M370" s="20"/>
      <c r="N370" s="20"/>
      <c r="O370" s="12"/>
    </row>
    <row r="371" spans="6:15" customFormat="1" ht="15" x14ac:dyDescent="0.25">
      <c r="F371" s="7"/>
      <c r="H371" s="7"/>
      <c r="I371" s="7"/>
      <c r="J371" s="7"/>
      <c r="K371" s="12"/>
      <c r="L371" s="19"/>
      <c r="M371" s="20"/>
      <c r="N371" s="20"/>
      <c r="O371" s="12"/>
    </row>
    <row r="372" spans="6:15" customFormat="1" ht="15" x14ac:dyDescent="0.25">
      <c r="F372" s="7"/>
      <c r="H372" s="7"/>
      <c r="I372" s="7"/>
      <c r="J372" s="7"/>
      <c r="K372" s="12"/>
      <c r="L372" s="19"/>
      <c r="M372" s="20"/>
      <c r="N372" s="20"/>
      <c r="O372" s="12"/>
    </row>
    <row r="373" spans="6:15" customFormat="1" ht="15" x14ac:dyDescent="0.25">
      <c r="F373" s="7"/>
      <c r="H373" s="7"/>
      <c r="I373" s="7"/>
      <c r="J373" s="7"/>
      <c r="K373" s="12"/>
      <c r="L373" s="19"/>
      <c r="M373" s="20"/>
      <c r="N373" s="20"/>
      <c r="O373" s="12"/>
    </row>
    <row r="374" spans="6:15" customFormat="1" ht="15" x14ac:dyDescent="0.25">
      <c r="F374" s="7"/>
      <c r="H374" s="7"/>
      <c r="I374" s="7"/>
      <c r="J374" s="7"/>
      <c r="K374" s="12"/>
      <c r="L374" s="19"/>
      <c r="M374" s="20"/>
      <c r="N374" s="20"/>
      <c r="O374" s="12"/>
    </row>
    <row r="375" spans="6:15" customFormat="1" ht="15" x14ac:dyDescent="0.25">
      <c r="F375" s="7"/>
      <c r="H375" s="7"/>
      <c r="I375" s="7"/>
      <c r="J375" s="7"/>
      <c r="K375" s="12"/>
      <c r="L375" s="19"/>
      <c r="M375" s="20"/>
      <c r="N375" s="20"/>
      <c r="O375" s="12"/>
    </row>
    <row r="376" spans="6:15" customFormat="1" ht="15" x14ac:dyDescent="0.25">
      <c r="F376" s="7"/>
      <c r="H376" s="7"/>
      <c r="I376" s="7"/>
      <c r="J376" s="7"/>
      <c r="K376" s="12"/>
      <c r="L376" s="19"/>
      <c r="M376" s="20"/>
      <c r="N376" s="20"/>
      <c r="O376" s="12"/>
    </row>
    <row r="377" spans="6:15" customFormat="1" ht="15" x14ac:dyDescent="0.25">
      <c r="F377" s="7"/>
      <c r="H377" s="7"/>
      <c r="I377" s="7"/>
      <c r="J377" s="7"/>
      <c r="K377" s="12"/>
      <c r="L377" s="19"/>
      <c r="M377" s="20"/>
      <c r="N377" s="20"/>
      <c r="O377" s="12"/>
    </row>
    <row r="378" spans="6:15" customFormat="1" ht="15" x14ac:dyDescent="0.25">
      <c r="F378" s="7"/>
      <c r="H378" s="7"/>
      <c r="I378" s="7"/>
      <c r="J378" s="7"/>
      <c r="K378" s="12"/>
      <c r="L378" s="19"/>
      <c r="M378" s="20"/>
      <c r="N378" s="20"/>
      <c r="O378" s="12"/>
    </row>
    <row r="379" spans="6:15" customFormat="1" ht="15" x14ac:dyDescent="0.25">
      <c r="F379" s="7"/>
      <c r="H379" s="7"/>
      <c r="I379" s="7"/>
      <c r="J379" s="7"/>
      <c r="K379" s="12"/>
      <c r="L379" s="19"/>
      <c r="M379" s="20"/>
      <c r="N379" s="20"/>
      <c r="O379" s="12"/>
    </row>
    <row r="380" spans="6:15" customFormat="1" ht="15" x14ac:dyDescent="0.25">
      <c r="F380" s="7"/>
      <c r="H380" s="7"/>
      <c r="I380" s="7"/>
      <c r="J380" s="7"/>
      <c r="K380" s="12"/>
      <c r="L380" s="19"/>
      <c r="M380" s="20"/>
      <c r="N380" s="20"/>
      <c r="O380" s="12"/>
    </row>
    <row r="381" spans="6:15" customFormat="1" ht="15" x14ac:dyDescent="0.25">
      <c r="F381" s="7"/>
      <c r="H381" s="7"/>
      <c r="I381" s="7"/>
      <c r="J381" s="7"/>
      <c r="K381" s="12"/>
      <c r="L381" s="19"/>
      <c r="M381" s="20"/>
      <c r="N381" s="20"/>
      <c r="O381" s="12"/>
    </row>
    <row r="382" spans="6:15" customFormat="1" ht="15" x14ac:dyDescent="0.25">
      <c r="F382" s="7"/>
      <c r="H382" s="7"/>
      <c r="I382" s="7"/>
      <c r="J382" s="7"/>
      <c r="K382" s="12"/>
      <c r="L382" s="19"/>
      <c r="M382" s="20"/>
      <c r="N382" s="20"/>
      <c r="O382" s="12"/>
    </row>
    <row r="383" spans="6:15" customFormat="1" ht="15" x14ac:dyDescent="0.25">
      <c r="F383" s="7"/>
      <c r="H383" s="7"/>
      <c r="I383" s="7"/>
      <c r="J383" s="7"/>
      <c r="K383" s="12"/>
      <c r="L383" s="19"/>
      <c r="M383" s="20"/>
      <c r="N383" s="20"/>
      <c r="O383" s="12"/>
    </row>
    <row r="384" spans="6:15" customFormat="1" ht="15" x14ac:dyDescent="0.25">
      <c r="F384" s="7"/>
      <c r="H384" s="7"/>
      <c r="I384" s="7"/>
      <c r="J384" s="7"/>
      <c r="K384" s="12"/>
      <c r="L384" s="19"/>
      <c r="M384" s="20"/>
      <c r="N384" s="20"/>
      <c r="O384" s="12"/>
    </row>
    <row r="385" spans="6:15" customFormat="1" ht="15" x14ac:dyDescent="0.25">
      <c r="F385" s="7"/>
      <c r="H385" s="7"/>
      <c r="I385" s="7"/>
      <c r="J385" s="7"/>
      <c r="K385" s="12"/>
      <c r="L385" s="19"/>
      <c r="M385" s="20"/>
      <c r="N385" s="20"/>
      <c r="O385" s="12"/>
    </row>
    <row r="386" spans="6:15" customFormat="1" ht="15" x14ac:dyDescent="0.25">
      <c r="F386" s="7"/>
      <c r="H386" s="7"/>
      <c r="I386" s="7"/>
      <c r="J386" s="7"/>
      <c r="K386" s="12"/>
      <c r="L386" s="19"/>
      <c r="M386" s="20"/>
      <c r="N386" s="20"/>
      <c r="O386" s="12"/>
    </row>
    <row r="387" spans="6:15" customFormat="1" ht="15" x14ac:dyDescent="0.25">
      <c r="F387" s="7"/>
      <c r="H387" s="7"/>
      <c r="I387" s="7"/>
      <c r="J387" s="7"/>
      <c r="K387" s="12"/>
      <c r="L387" s="19"/>
      <c r="M387" s="20"/>
      <c r="N387" s="20"/>
      <c r="O387" s="12"/>
    </row>
    <row r="388" spans="6:15" customFormat="1" ht="15" x14ac:dyDescent="0.25">
      <c r="F388" s="7"/>
      <c r="H388" s="7"/>
      <c r="I388" s="7"/>
      <c r="J388" s="7"/>
      <c r="K388" s="12"/>
      <c r="L388" s="19"/>
      <c r="M388" s="20"/>
      <c r="N388" s="20"/>
      <c r="O388" s="12"/>
    </row>
    <row r="389" spans="6:15" customFormat="1" ht="15" x14ac:dyDescent="0.25">
      <c r="F389" s="7"/>
      <c r="H389" s="7"/>
      <c r="I389" s="7"/>
      <c r="J389" s="7"/>
      <c r="K389" s="12"/>
      <c r="L389" s="19"/>
      <c r="M389" s="20"/>
      <c r="N389" s="20"/>
      <c r="O389" s="12"/>
    </row>
    <row r="390" spans="6:15" customFormat="1" ht="15" x14ac:dyDescent="0.25">
      <c r="F390" s="7"/>
      <c r="H390" s="7"/>
      <c r="I390" s="7"/>
      <c r="J390" s="7"/>
      <c r="K390" s="12"/>
      <c r="L390" s="19"/>
      <c r="M390" s="20"/>
      <c r="N390" s="20"/>
      <c r="O390" s="12"/>
    </row>
    <row r="391" spans="6:15" customFormat="1" ht="15" x14ac:dyDescent="0.25">
      <c r="F391" s="7"/>
      <c r="H391" s="7"/>
      <c r="I391" s="7"/>
      <c r="J391" s="7"/>
      <c r="K391" s="12"/>
      <c r="L391" s="19"/>
      <c r="M391" s="20"/>
      <c r="N391" s="20"/>
      <c r="O391" s="12"/>
    </row>
    <row r="392" spans="6:15" customFormat="1" ht="15" x14ac:dyDescent="0.25">
      <c r="F392" s="7"/>
      <c r="H392" s="7"/>
      <c r="I392" s="7"/>
      <c r="J392" s="7"/>
      <c r="K392" s="12"/>
      <c r="L392" s="19"/>
      <c r="M392" s="20"/>
      <c r="N392" s="20"/>
      <c r="O392" s="12"/>
    </row>
    <row r="393" spans="6:15" customFormat="1" ht="15" x14ac:dyDescent="0.25">
      <c r="F393" s="7"/>
      <c r="H393" s="7"/>
      <c r="I393" s="7"/>
      <c r="J393" s="7"/>
      <c r="K393" s="12"/>
      <c r="L393" s="19"/>
      <c r="M393" s="20"/>
      <c r="N393" s="20"/>
      <c r="O393" s="12"/>
    </row>
    <row r="394" spans="6:15" customFormat="1" ht="15" x14ac:dyDescent="0.25">
      <c r="F394" s="7"/>
      <c r="H394" s="7"/>
      <c r="I394" s="7"/>
      <c r="J394" s="7"/>
      <c r="K394" s="12"/>
      <c r="L394" s="19"/>
      <c r="M394" s="20"/>
      <c r="N394" s="20"/>
      <c r="O394" s="12"/>
    </row>
    <row r="395" spans="6:15" customFormat="1" ht="15" x14ac:dyDescent="0.25">
      <c r="F395" s="7"/>
      <c r="H395" s="7"/>
      <c r="I395" s="7"/>
      <c r="J395" s="7"/>
      <c r="K395" s="12"/>
      <c r="L395" s="19"/>
      <c r="M395" s="20"/>
      <c r="N395" s="20"/>
      <c r="O395" s="12"/>
    </row>
    <row r="396" spans="6:15" customFormat="1" ht="15" x14ac:dyDescent="0.25">
      <c r="F396" s="7"/>
      <c r="H396" s="7"/>
      <c r="I396" s="7"/>
      <c r="J396" s="7"/>
      <c r="K396" s="12"/>
      <c r="L396" s="19"/>
      <c r="M396" s="20"/>
      <c r="N396" s="20"/>
      <c r="O396" s="12"/>
    </row>
    <row r="397" spans="6:15" customFormat="1" ht="15" x14ac:dyDescent="0.25">
      <c r="F397" s="7"/>
      <c r="H397" s="7"/>
      <c r="I397" s="7"/>
      <c r="J397" s="7"/>
      <c r="K397" s="12"/>
      <c r="L397" s="19"/>
      <c r="M397" s="20"/>
      <c r="N397" s="20"/>
      <c r="O397" s="12"/>
    </row>
    <row r="398" spans="6:15" customFormat="1" ht="15" x14ac:dyDescent="0.25">
      <c r="F398" s="7"/>
      <c r="H398" s="7"/>
      <c r="I398" s="7"/>
      <c r="J398" s="7"/>
      <c r="K398" s="12"/>
      <c r="L398" s="19"/>
      <c r="M398" s="20"/>
      <c r="N398" s="20"/>
      <c r="O398" s="12"/>
    </row>
    <row r="399" spans="6:15" customFormat="1" ht="15" x14ac:dyDescent="0.25">
      <c r="F399" s="7"/>
      <c r="H399" s="7"/>
      <c r="I399" s="7"/>
      <c r="J399" s="7"/>
      <c r="K399" s="12"/>
      <c r="L399" s="19"/>
      <c r="M399" s="20"/>
      <c r="N399" s="20"/>
      <c r="O399" s="12"/>
    </row>
    <row r="400" spans="6:15" customFormat="1" ht="15" x14ac:dyDescent="0.25">
      <c r="F400" s="7"/>
      <c r="H400" s="7"/>
      <c r="I400" s="7"/>
      <c r="J400" s="7"/>
      <c r="K400" s="12"/>
      <c r="L400" s="19"/>
      <c r="M400" s="20"/>
      <c r="N400" s="20"/>
      <c r="O400" s="12"/>
    </row>
    <row r="401" spans="6:15" customFormat="1" ht="15" x14ac:dyDescent="0.25">
      <c r="F401" s="7"/>
      <c r="H401" s="7"/>
      <c r="I401" s="7"/>
      <c r="J401" s="7"/>
      <c r="K401" s="12"/>
      <c r="L401" s="19"/>
      <c r="M401" s="20"/>
      <c r="N401" s="20"/>
      <c r="O401" s="12"/>
    </row>
    <row r="402" spans="6:15" customFormat="1" ht="15" x14ac:dyDescent="0.25">
      <c r="F402" s="7"/>
      <c r="H402" s="7"/>
      <c r="I402" s="7"/>
      <c r="J402" s="7"/>
      <c r="K402" s="12"/>
      <c r="L402" s="19"/>
      <c r="M402" s="20"/>
      <c r="N402" s="20"/>
      <c r="O402" s="12"/>
    </row>
    <row r="403" spans="6:15" customFormat="1" ht="15" x14ac:dyDescent="0.25">
      <c r="F403" s="7"/>
      <c r="H403" s="7"/>
      <c r="I403" s="7"/>
      <c r="J403" s="7"/>
      <c r="K403" s="12"/>
      <c r="L403" s="19"/>
      <c r="M403" s="20"/>
      <c r="N403" s="20"/>
      <c r="O403" s="12"/>
    </row>
    <row r="404" spans="6:15" customFormat="1" ht="15" x14ac:dyDescent="0.25">
      <c r="F404" s="7"/>
      <c r="H404" s="7"/>
      <c r="I404" s="7"/>
      <c r="J404" s="7"/>
      <c r="K404" s="12"/>
      <c r="L404" s="19"/>
      <c r="M404" s="20"/>
      <c r="N404" s="20"/>
      <c r="O404" s="12"/>
    </row>
    <row r="405" spans="6:15" customFormat="1" ht="15" x14ac:dyDescent="0.25">
      <c r="F405" s="7"/>
      <c r="H405" s="7"/>
      <c r="I405" s="7"/>
      <c r="J405" s="7"/>
      <c r="K405" s="12"/>
      <c r="L405" s="19"/>
      <c r="M405" s="20"/>
      <c r="N405" s="20"/>
      <c r="O405" s="12"/>
    </row>
    <row r="406" spans="6:15" customFormat="1" ht="15" x14ac:dyDescent="0.25">
      <c r="F406" s="7"/>
      <c r="H406" s="7"/>
      <c r="I406" s="7"/>
      <c r="J406" s="7"/>
      <c r="K406" s="12"/>
      <c r="L406" s="19"/>
      <c r="M406" s="20"/>
      <c r="N406" s="20"/>
      <c r="O406" s="12"/>
    </row>
    <row r="407" spans="6:15" customFormat="1" ht="15" x14ac:dyDescent="0.25">
      <c r="F407" s="7"/>
      <c r="H407" s="7"/>
      <c r="I407" s="7"/>
      <c r="J407" s="7"/>
      <c r="K407" s="12"/>
      <c r="L407" s="19"/>
      <c r="M407" s="20"/>
      <c r="N407" s="20"/>
      <c r="O407" s="12"/>
    </row>
    <row r="408" spans="6:15" customFormat="1" ht="15" x14ac:dyDescent="0.25">
      <c r="F408" s="7"/>
      <c r="H408" s="7"/>
      <c r="I408" s="7"/>
      <c r="J408" s="7"/>
      <c r="K408" s="12"/>
      <c r="L408" s="19"/>
      <c r="M408" s="20"/>
      <c r="N408" s="20"/>
      <c r="O408" s="12"/>
    </row>
    <row r="409" spans="6:15" customFormat="1" ht="15" x14ac:dyDescent="0.25">
      <c r="F409" s="7"/>
      <c r="H409" s="7"/>
      <c r="I409" s="7"/>
      <c r="J409" s="7"/>
      <c r="K409" s="12"/>
      <c r="L409" s="19"/>
      <c r="M409" s="20"/>
      <c r="N409" s="20"/>
      <c r="O409" s="12"/>
    </row>
    <row r="410" spans="6:15" customFormat="1" ht="15" x14ac:dyDescent="0.25">
      <c r="F410" s="7"/>
      <c r="H410" s="7"/>
      <c r="I410" s="7"/>
      <c r="J410" s="7"/>
      <c r="K410" s="12"/>
      <c r="L410" s="19"/>
      <c r="M410" s="20"/>
      <c r="N410" s="20"/>
      <c r="O410" s="12"/>
    </row>
    <row r="411" spans="6:15" customFormat="1" ht="15" x14ac:dyDescent="0.25">
      <c r="F411" s="7"/>
      <c r="H411" s="7"/>
      <c r="I411" s="7"/>
      <c r="J411" s="7"/>
      <c r="K411" s="12"/>
      <c r="L411" s="19"/>
      <c r="M411" s="20"/>
      <c r="N411" s="20"/>
      <c r="O411" s="12"/>
    </row>
    <row r="412" spans="6:15" customFormat="1" ht="15" x14ac:dyDescent="0.25">
      <c r="F412" s="7"/>
      <c r="H412" s="7"/>
      <c r="I412" s="7"/>
      <c r="J412" s="7"/>
      <c r="K412" s="12"/>
      <c r="L412" s="19"/>
      <c r="M412" s="20"/>
      <c r="N412" s="20"/>
      <c r="O412" s="12"/>
    </row>
    <row r="413" spans="6:15" customFormat="1" ht="15" x14ac:dyDescent="0.25">
      <c r="F413" s="7"/>
      <c r="H413" s="7"/>
      <c r="I413" s="7"/>
      <c r="J413" s="7"/>
      <c r="K413" s="12"/>
      <c r="L413" s="19"/>
      <c r="M413" s="20"/>
      <c r="N413" s="20"/>
      <c r="O413" s="12"/>
    </row>
    <row r="414" spans="6:15" customFormat="1" ht="15" x14ac:dyDescent="0.25">
      <c r="F414" s="7"/>
      <c r="H414" s="7"/>
      <c r="I414" s="7"/>
      <c r="J414" s="7"/>
      <c r="K414" s="12"/>
      <c r="L414" s="19"/>
      <c r="M414" s="20"/>
      <c r="N414" s="20"/>
      <c r="O414" s="12"/>
    </row>
    <row r="415" spans="6:15" customFormat="1" ht="15" x14ac:dyDescent="0.25">
      <c r="F415" s="7"/>
      <c r="H415" s="7"/>
      <c r="I415" s="7"/>
      <c r="J415" s="7"/>
      <c r="K415" s="12"/>
      <c r="L415" s="19"/>
      <c r="M415" s="20"/>
      <c r="N415" s="20"/>
    </row>
    <row r="416" spans="6:15" customFormat="1" ht="15" x14ac:dyDescent="0.25">
      <c r="F416" s="7"/>
      <c r="H416" s="7"/>
      <c r="I416" s="7"/>
      <c r="J416" s="7"/>
      <c r="K416" s="12"/>
      <c r="L416" s="19"/>
      <c r="M416" s="20"/>
      <c r="N416" s="20"/>
    </row>
    <row r="417" spans="6:14" customFormat="1" ht="15" x14ac:dyDescent="0.25">
      <c r="F417" s="7"/>
      <c r="H417" s="7"/>
      <c r="I417" s="7"/>
      <c r="J417" s="7"/>
      <c r="K417" s="12"/>
      <c r="L417" s="19"/>
      <c r="M417" s="20"/>
      <c r="N417" s="20"/>
    </row>
    <row r="418" spans="6:14" customFormat="1" ht="15" x14ac:dyDescent="0.25">
      <c r="F418" s="7"/>
      <c r="H418" s="7"/>
      <c r="I418" s="7"/>
      <c r="J418" s="7"/>
      <c r="K418" s="12"/>
      <c r="L418" s="19"/>
      <c r="M418" s="20"/>
      <c r="N418" s="20"/>
    </row>
    <row r="419" spans="6:14" customFormat="1" ht="15" x14ac:dyDescent="0.25">
      <c r="F419" s="7"/>
      <c r="H419" s="7"/>
      <c r="I419" s="7"/>
      <c r="J419" s="7"/>
      <c r="K419" s="12"/>
      <c r="L419" s="19"/>
      <c r="M419" s="20"/>
      <c r="N419" s="20"/>
    </row>
    <row r="420" spans="6:14" customFormat="1" ht="15" x14ac:dyDescent="0.25">
      <c r="F420" s="7"/>
      <c r="H420" s="7"/>
      <c r="I420" s="7"/>
      <c r="J420" s="7"/>
      <c r="K420" s="12"/>
      <c r="L420" s="19"/>
      <c r="M420" s="20"/>
      <c r="N420" s="20"/>
    </row>
    <row r="421" spans="6:14" customFormat="1" ht="15" x14ac:dyDescent="0.25">
      <c r="F421" s="7"/>
      <c r="H421" s="7"/>
      <c r="I421" s="7"/>
      <c r="J421" s="7"/>
      <c r="K421" s="12"/>
      <c r="L421" s="19"/>
      <c r="M421" s="20"/>
      <c r="N421" s="20"/>
    </row>
    <row r="422" spans="6:14" customFormat="1" ht="15" x14ac:dyDescent="0.25">
      <c r="F422" s="7"/>
      <c r="H422" s="7"/>
      <c r="I422" s="7"/>
      <c r="J422" s="7"/>
      <c r="K422" s="12"/>
      <c r="L422" s="19"/>
      <c r="M422" s="20"/>
      <c r="N422" s="20"/>
    </row>
    <row r="423" spans="6:14" customFormat="1" ht="15" x14ac:dyDescent="0.25">
      <c r="F423" s="7"/>
      <c r="H423" s="7"/>
      <c r="I423" s="7"/>
      <c r="J423" s="7"/>
      <c r="K423" s="12"/>
      <c r="L423" s="19"/>
      <c r="M423" s="20"/>
      <c r="N423" s="20"/>
    </row>
    <row r="424" spans="6:14" customFormat="1" ht="15" x14ac:dyDescent="0.25">
      <c r="F424" s="7"/>
      <c r="H424" s="7"/>
      <c r="I424" s="7"/>
      <c r="J424" s="7"/>
      <c r="K424" s="12"/>
      <c r="L424" s="19"/>
      <c r="M424" s="20"/>
      <c r="N424" s="20"/>
    </row>
    <row r="425" spans="6:14" customFormat="1" ht="15" x14ac:dyDescent="0.25">
      <c r="F425" s="7"/>
      <c r="H425" s="7"/>
      <c r="I425" s="7"/>
      <c r="J425" s="7"/>
      <c r="K425" s="12"/>
      <c r="L425" s="19"/>
      <c r="M425" s="20"/>
      <c r="N425" s="20"/>
    </row>
    <row r="426" spans="6:14" customFormat="1" ht="15" x14ac:dyDescent="0.25">
      <c r="F426" s="7"/>
      <c r="H426" s="7"/>
      <c r="I426" s="7"/>
      <c r="J426" s="7"/>
      <c r="K426" s="12"/>
      <c r="L426" s="19"/>
      <c r="M426" s="20"/>
      <c r="N426" s="20"/>
    </row>
    <row r="427" spans="6:14" customFormat="1" ht="15" x14ac:dyDescent="0.25">
      <c r="F427" s="7"/>
      <c r="H427" s="7"/>
      <c r="I427" s="7"/>
      <c r="J427" s="7"/>
      <c r="K427" s="12"/>
      <c r="L427" s="19"/>
      <c r="M427" s="20"/>
      <c r="N427" s="20"/>
    </row>
    <row r="428" spans="6:14" customFormat="1" ht="15" x14ac:dyDescent="0.25">
      <c r="F428" s="7"/>
      <c r="H428" s="7"/>
      <c r="I428" s="7"/>
      <c r="J428" s="7"/>
      <c r="K428" s="12"/>
      <c r="L428" s="19"/>
      <c r="M428" s="20"/>
      <c r="N428" s="20"/>
    </row>
    <row r="429" spans="6:14" customFormat="1" ht="15" x14ac:dyDescent="0.25">
      <c r="F429" s="7"/>
      <c r="H429" s="7"/>
      <c r="I429" s="7"/>
      <c r="J429" s="7"/>
      <c r="K429" s="12"/>
      <c r="L429" s="19"/>
      <c r="M429" s="20"/>
      <c r="N429" s="20"/>
    </row>
    <row r="430" spans="6:14" customFormat="1" ht="15" x14ac:dyDescent="0.25">
      <c r="F430" s="7"/>
      <c r="H430" s="7"/>
      <c r="I430" s="7"/>
      <c r="J430" s="7"/>
      <c r="K430" s="12"/>
      <c r="L430" s="19"/>
      <c r="M430" s="20"/>
      <c r="N430" s="20"/>
    </row>
    <row r="431" spans="6:14" customFormat="1" ht="15" x14ac:dyDescent="0.25">
      <c r="F431" s="7"/>
      <c r="H431" s="7"/>
      <c r="I431" s="7"/>
      <c r="J431" s="7"/>
      <c r="K431" s="12"/>
      <c r="L431" s="19"/>
      <c r="M431" s="20"/>
      <c r="N431" s="20"/>
    </row>
    <row r="432" spans="6:14" customFormat="1" ht="15" x14ac:dyDescent="0.25">
      <c r="F432" s="7"/>
      <c r="H432" s="7"/>
      <c r="I432" s="7"/>
      <c r="J432" s="7"/>
      <c r="K432" s="12"/>
      <c r="L432" s="19"/>
      <c r="M432" s="20"/>
      <c r="N432" s="20"/>
    </row>
    <row r="433" spans="6:14" customFormat="1" ht="15" x14ac:dyDescent="0.25">
      <c r="F433" s="7"/>
      <c r="H433" s="7"/>
      <c r="I433" s="7"/>
      <c r="J433" s="7"/>
      <c r="K433" s="12"/>
      <c r="L433" s="19"/>
      <c r="M433" s="20"/>
      <c r="N433" s="20"/>
    </row>
    <row r="434" spans="6:14" customFormat="1" ht="15" x14ac:dyDescent="0.25">
      <c r="F434" s="7"/>
      <c r="H434" s="7"/>
      <c r="I434" s="7"/>
      <c r="J434" s="7"/>
      <c r="K434" s="12"/>
      <c r="L434" s="19"/>
      <c r="M434" s="20"/>
      <c r="N434" s="20"/>
    </row>
    <row r="435" spans="6:14" customFormat="1" ht="15" x14ac:dyDescent="0.25">
      <c r="F435" s="7"/>
      <c r="H435" s="7"/>
      <c r="I435" s="7"/>
      <c r="J435" s="7"/>
      <c r="K435" s="12"/>
      <c r="L435" s="19"/>
      <c r="M435" s="20"/>
      <c r="N435" s="20"/>
    </row>
    <row r="436" spans="6:14" customFormat="1" ht="15" x14ac:dyDescent="0.25">
      <c r="F436" s="7"/>
      <c r="H436" s="7"/>
      <c r="I436" s="7"/>
      <c r="J436" s="7"/>
      <c r="K436" s="12"/>
      <c r="L436" s="19"/>
      <c r="M436" s="20"/>
      <c r="N436" s="20"/>
    </row>
    <row r="437" spans="6:14" customFormat="1" ht="15" x14ac:dyDescent="0.25">
      <c r="F437" s="7"/>
      <c r="H437" s="7"/>
      <c r="I437" s="7"/>
      <c r="J437" s="7"/>
      <c r="K437" s="12"/>
      <c r="L437" s="19"/>
      <c r="M437" s="20"/>
      <c r="N437" s="20"/>
    </row>
    <row r="438" spans="6:14" customFormat="1" ht="15" x14ac:dyDescent="0.25">
      <c r="F438" s="7"/>
      <c r="H438" s="7"/>
      <c r="I438" s="7"/>
      <c r="J438" s="7"/>
      <c r="K438" s="12"/>
      <c r="L438" s="19"/>
      <c r="M438" s="20"/>
      <c r="N438" s="20"/>
    </row>
    <row r="439" spans="6:14" customFormat="1" ht="15" x14ac:dyDescent="0.25">
      <c r="F439" s="7"/>
      <c r="H439" s="7"/>
      <c r="I439" s="7"/>
      <c r="J439" s="7"/>
      <c r="K439" s="12"/>
      <c r="L439" s="19"/>
      <c r="M439" s="20"/>
      <c r="N439" s="20"/>
    </row>
    <row r="440" spans="6:14" customFormat="1" ht="15" x14ac:dyDescent="0.25">
      <c r="F440" s="7"/>
      <c r="H440" s="7"/>
      <c r="I440" s="7"/>
      <c r="J440" s="7"/>
      <c r="K440" s="12"/>
      <c r="L440" s="19"/>
      <c r="M440" s="20"/>
      <c r="N440" s="20"/>
    </row>
    <row r="441" spans="6:14" customFormat="1" ht="15" x14ac:dyDescent="0.25">
      <c r="F441" s="7"/>
      <c r="H441" s="7"/>
      <c r="I441" s="7"/>
      <c r="J441" s="7"/>
      <c r="K441" s="12"/>
      <c r="L441" s="19"/>
      <c r="M441" s="20"/>
      <c r="N441" s="20"/>
    </row>
    <row r="442" spans="6:14" customFormat="1" ht="15" x14ac:dyDescent="0.25">
      <c r="F442" s="7"/>
      <c r="H442" s="7"/>
      <c r="I442" s="7"/>
      <c r="J442" s="7"/>
      <c r="K442" s="12"/>
      <c r="L442" s="19"/>
      <c r="M442" s="20"/>
      <c r="N442" s="20"/>
    </row>
    <row r="443" spans="6:14" customFormat="1" ht="15" x14ac:dyDescent="0.25">
      <c r="F443" s="7"/>
      <c r="H443" s="7"/>
      <c r="I443" s="7"/>
      <c r="J443" s="7"/>
      <c r="K443" s="12"/>
      <c r="L443" s="19"/>
      <c r="M443" s="20"/>
      <c r="N443" s="20"/>
    </row>
    <row r="444" spans="6:14" customFormat="1" ht="15" x14ac:dyDescent="0.25">
      <c r="F444" s="7"/>
      <c r="H444" s="7"/>
      <c r="I444" s="7"/>
      <c r="J444" s="7"/>
      <c r="K444" s="12"/>
      <c r="L444" s="19"/>
      <c r="M444" s="20"/>
      <c r="N444" s="20"/>
    </row>
    <row r="445" spans="6:14" customFormat="1" ht="15" x14ac:dyDescent="0.25">
      <c r="F445" s="7"/>
      <c r="H445" s="7"/>
      <c r="I445" s="7"/>
      <c r="J445" s="7"/>
      <c r="K445" s="12"/>
      <c r="L445" s="19"/>
      <c r="M445" s="20"/>
      <c r="N445" s="20"/>
    </row>
    <row r="446" spans="6:14" customFormat="1" ht="15" x14ac:dyDescent="0.25">
      <c r="F446" s="7"/>
      <c r="H446" s="7"/>
      <c r="I446" s="7"/>
      <c r="J446" s="7"/>
      <c r="K446" s="12"/>
      <c r="L446" s="19"/>
      <c r="M446" s="20"/>
      <c r="N446" s="20"/>
    </row>
    <row r="447" spans="6:14" customFormat="1" ht="15" x14ac:dyDescent="0.25">
      <c r="F447" s="7"/>
      <c r="H447" s="7"/>
      <c r="I447" s="7"/>
      <c r="J447" s="7"/>
      <c r="K447" s="12"/>
      <c r="L447" s="19"/>
      <c r="M447" s="20"/>
      <c r="N447" s="20"/>
    </row>
    <row r="448" spans="6:14" customFormat="1" ht="15" x14ac:dyDescent="0.25">
      <c r="F448" s="7"/>
      <c r="H448" s="7"/>
      <c r="I448" s="7"/>
      <c r="J448" s="7"/>
      <c r="K448" s="12"/>
      <c r="L448" s="19"/>
      <c r="M448" s="20"/>
      <c r="N448" s="20"/>
    </row>
    <row r="449" spans="6:14" customFormat="1" ht="15" x14ac:dyDescent="0.25">
      <c r="F449" s="7"/>
      <c r="H449" s="7"/>
      <c r="I449" s="7"/>
      <c r="J449" s="7"/>
      <c r="K449" s="12"/>
      <c r="L449" s="19"/>
      <c r="M449" s="20"/>
      <c r="N449" s="20"/>
    </row>
    <row r="450" spans="6:14" customFormat="1" ht="15" x14ac:dyDescent="0.25">
      <c r="F450" s="7"/>
      <c r="H450" s="7"/>
      <c r="I450" s="7"/>
      <c r="J450" s="7"/>
      <c r="K450" s="12"/>
      <c r="L450" s="19"/>
      <c r="M450" s="20"/>
      <c r="N450" s="20"/>
    </row>
    <row r="451" spans="6:14" customFormat="1" ht="15" x14ac:dyDescent="0.25">
      <c r="F451" s="7"/>
      <c r="H451" s="7"/>
      <c r="I451" s="7"/>
      <c r="J451" s="7"/>
      <c r="K451" s="12"/>
      <c r="L451" s="19"/>
      <c r="M451" s="20"/>
      <c r="N451" s="20"/>
    </row>
    <row r="452" spans="6:14" customFormat="1" ht="15" x14ac:dyDescent="0.25">
      <c r="F452" s="7"/>
      <c r="H452" s="7"/>
      <c r="I452" s="7"/>
      <c r="J452" s="7"/>
      <c r="K452" s="12"/>
      <c r="L452" s="19"/>
      <c r="M452" s="20"/>
      <c r="N452" s="20"/>
    </row>
    <row r="453" spans="6:14" customFormat="1" ht="15" x14ac:dyDescent="0.25">
      <c r="F453" s="7"/>
      <c r="H453" s="7"/>
      <c r="I453" s="7"/>
      <c r="J453" s="7"/>
      <c r="K453" s="12"/>
      <c r="L453" s="19"/>
      <c r="M453" s="20"/>
      <c r="N453" s="20"/>
    </row>
    <row r="454" spans="6:14" customFormat="1" ht="15" x14ac:dyDescent="0.25">
      <c r="F454" s="7"/>
      <c r="H454" s="7"/>
      <c r="I454" s="7"/>
      <c r="J454" s="7"/>
      <c r="K454" s="12"/>
      <c r="L454" s="19"/>
      <c r="M454" s="20"/>
      <c r="N454" s="20"/>
    </row>
    <row r="455" spans="6:14" customFormat="1" ht="15" x14ac:dyDescent="0.25">
      <c r="F455" s="7"/>
      <c r="H455" s="7"/>
      <c r="I455" s="7"/>
      <c r="J455" s="7"/>
      <c r="K455" s="12"/>
      <c r="L455" s="19"/>
      <c r="M455" s="20"/>
      <c r="N455" s="20"/>
    </row>
    <row r="456" spans="6:14" customFormat="1" ht="15" x14ac:dyDescent="0.25">
      <c r="F456" s="7"/>
      <c r="H456" s="7"/>
      <c r="I456" s="7"/>
      <c r="J456" s="7"/>
      <c r="K456" s="12"/>
      <c r="L456" s="19"/>
      <c r="M456" s="20"/>
      <c r="N456" s="20"/>
    </row>
    <row r="457" spans="6:14" customFormat="1" ht="15" x14ac:dyDescent="0.25">
      <c r="F457" s="7"/>
      <c r="H457" s="7"/>
      <c r="I457" s="7"/>
      <c r="J457" s="7"/>
      <c r="K457" s="12"/>
      <c r="L457" s="19"/>
      <c r="M457" s="20"/>
      <c r="N457" s="20"/>
    </row>
    <row r="458" spans="6:14" customFormat="1" ht="15" x14ac:dyDescent="0.25">
      <c r="F458" s="7"/>
      <c r="H458" s="7"/>
      <c r="I458" s="7"/>
      <c r="J458" s="7"/>
      <c r="K458" s="12"/>
      <c r="L458" s="19"/>
      <c r="M458" s="20"/>
      <c r="N458" s="20"/>
    </row>
    <row r="459" spans="6:14" customFormat="1" ht="15" x14ac:dyDescent="0.25">
      <c r="F459" s="7"/>
      <c r="H459" s="7"/>
      <c r="I459" s="7"/>
      <c r="J459" s="7"/>
      <c r="K459" s="12"/>
      <c r="L459" s="19"/>
      <c r="M459" s="20"/>
      <c r="N459" s="20"/>
    </row>
    <row r="460" spans="6:14" customFormat="1" ht="15" x14ac:dyDescent="0.25">
      <c r="F460" s="7"/>
      <c r="H460" s="7"/>
      <c r="I460" s="7"/>
      <c r="J460" s="7"/>
      <c r="K460" s="12"/>
      <c r="L460" s="19"/>
      <c r="M460" s="20"/>
      <c r="N460" s="20"/>
    </row>
    <row r="461" spans="6:14" customFormat="1" ht="15" x14ac:dyDescent="0.25">
      <c r="F461" s="7"/>
      <c r="H461" s="7"/>
      <c r="I461" s="7"/>
      <c r="J461" s="7"/>
      <c r="K461" s="12"/>
      <c r="L461" s="19"/>
      <c r="M461" s="20"/>
      <c r="N461" s="20"/>
    </row>
    <row r="462" spans="6:14" customFormat="1" ht="15" x14ac:dyDescent="0.25">
      <c r="F462" s="7"/>
      <c r="H462" s="7"/>
      <c r="I462" s="7"/>
      <c r="J462" s="7"/>
      <c r="K462" s="12"/>
      <c r="L462" s="19"/>
      <c r="M462" s="20"/>
      <c r="N462" s="20"/>
    </row>
    <row r="463" spans="6:14" customFormat="1" ht="15" x14ac:dyDescent="0.25">
      <c r="F463" s="7"/>
      <c r="H463" s="7"/>
      <c r="I463" s="7"/>
      <c r="J463" s="7"/>
      <c r="K463" s="12"/>
      <c r="L463" s="19"/>
      <c r="M463" s="20"/>
      <c r="N463" s="20"/>
    </row>
    <row r="464" spans="6:14" customFormat="1" ht="15" x14ac:dyDescent="0.25">
      <c r="F464" s="7"/>
      <c r="H464" s="7"/>
      <c r="I464" s="7"/>
      <c r="J464" s="7"/>
      <c r="K464" s="12"/>
      <c r="L464" s="19"/>
      <c r="M464" s="20"/>
      <c r="N464" s="20"/>
    </row>
    <row r="465" spans="6:14" customFormat="1" ht="15" x14ac:dyDescent="0.25">
      <c r="F465" s="7"/>
      <c r="H465" s="7"/>
      <c r="I465" s="7"/>
      <c r="J465" s="7"/>
      <c r="K465" s="12"/>
      <c r="L465" s="19"/>
      <c r="M465" s="20"/>
      <c r="N465" s="20"/>
    </row>
    <row r="466" spans="6:14" customFormat="1" ht="15" x14ac:dyDescent="0.25">
      <c r="F466" s="7"/>
      <c r="H466" s="7"/>
      <c r="I466" s="7"/>
      <c r="J466" s="7"/>
      <c r="K466" s="12"/>
      <c r="L466" s="19"/>
      <c r="M466" s="20"/>
      <c r="N466" s="20"/>
    </row>
    <row r="467" spans="6:14" customFormat="1" ht="15" x14ac:dyDescent="0.25">
      <c r="F467" s="7"/>
      <c r="H467" s="7"/>
      <c r="I467" s="7"/>
      <c r="J467" s="7"/>
      <c r="L467" s="19"/>
      <c r="M467" s="20"/>
      <c r="N467" s="20"/>
    </row>
    <row r="468" spans="6:14" customFormat="1" ht="15" x14ac:dyDescent="0.25">
      <c r="F468" s="7"/>
      <c r="H468" s="7"/>
      <c r="I468" s="7"/>
      <c r="J468" s="7"/>
      <c r="L468" s="19"/>
      <c r="M468" s="20"/>
      <c r="N468" s="20"/>
    </row>
    <row r="469" spans="6:14" customFormat="1" ht="15" x14ac:dyDescent="0.25">
      <c r="F469" s="7"/>
      <c r="H469" s="7"/>
      <c r="I469" s="7"/>
      <c r="J469" s="7"/>
      <c r="L469" s="19"/>
      <c r="M469" s="20"/>
      <c r="N469" s="20"/>
    </row>
    <row r="470" spans="6:14" customFormat="1" ht="15" x14ac:dyDescent="0.25">
      <c r="F470" s="7"/>
      <c r="H470" s="7"/>
      <c r="I470" s="7"/>
      <c r="J470" s="7"/>
      <c r="L470" s="19"/>
      <c r="M470" s="20"/>
      <c r="N470" s="20"/>
    </row>
    <row r="471" spans="6:14" customFormat="1" ht="15" x14ac:dyDescent="0.25">
      <c r="F471" s="7"/>
      <c r="H471" s="7"/>
      <c r="I471" s="7"/>
      <c r="J471" s="7"/>
      <c r="L471" s="19"/>
      <c r="M471" s="20"/>
      <c r="N471" s="20"/>
    </row>
    <row r="472" spans="6:14" customFormat="1" ht="15" x14ac:dyDescent="0.25">
      <c r="F472" s="7"/>
      <c r="H472" s="7"/>
      <c r="I472" s="7"/>
      <c r="J472" s="7"/>
      <c r="L472" s="19"/>
      <c r="M472" s="20"/>
      <c r="N472" s="20"/>
    </row>
    <row r="473" spans="6:14" customFormat="1" ht="15" x14ac:dyDescent="0.25">
      <c r="F473" s="7"/>
      <c r="H473" s="7"/>
      <c r="I473" s="7"/>
      <c r="J473" s="7"/>
      <c r="L473" s="19"/>
      <c r="M473" s="20"/>
      <c r="N473" s="20"/>
    </row>
    <row r="474" spans="6:14" customFormat="1" ht="15" x14ac:dyDescent="0.25">
      <c r="F474" s="7"/>
      <c r="H474" s="7"/>
      <c r="I474" s="7"/>
      <c r="J474" s="7"/>
      <c r="L474" s="19"/>
      <c r="M474" s="20"/>
      <c r="N474" s="20"/>
    </row>
    <row r="475" spans="6:14" customFormat="1" ht="15" x14ac:dyDescent="0.25">
      <c r="F475" s="7"/>
      <c r="H475" s="7"/>
      <c r="I475" s="7"/>
      <c r="J475" s="7"/>
      <c r="L475" s="19"/>
      <c r="M475" s="20"/>
      <c r="N475" s="20"/>
    </row>
    <row r="476" spans="6:14" customFormat="1" ht="15" x14ac:dyDescent="0.25">
      <c r="F476" s="7"/>
      <c r="H476" s="7"/>
      <c r="I476" s="7"/>
      <c r="J476" s="7"/>
      <c r="L476" s="19"/>
      <c r="M476" s="20"/>
      <c r="N476" s="20"/>
    </row>
    <row r="477" spans="6:14" customFormat="1" ht="15" x14ac:dyDescent="0.25">
      <c r="F477" s="7"/>
      <c r="H477" s="7"/>
      <c r="I477" s="7"/>
      <c r="J477" s="7"/>
      <c r="L477" s="19"/>
      <c r="M477" s="20"/>
      <c r="N477" s="20"/>
    </row>
    <row r="478" spans="6:14" customFormat="1" ht="15" x14ac:dyDescent="0.25">
      <c r="F478" s="7"/>
      <c r="H478" s="7"/>
      <c r="I478" s="7"/>
      <c r="J478" s="7"/>
      <c r="L478" s="19"/>
      <c r="M478" s="20"/>
      <c r="N478" s="20"/>
    </row>
    <row r="479" spans="6:14" customFormat="1" ht="15" x14ac:dyDescent="0.25">
      <c r="F479" s="7"/>
      <c r="H479" s="7"/>
      <c r="I479" s="7"/>
      <c r="J479" s="7"/>
      <c r="L479" s="19"/>
      <c r="M479" s="20"/>
      <c r="N479" s="20"/>
    </row>
    <row r="480" spans="6:14" customFormat="1" ht="15" x14ac:dyDescent="0.25">
      <c r="F480" s="7"/>
      <c r="H480" s="7"/>
      <c r="I480" s="7"/>
      <c r="J480" s="7"/>
      <c r="L480" s="19"/>
      <c r="M480" s="20"/>
      <c r="N480" s="20"/>
    </row>
    <row r="481" spans="6:14" customFormat="1" ht="15" x14ac:dyDescent="0.25">
      <c r="F481" s="7"/>
      <c r="H481" s="7"/>
      <c r="I481" s="7"/>
      <c r="J481" s="7"/>
      <c r="L481" s="19"/>
      <c r="M481" s="20"/>
      <c r="N481" s="20"/>
    </row>
    <row r="482" spans="6:14" customFormat="1" ht="15" x14ac:dyDescent="0.25">
      <c r="F482" s="7"/>
      <c r="H482" s="7"/>
      <c r="I482" s="7"/>
      <c r="J482" s="7"/>
      <c r="L482" s="19"/>
      <c r="M482" s="20"/>
      <c r="N482" s="20"/>
    </row>
    <row r="483" spans="6:14" customFormat="1" ht="15" x14ac:dyDescent="0.25">
      <c r="F483" s="7"/>
      <c r="H483" s="7"/>
      <c r="I483" s="7"/>
      <c r="J483" s="7"/>
      <c r="L483" s="19"/>
      <c r="M483" s="20"/>
      <c r="N483" s="20"/>
    </row>
    <row r="484" spans="6:14" customFormat="1" ht="15" x14ac:dyDescent="0.25">
      <c r="F484" s="7"/>
      <c r="H484" s="7"/>
      <c r="I484" s="7"/>
      <c r="J484" s="7"/>
      <c r="L484" s="19"/>
      <c r="M484" s="20"/>
      <c r="N484" s="20"/>
    </row>
    <row r="485" spans="6:14" customFormat="1" ht="15" x14ac:dyDescent="0.25">
      <c r="F485" s="7"/>
      <c r="H485" s="7"/>
      <c r="I485" s="7"/>
      <c r="J485" s="7"/>
      <c r="L485" s="19"/>
      <c r="M485" s="20"/>
      <c r="N485" s="20"/>
    </row>
    <row r="486" spans="6:14" customFormat="1" ht="15" x14ac:dyDescent="0.25">
      <c r="F486" s="7"/>
      <c r="H486" s="7"/>
      <c r="I486" s="7"/>
      <c r="J486" s="7"/>
      <c r="L486" s="19"/>
      <c r="M486" s="20"/>
      <c r="N486" s="20"/>
    </row>
    <row r="487" spans="6:14" customFormat="1" ht="15" x14ac:dyDescent="0.25">
      <c r="F487" s="7"/>
      <c r="H487" s="7"/>
      <c r="I487" s="7"/>
      <c r="J487" s="7"/>
      <c r="L487" s="19"/>
      <c r="M487" s="20"/>
      <c r="N487" s="20"/>
    </row>
    <row r="488" spans="6:14" customFormat="1" ht="15" x14ac:dyDescent="0.25">
      <c r="F488" s="7"/>
      <c r="H488" s="7"/>
      <c r="I488" s="7"/>
      <c r="J488" s="7"/>
      <c r="L488" s="19"/>
      <c r="M488" s="20"/>
      <c r="N488" s="20"/>
    </row>
    <row r="489" spans="6:14" customFormat="1" ht="15" x14ac:dyDescent="0.25">
      <c r="F489" s="7"/>
      <c r="H489" s="7"/>
      <c r="I489" s="7"/>
      <c r="J489" s="7"/>
      <c r="L489" s="19"/>
      <c r="M489" s="20"/>
      <c r="N489" s="20"/>
    </row>
    <row r="490" spans="6:14" customFormat="1" ht="15" x14ac:dyDescent="0.25">
      <c r="F490" s="7"/>
      <c r="H490" s="7"/>
      <c r="I490" s="7"/>
      <c r="J490" s="7"/>
      <c r="L490" s="19"/>
      <c r="M490" s="20"/>
      <c r="N490" s="20"/>
    </row>
    <row r="491" spans="6:14" customFormat="1" ht="15" x14ac:dyDescent="0.25">
      <c r="F491" s="7"/>
      <c r="H491" s="7"/>
      <c r="I491" s="7"/>
      <c r="J491" s="7"/>
      <c r="L491" s="19"/>
      <c r="M491" s="20"/>
      <c r="N491" s="20"/>
    </row>
    <row r="492" spans="6:14" customFormat="1" ht="15" x14ac:dyDescent="0.25">
      <c r="F492" s="7"/>
      <c r="H492" s="7"/>
      <c r="I492" s="7"/>
      <c r="J492" s="7"/>
      <c r="L492" s="19"/>
      <c r="M492" s="20"/>
      <c r="N492" s="20"/>
    </row>
    <row r="493" spans="6:14" customFormat="1" ht="15" x14ac:dyDescent="0.25">
      <c r="F493" s="7"/>
      <c r="H493" s="7"/>
      <c r="I493" s="7"/>
      <c r="J493" s="7"/>
      <c r="L493" s="19"/>
      <c r="M493" s="20"/>
      <c r="N493" s="20"/>
    </row>
    <row r="494" spans="6:14" customFormat="1" ht="15" x14ac:dyDescent="0.25">
      <c r="F494" s="7"/>
      <c r="H494" s="7"/>
      <c r="I494" s="7"/>
      <c r="J494" s="7"/>
      <c r="L494" s="19"/>
      <c r="M494" s="20"/>
      <c r="N494" s="20"/>
    </row>
    <row r="495" spans="6:14" customFormat="1" ht="15" x14ac:dyDescent="0.25">
      <c r="F495" s="7"/>
      <c r="H495" s="7"/>
      <c r="I495" s="7"/>
      <c r="J495" s="7"/>
      <c r="L495" s="19"/>
      <c r="M495" s="20"/>
      <c r="N495" s="20"/>
    </row>
    <row r="496" spans="6:14" customFormat="1" ht="15" x14ac:dyDescent="0.25">
      <c r="F496" s="7"/>
      <c r="H496" s="7"/>
      <c r="I496" s="7"/>
      <c r="J496" s="7"/>
      <c r="L496" s="19"/>
      <c r="M496" s="20"/>
      <c r="N496" s="20"/>
    </row>
    <row r="497" spans="6:14" customFormat="1" ht="15" x14ac:dyDescent="0.25">
      <c r="F497" s="7"/>
      <c r="H497" s="7"/>
      <c r="I497" s="7"/>
      <c r="J497" s="7"/>
      <c r="L497" s="19"/>
      <c r="M497" s="20"/>
      <c r="N497" s="20"/>
    </row>
    <row r="498" spans="6:14" customFormat="1" ht="15" x14ac:dyDescent="0.25">
      <c r="F498" s="7"/>
      <c r="H498" s="7"/>
      <c r="I498" s="7"/>
      <c r="J498" s="7"/>
      <c r="L498" s="19"/>
      <c r="M498" s="20"/>
      <c r="N498" s="20"/>
    </row>
    <row r="499" spans="6:14" customFormat="1" ht="15" x14ac:dyDescent="0.25">
      <c r="F499" s="7"/>
      <c r="H499" s="7"/>
      <c r="I499" s="7"/>
      <c r="J499" s="7"/>
      <c r="L499" s="19"/>
      <c r="M499" s="20"/>
      <c r="N499" s="20"/>
    </row>
    <row r="500" spans="6:14" customFormat="1" ht="15" x14ac:dyDescent="0.25">
      <c r="F500" s="7"/>
      <c r="H500" s="7"/>
      <c r="I500" s="7"/>
      <c r="J500" s="7"/>
      <c r="L500" s="19"/>
      <c r="M500" s="20"/>
      <c r="N500" s="20"/>
    </row>
    <row r="501" spans="6:14" customFormat="1" ht="15" x14ac:dyDescent="0.25">
      <c r="F501" s="7"/>
      <c r="H501" s="7"/>
      <c r="I501" s="7"/>
      <c r="J501" s="7"/>
      <c r="L501" s="19"/>
      <c r="M501" s="20"/>
      <c r="N501" s="20"/>
    </row>
    <row r="502" spans="6:14" customFormat="1" ht="15" x14ac:dyDescent="0.25">
      <c r="F502" s="7"/>
      <c r="H502" s="7"/>
      <c r="I502" s="7"/>
      <c r="J502" s="7"/>
      <c r="L502" s="19"/>
      <c r="M502" s="20"/>
      <c r="N502" s="20"/>
    </row>
    <row r="503" spans="6:14" customFormat="1" ht="15" x14ac:dyDescent="0.25">
      <c r="F503" s="7"/>
      <c r="H503" s="7"/>
      <c r="I503" s="7"/>
      <c r="J503" s="7"/>
      <c r="L503" s="19"/>
      <c r="M503" s="20"/>
      <c r="N503" s="20"/>
    </row>
    <row r="504" spans="6:14" customFormat="1" ht="15" x14ac:dyDescent="0.25">
      <c r="F504" s="7"/>
      <c r="H504" s="7"/>
      <c r="I504" s="7"/>
      <c r="J504" s="7"/>
      <c r="L504" s="19"/>
      <c r="M504" s="20"/>
      <c r="N504" s="20"/>
    </row>
    <row r="505" spans="6:14" customFormat="1" ht="15" x14ac:dyDescent="0.25">
      <c r="F505" s="7"/>
      <c r="H505" s="7"/>
      <c r="I505" s="7"/>
      <c r="J505" s="7"/>
      <c r="L505" s="19"/>
      <c r="M505" s="20"/>
      <c r="N505" s="20"/>
    </row>
    <row r="506" spans="6:14" customFormat="1" ht="15" x14ac:dyDescent="0.25">
      <c r="F506" s="7"/>
      <c r="H506" s="7"/>
      <c r="I506" s="7"/>
      <c r="J506" s="7"/>
      <c r="L506" s="19"/>
      <c r="M506" s="20"/>
      <c r="N506" s="20"/>
    </row>
    <row r="507" spans="6:14" customFormat="1" ht="15" x14ac:dyDescent="0.25">
      <c r="F507" s="7"/>
      <c r="H507" s="7"/>
      <c r="I507" s="7"/>
      <c r="J507" s="7"/>
      <c r="L507" s="19"/>
      <c r="M507" s="20"/>
      <c r="N507" s="20"/>
    </row>
    <row r="508" spans="6:14" customFormat="1" ht="15" x14ac:dyDescent="0.25">
      <c r="F508" s="7"/>
      <c r="H508" s="7"/>
      <c r="I508" s="7"/>
      <c r="J508" s="7"/>
      <c r="L508" s="19"/>
      <c r="M508" s="20"/>
      <c r="N508" s="20"/>
    </row>
    <row r="509" spans="6:14" customFormat="1" ht="15" x14ac:dyDescent="0.25">
      <c r="F509" s="7"/>
      <c r="H509" s="7"/>
      <c r="I509" s="7"/>
      <c r="J509" s="7"/>
      <c r="L509" s="19"/>
      <c r="M509" s="20"/>
      <c r="N509" s="20"/>
    </row>
    <row r="510" spans="6:14" customFormat="1" ht="15" x14ac:dyDescent="0.25">
      <c r="F510" s="7"/>
      <c r="H510" s="7"/>
      <c r="I510" s="7"/>
      <c r="J510" s="7"/>
      <c r="L510" s="19"/>
      <c r="M510" s="20"/>
      <c r="N510" s="20"/>
    </row>
    <row r="511" spans="6:14" customFormat="1" ht="15" x14ac:dyDescent="0.25">
      <c r="F511" s="7"/>
      <c r="H511" s="7"/>
      <c r="I511" s="7"/>
      <c r="J511" s="7"/>
      <c r="L511" s="19"/>
      <c r="M511" s="20"/>
      <c r="N511" s="20"/>
    </row>
    <row r="512" spans="6:14" customFormat="1" ht="15" x14ac:dyDescent="0.25">
      <c r="F512" s="7"/>
      <c r="H512" s="7"/>
      <c r="I512" s="7"/>
      <c r="J512" s="7"/>
      <c r="L512" s="19"/>
      <c r="M512" s="20"/>
      <c r="N512" s="20"/>
    </row>
    <row r="513" spans="6:14" customFormat="1" ht="15" x14ac:dyDescent="0.25">
      <c r="F513" s="7"/>
      <c r="H513" s="7"/>
      <c r="I513" s="7"/>
      <c r="J513" s="7"/>
      <c r="L513" s="19"/>
      <c r="M513" s="20"/>
      <c r="N513" s="20"/>
    </row>
    <row r="514" spans="6:14" customFormat="1" ht="15" x14ac:dyDescent="0.25">
      <c r="F514" s="7"/>
      <c r="H514" s="7"/>
      <c r="I514" s="7"/>
      <c r="J514" s="7"/>
      <c r="L514" s="19"/>
      <c r="M514" s="20"/>
      <c r="N514" s="20"/>
    </row>
    <row r="515" spans="6:14" customFormat="1" ht="15" x14ac:dyDescent="0.25">
      <c r="F515" s="7"/>
      <c r="H515" s="7"/>
      <c r="I515" s="7"/>
      <c r="J515" s="7"/>
      <c r="L515" s="19"/>
      <c r="M515" s="20"/>
      <c r="N515" s="20"/>
    </row>
    <row r="516" spans="6:14" customFormat="1" ht="15" x14ac:dyDescent="0.25">
      <c r="F516" s="7"/>
      <c r="H516" s="7"/>
      <c r="I516" s="7"/>
      <c r="J516" s="7"/>
      <c r="L516" s="19"/>
      <c r="M516" s="20"/>
      <c r="N516" s="20"/>
    </row>
    <row r="517" spans="6:14" customFormat="1" ht="15" x14ac:dyDescent="0.25">
      <c r="F517" s="7"/>
      <c r="H517" s="7"/>
      <c r="I517" s="7"/>
      <c r="J517" s="7"/>
      <c r="L517" s="19"/>
      <c r="M517" s="20"/>
      <c r="N517" s="20"/>
    </row>
    <row r="518" spans="6:14" customFormat="1" ht="15" x14ac:dyDescent="0.25">
      <c r="F518" s="7"/>
      <c r="H518" s="7"/>
      <c r="I518" s="7"/>
      <c r="J518" s="7"/>
      <c r="L518" s="19"/>
      <c r="M518" s="20"/>
      <c r="N518" s="20"/>
    </row>
    <row r="519" spans="6:14" customFormat="1" ht="15" x14ac:dyDescent="0.25">
      <c r="F519" s="7"/>
      <c r="H519" s="7"/>
      <c r="I519" s="7"/>
      <c r="J519" s="7"/>
      <c r="L519" s="19"/>
      <c r="M519" s="20"/>
      <c r="N519" s="20"/>
    </row>
    <row r="520" spans="6:14" customFormat="1" ht="15" x14ac:dyDescent="0.25">
      <c r="F520" s="7"/>
      <c r="H520" s="7"/>
      <c r="I520" s="7"/>
      <c r="J520" s="7"/>
      <c r="L520" s="19"/>
      <c r="M520" s="20"/>
      <c r="N520" s="20"/>
    </row>
    <row r="521" spans="6:14" customFormat="1" ht="15" x14ac:dyDescent="0.25">
      <c r="F521" s="7"/>
      <c r="H521" s="7"/>
      <c r="I521" s="7"/>
      <c r="J521" s="7"/>
      <c r="L521" s="19"/>
      <c r="M521" s="20"/>
      <c r="N521" s="20"/>
    </row>
    <row r="522" spans="6:14" customFormat="1" ht="15" x14ac:dyDescent="0.25">
      <c r="F522" s="7"/>
      <c r="H522" s="7"/>
      <c r="I522" s="7"/>
      <c r="J522" s="7"/>
      <c r="L522" s="19"/>
      <c r="M522" s="20"/>
      <c r="N522" s="20"/>
    </row>
    <row r="523" spans="6:14" customFormat="1" ht="15" x14ac:dyDescent="0.25">
      <c r="F523" s="7"/>
      <c r="H523" s="7"/>
      <c r="I523" s="7"/>
      <c r="J523" s="7"/>
      <c r="L523" s="19"/>
      <c r="M523" s="20"/>
      <c r="N523" s="20"/>
    </row>
    <row r="524" spans="6:14" customFormat="1" ht="15" x14ac:dyDescent="0.25">
      <c r="F524" s="7"/>
      <c r="H524" s="7"/>
      <c r="I524" s="7"/>
      <c r="J524" s="7"/>
      <c r="L524" s="19"/>
      <c r="M524" s="20"/>
      <c r="N524" s="20"/>
    </row>
    <row r="525" spans="6:14" customFormat="1" ht="15" x14ac:dyDescent="0.25">
      <c r="F525" s="7"/>
      <c r="H525" s="7"/>
      <c r="I525" s="7"/>
      <c r="J525" s="7"/>
      <c r="L525" s="19"/>
      <c r="M525" s="20"/>
      <c r="N525" s="20"/>
    </row>
    <row r="526" spans="6:14" customFormat="1" ht="15" x14ac:dyDescent="0.25">
      <c r="F526" s="7"/>
      <c r="H526" s="7"/>
      <c r="I526" s="7"/>
      <c r="J526" s="7"/>
      <c r="L526" s="19"/>
      <c r="M526" s="20"/>
      <c r="N526" s="20"/>
    </row>
    <row r="527" spans="6:14" customFormat="1" ht="15" x14ac:dyDescent="0.25">
      <c r="F527" s="7"/>
      <c r="H527" s="7"/>
      <c r="I527" s="7"/>
      <c r="J527" s="7"/>
      <c r="L527" s="19"/>
      <c r="M527" s="20"/>
      <c r="N527" s="20"/>
    </row>
    <row r="528" spans="6:14" customFormat="1" ht="15" x14ac:dyDescent="0.25">
      <c r="F528" s="7"/>
      <c r="H528" s="7"/>
      <c r="I528" s="7"/>
      <c r="J528" s="7"/>
      <c r="L528" s="19"/>
      <c r="M528" s="20"/>
      <c r="N528" s="20"/>
    </row>
    <row r="529" spans="6:14" customFormat="1" ht="15" x14ac:dyDescent="0.25">
      <c r="F529" s="7"/>
      <c r="H529" s="7"/>
      <c r="I529" s="7"/>
      <c r="J529" s="7"/>
      <c r="L529" s="19"/>
      <c r="M529" s="20"/>
      <c r="N529" s="20"/>
    </row>
    <row r="530" spans="6:14" customFormat="1" ht="15" x14ac:dyDescent="0.25">
      <c r="F530" s="7"/>
      <c r="H530" s="7"/>
      <c r="I530" s="7"/>
      <c r="J530" s="7"/>
      <c r="L530" s="19"/>
      <c r="M530" s="20"/>
      <c r="N530" s="20"/>
    </row>
    <row r="531" spans="6:14" customFormat="1" ht="15" x14ac:dyDescent="0.25">
      <c r="F531" s="7"/>
      <c r="H531" s="7"/>
      <c r="I531" s="7"/>
      <c r="J531" s="7"/>
      <c r="L531" s="19"/>
      <c r="M531" s="20"/>
      <c r="N531" s="20"/>
    </row>
    <row r="532" spans="6:14" customFormat="1" ht="15" x14ac:dyDescent="0.25">
      <c r="F532" s="7"/>
      <c r="H532" s="7"/>
      <c r="I532" s="7"/>
      <c r="J532" s="7"/>
      <c r="L532" s="19"/>
      <c r="M532" s="20"/>
      <c r="N532" s="20"/>
    </row>
    <row r="533" spans="6:14" customFormat="1" ht="15" x14ac:dyDescent="0.25">
      <c r="F533" s="7"/>
      <c r="H533" s="7"/>
      <c r="I533" s="7"/>
      <c r="J533" s="7"/>
      <c r="L533" s="19"/>
      <c r="M533" s="20"/>
      <c r="N533" s="20"/>
    </row>
    <row r="534" spans="6:14" customFormat="1" ht="15" x14ac:dyDescent="0.25">
      <c r="F534" s="7"/>
      <c r="H534" s="7"/>
      <c r="I534" s="7"/>
      <c r="J534" s="7"/>
      <c r="L534" s="19"/>
      <c r="M534" s="20"/>
      <c r="N534" s="20"/>
    </row>
    <row r="535" spans="6:14" customFormat="1" ht="15" x14ac:dyDescent="0.25">
      <c r="F535" s="7"/>
      <c r="H535" s="7"/>
      <c r="I535" s="7"/>
      <c r="J535" s="7"/>
      <c r="L535" s="19"/>
      <c r="M535" s="20"/>
      <c r="N535" s="20"/>
    </row>
    <row r="536" spans="6:14" customFormat="1" ht="15" x14ac:dyDescent="0.25">
      <c r="F536" s="7"/>
      <c r="H536" s="7"/>
      <c r="I536" s="7"/>
      <c r="J536" s="7"/>
      <c r="L536" s="19"/>
      <c r="M536" s="20"/>
      <c r="N536" s="20"/>
    </row>
    <row r="537" spans="6:14" customFormat="1" ht="15" x14ac:dyDescent="0.25">
      <c r="F537" s="7"/>
      <c r="H537" s="7"/>
      <c r="I537" s="7"/>
      <c r="J537" s="7"/>
      <c r="L537" s="19"/>
      <c r="M537" s="20"/>
      <c r="N537" s="20"/>
    </row>
    <row r="538" spans="6:14" customFormat="1" ht="15" x14ac:dyDescent="0.25">
      <c r="F538" s="7"/>
      <c r="H538" s="7"/>
      <c r="I538" s="7"/>
      <c r="J538" s="7"/>
      <c r="L538" s="19"/>
      <c r="M538" s="20"/>
      <c r="N538" s="20"/>
    </row>
    <row r="539" spans="6:14" customFormat="1" ht="15" x14ac:dyDescent="0.25">
      <c r="F539" s="7"/>
      <c r="H539" s="7"/>
      <c r="I539" s="7"/>
      <c r="J539" s="7"/>
      <c r="L539" s="19"/>
      <c r="M539" s="20"/>
      <c r="N539" s="20"/>
    </row>
    <row r="540" spans="6:14" customFormat="1" ht="15" x14ac:dyDescent="0.25">
      <c r="F540" s="7"/>
      <c r="H540" s="7"/>
      <c r="I540" s="7"/>
      <c r="J540" s="7"/>
      <c r="L540" s="19"/>
      <c r="M540" s="20"/>
      <c r="N540" s="20"/>
    </row>
    <row r="541" spans="6:14" customFormat="1" ht="15" x14ac:dyDescent="0.25">
      <c r="F541" s="7"/>
      <c r="H541" s="7"/>
      <c r="I541" s="7"/>
      <c r="J541" s="7"/>
      <c r="L541" s="19"/>
      <c r="M541" s="20"/>
      <c r="N541" s="20"/>
    </row>
    <row r="542" spans="6:14" customFormat="1" ht="15" x14ac:dyDescent="0.25">
      <c r="F542" s="7"/>
      <c r="H542" s="7"/>
      <c r="I542" s="7"/>
      <c r="J542" s="7"/>
      <c r="L542" s="19"/>
      <c r="M542" s="20"/>
      <c r="N542" s="20"/>
    </row>
    <row r="543" spans="6:14" customFormat="1" ht="15" x14ac:dyDescent="0.25">
      <c r="F543" s="7"/>
      <c r="H543" s="7"/>
      <c r="I543" s="7"/>
      <c r="J543" s="7"/>
      <c r="L543" s="19"/>
      <c r="M543" s="20"/>
      <c r="N543" s="20"/>
    </row>
    <row r="544" spans="6:14" customFormat="1" ht="15" x14ac:dyDescent="0.25">
      <c r="F544" s="7"/>
      <c r="H544" s="7"/>
      <c r="I544" s="7"/>
      <c r="J544" s="7"/>
      <c r="L544" s="19"/>
      <c r="M544" s="20"/>
      <c r="N544" s="20"/>
    </row>
    <row r="545" spans="6:14" customFormat="1" ht="15" x14ac:dyDescent="0.25">
      <c r="F545" s="7"/>
      <c r="H545" s="7"/>
      <c r="I545" s="7"/>
      <c r="J545" s="7"/>
      <c r="L545" s="19"/>
      <c r="M545" s="20"/>
      <c r="N545" s="20"/>
    </row>
    <row r="546" spans="6:14" customFormat="1" ht="15" x14ac:dyDescent="0.25">
      <c r="F546" s="7"/>
      <c r="H546" s="7"/>
      <c r="I546" s="7"/>
      <c r="J546" s="7"/>
      <c r="L546" s="19"/>
      <c r="M546" s="20"/>
      <c r="N546" s="20"/>
    </row>
    <row r="547" spans="6:14" customFormat="1" ht="15" x14ac:dyDescent="0.25">
      <c r="F547" s="7"/>
      <c r="H547" s="7"/>
      <c r="I547" s="7"/>
      <c r="J547" s="7"/>
      <c r="L547" s="19"/>
      <c r="M547" s="20"/>
      <c r="N547" s="20"/>
    </row>
    <row r="548" spans="6:14" customFormat="1" ht="15" x14ac:dyDescent="0.25">
      <c r="F548" s="7"/>
      <c r="H548" s="7"/>
      <c r="I548" s="7"/>
      <c r="J548" s="7"/>
      <c r="L548" s="19"/>
      <c r="M548" s="20"/>
      <c r="N548" s="20"/>
    </row>
    <row r="549" spans="6:14" customFormat="1" ht="15" x14ac:dyDescent="0.25">
      <c r="F549" s="7"/>
      <c r="H549" s="7"/>
      <c r="I549" s="7"/>
      <c r="J549" s="7"/>
      <c r="L549" s="19"/>
      <c r="M549" s="20"/>
      <c r="N549" s="20"/>
    </row>
    <row r="550" spans="6:14" customFormat="1" ht="15" x14ac:dyDescent="0.25">
      <c r="F550" s="7"/>
      <c r="H550" s="7"/>
      <c r="I550" s="7"/>
      <c r="J550" s="7"/>
      <c r="L550" s="19"/>
      <c r="M550" s="20"/>
      <c r="N550" s="20"/>
    </row>
    <row r="551" spans="6:14" customFormat="1" ht="15" x14ac:dyDescent="0.25">
      <c r="F551" s="7"/>
      <c r="H551" s="7"/>
      <c r="I551" s="7"/>
      <c r="J551" s="7"/>
      <c r="L551" s="19"/>
      <c r="M551" s="20"/>
      <c r="N551" s="20"/>
    </row>
    <row r="552" spans="6:14" customFormat="1" ht="15" x14ac:dyDescent="0.25">
      <c r="F552" s="7"/>
      <c r="H552" s="7"/>
      <c r="I552" s="7"/>
      <c r="J552" s="7"/>
      <c r="L552" s="19"/>
      <c r="M552" s="20"/>
      <c r="N552" s="20"/>
    </row>
    <row r="553" spans="6:14" customFormat="1" ht="15" x14ac:dyDescent="0.25">
      <c r="F553" s="7"/>
      <c r="H553" s="7"/>
      <c r="I553" s="7"/>
      <c r="J553" s="7"/>
      <c r="L553" s="19"/>
      <c r="M553" s="20"/>
      <c r="N553" s="20"/>
    </row>
    <row r="554" spans="6:14" customFormat="1" ht="15" x14ac:dyDescent="0.25">
      <c r="F554" s="7"/>
      <c r="H554" s="7"/>
      <c r="I554" s="7"/>
      <c r="J554" s="7"/>
      <c r="L554" s="19"/>
      <c r="M554" s="20"/>
      <c r="N554" s="20"/>
    </row>
    <row r="555" spans="6:14" customFormat="1" ht="15" x14ac:dyDescent="0.25">
      <c r="F555" s="7"/>
      <c r="H555" s="7"/>
      <c r="I555" s="7"/>
      <c r="J555" s="7"/>
      <c r="L555" s="19"/>
      <c r="M555" s="20"/>
      <c r="N555" s="20"/>
    </row>
    <row r="556" spans="6:14" customFormat="1" ht="15" x14ac:dyDescent="0.25">
      <c r="F556" s="7"/>
      <c r="H556" s="7"/>
      <c r="I556" s="7"/>
      <c r="J556" s="7"/>
      <c r="L556" s="19"/>
      <c r="M556" s="20"/>
      <c r="N556" s="20"/>
    </row>
    <row r="557" spans="6:14" customFormat="1" ht="15" x14ac:dyDescent="0.25">
      <c r="F557" s="7"/>
      <c r="H557" s="7"/>
      <c r="I557" s="7"/>
      <c r="J557" s="7"/>
      <c r="L557" s="19"/>
      <c r="M557" s="20"/>
      <c r="N557" s="20"/>
    </row>
    <row r="558" spans="6:14" customFormat="1" ht="15" x14ac:dyDescent="0.25">
      <c r="F558" s="7"/>
      <c r="H558" s="7"/>
      <c r="I558" s="7"/>
      <c r="J558" s="7"/>
      <c r="L558" s="19"/>
      <c r="M558" s="20"/>
      <c r="N558" s="20"/>
    </row>
    <row r="559" spans="6:14" customFormat="1" ht="15" x14ac:dyDescent="0.25">
      <c r="F559" s="7"/>
      <c r="H559" s="7"/>
      <c r="I559" s="7"/>
      <c r="J559" s="7"/>
      <c r="L559" s="19"/>
      <c r="M559" s="20"/>
      <c r="N559" s="20"/>
    </row>
    <row r="560" spans="6:14" customFormat="1" ht="15" x14ac:dyDescent="0.25">
      <c r="F560" s="7"/>
      <c r="H560" s="7"/>
      <c r="I560" s="7"/>
      <c r="J560" s="7"/>
      <c r="L560" s="19"/>
      <c r="M560" s="20"/>
      <c r="N560" s="20"/>
    </row>
    <row r="561" spans="6:14" customFormat="1" ht="15" x14ac:dyDescent="0.25">
      <c r="F561" s="7"/>
      <c r="H561" s="7"/>
      <c r="I561" s="7"/>
      <c r="J561" s="7"/>
      <c r="L561" s="19"/>
      <c r="M561" s="20"/>
      <c r="N561" s="20"/>
    </row>
    <row r="562" spans="6:14" customFormat="1" ht="15" x14ac:dyDescent="0.25">
      <c r="F562" s="7"/>
      <c r="H562" s="7"/>
      <c r="I562" s="7"/>
      <c r="J562" s="7"/>
      <c r="L562" s="19"/>
      <c r="M562" s="20"/>
      <c r="N562" s="20"/>
    </row>
    <row r="563" spans="6:14" customFormat="1" ht="15" x14ac:dyDescent="0.25">
      <c r="F563" s="7"/>
      <c r="H563" s="7"/>
      <c r="I563" s="7"/>
      <c r="J563" s="7"/>
      <c r="L563" s="19"/>
      <c r="M563" s="20"/>
      <c r="N563" s="20"/>
    </row>
    <row r="564" spans="6:14" customFormat="1" ht="15" x14ac:dyDescent="0.25">
      <c r="F564" s="7"/>
      <c r="H564" s="7"/>
      <c r="I564" s="7"/>
      <c r="J564" s="7"/>
      <c r="L564" s="19"/>
      <c r="M564" s="20"/>
      <c r="N564" s="20"/>
    </row>
    <row r="565" spans="6:14" customFormat="1" ht="15" x14ac:dyDescent="0.25">
      <c r="F565" s="7"/>
      <c r="H565" s="7"/>
      <c r="I565" s="7"/>
      <c r="J565" s="7"/>
      <c r="L565" s="19"/>
      <c r="M565" s="20"/>
      <c r="N565" s="20"/>
    </row>
    <row r="566" spans="6:14" customFormat="1" ht="15" x14ac:dyDescent="0.25">
      <c r="F566" s="7"/>
      <c r="H566" s="7"/>
      <c r="I566" s="7"/>
      <c r="J566" s="7"/>
      <c r="L566" s="19"/>
      <c r="M566" s="20"/>
      <c r="N566" s="20"/>
    </row>
    <row r="567" spans="6:14" customFormat="1" ht="15" x14ac:dyDescent="0.25">
      <c r="F567" s="7"/>
      <c r="H567" s="7"/>
      <c r="I567" s="7"/>
      <c r="J567" s="7"/>
      <c r="L567" s="19"/>
      <c r="M567" s="20"/>
      <c r="N567" s="20"/>
    </row>
    <row r="568" spans="6:14" customFormat="1" ht="15" x14ac:dyDescent="0.25">
      <c r="F568" s="7"/>
      <c r="H568" s="7"/>
      <c r="I568" s="7"/>
      <c r="J568" s="7"/>
      <c r="L568" s="19"/>
      <c r="M568" s="20"/>
      <c r="N568" s="20"/>
    </row>
    <row r="569" spans="6:14" customFormat="1" ht="15" x14ac:dyDescent="0.25">
      <c r="F569" s="7"/>
      <c r="H569" s="7"/>
      <c r="I569" s="7"/>
      <c r="J569" s="7"/>
      <c r="L569" s="19"/>
      <c r="M569" s="20"/>
      <c r="N569" s="20"/>
    </row>
    <row r="570" spans="6:14" customFormat="1" ht="15" x14ac:dyDescent="0.25">
      <c r="F570" s="7"/>
      <c r="H570" s="7"/>
      <c r="I570" s="7"/>
      <c r="J570" s="7"/>
      <c r="L570" s="19"/>
      <c r="M570" s="20"/>
      <c r="N570" s="20"/>
    </row>
    <row r="571" spans="6:14" customFormat="1" ht="15" x14ac:dyDescent="0.25">
      <c r="F571" s="7"/>
      <c r="H571" s="7"/>
      <c r="I571" s="7"/>
      <c r="J571" s="7"/>
      <c r="L571" s="19"/>
      <c r="M571" s="20"/>
      <c r="N571" s="20"/>
    </row>
    <row r="572" spans="6:14" customFormat="1" ht="15" x14ac:dyDescent="0.25">
      <c r="F572" s="7"/>
      <c r="H572" s="7"/>
      <c r="I572" s="7"/>
      <c r="J572" s="7"/>
      <c r="L572" s="19"/>
      <c r="M572" s="20"/>
      <c r="N572" s="20"/>
    </row>
    <row r="573" spans="6:14" customFormat="1" ht="15" x14ac:dyDescent="0.25">
      <c r="F573" s="7"/>
      <c r="H573" s="7"/>
      <c r="I573" s="7"/>
      <c r="J573" s="7"/>
      <c r="L573" s="19"/>
      <c r="M573" s="20"/>
      <c r="N573" s="20"/>
    </row>
    <row r="574" spans="6:14" customFormat="1" ht="15" x14ac:dyDescent="0.25">
      <c r="F574" s="7"/>
      <c r="H574" s="7"/>
      <c r="I574" s="7"/>
      <c r="J574" s="7"/>
      <c r="L574" s="19"/>
      <c r="M574" s="20"/>
      <c r="N574" s="20"/>
    </row>
    <row r="575" spans="6:14" customFormat="1" ht="15" x14ac:dyDescent="0.25">
      <c r="F575" s="7"/>
      <c r="H575" s="7"/>
      <c r="I575" s="7"/>
      <c r="J575" s="7"/>
      <c r="L575" s="19"/>
      <c r="M575" s="20"/>
      <c r="N575" s="20"/>
    </row>
    <row r="576" spans="6:14" customFormat="1" ht="15" x14ac:dyDescent="0.25">
      <c r="F576" s="7"/>
      <c r="H576" s="7"/>
      <c r="I576" s="7"/>
      <c r="J576" s="7"/>
      <c r="L576" s="19"/>
      <c r="M576" s="20"/>
      <c r="N576" s="20"/>
    </row>
    <row r="577" spans="6:19" customFormat="1" ht="15" x14ac:dyDescent="0.25">
      <c r="F577" s="7"/>
      <c r="H577" s="7"/>
      <c r="I577" s="7"/>
      <c r="J577" s="7"/>
      <c r="L577" s="19"/>
      <c r="M577" s="20"/>
      <c r="N577" s="20"/>
    </row>
    <row r="578" spans="6:19" customFormat="1" ht="15" x14ac:dyDescent="0.25">
      <c r="F578" s="7"/>
      <c r="H578" s="7"/>
      <c r="I578" s="7"/>
      <c r="J578" s="7"/>
      <c r="L578" s="19"/>
      <c r="M578" s="20"/>
      <c r="N578" s="20"/>
    </row>
    <row r="579" spans="6:19" customFormat="1" ht="15" x14ac:dyDescent="0.25">
      <c r="F579" s="7"/>
      <c r="H579" s="7"/>
      <c r="I579" s="7"/>
      <c r="J579" s="7"/>
      <c r="L579" s="19"/>
      <c r="M579" s="20"/>
      <c r="N579" s="20"/>
    </row>
    <row r="580" spans="6:19" customFormat="1" ht="15" x14ac:dyDescent="0.25">
      <c r="F580" s="7"/>
      <c r="H580" s="7"/>
      <c r="I580" s="7"/>
      <c r="J580" s="7"/>
      <c r="L580" s="19"/>
      <c r="M580" s="20"/>
      <c r="N580" s="20"/>
    </row>
    <row r="581" spans="6:19" customFormat="1" ht="15" x14ac:dyDescent="0.25">
      <c r="F581" s="7"/>
      <c r="H581" s="7"/>
      <c r="I581" s="7"/>
      <c r="J581" s="7"/>
      <c r="L581" s="19"/>
      <c r="M581" s="20"/>
      <c r="N581" s="20"/>
    </row>
    <row r="582" spans="6:19" customFormat="1" ht="15" x14ac:dyDescent="0.25">
      <c r="F582" s="7"/>
      <c r="H582" s="7"/>
      <c r="I582" s="7"/>
      <c r="J582" s="7"/>
      <c r="L582" s="19"/>
      <c r="M582" s="20"/>
      <c r="N582" s="20"/>
    </row>
    <row r="583" spans="6:19" customFormat="1" ht="15" x14ac:dyDescent="0.25">
      <c r="F583" s="7"/>
      <c r="H583" s="7"/>
      <c r="I583" s="7"/>
      <c r="J583" s="7"/>
      <c r="L583" s="19"/>
      <c r="M583" s="20"/>
      <c r="N583" s="20"/>
    </row>
    <row r="584" spans="6:19" customFormat="1" ht="15" x14ac:dyDescent="0.25">
      <c r="F584" s="7"/>
      <c r="H584" s="7"/>
      <c r="I584" s="7"/>
      <c r="J584" s="7"/>
      <c r="L584" s="19"/>
      <c r="M584" s="20"/>
      <c r="N584" s="20"/>
    </row>
    <row r="585" spans="6:19" customFormat="1" ht="15" x14ac:dyDescent="0.25">
      <c r="F585" s="7"/>
      <c r="H585" s="7"/>
      <c r="I585" s="7"/>
      <c r="J585" s="7"/>
      <c r="L585" s="19"/>
      <c r="M585" s="20"/>
      <c r="N585" s="20"/>
    </row>
    <row r="586" spans="6:19" customFormat="1" ht="15" x14ac:dyDescent="0.25">
      <c r="F586" s="7"/>
      <c r="H586" s="7"/>
      <c r="I586" s="7"/>
      <c r="J586" s="7"/>
      <c r="L586" s="19"/>
      <c r="M586" s="20"/>
      <c r="N586" s="20"/>
    </row>
    <row r="587" spans="6:19" customFormat="1" ht="15" x14ac:dyDescent="0.25">
      <c r="F587" s="7"/>
      <c r="H587" s="7"/>
      <c r="I587" s="7"/>
      <c r="J587" s="7"/>
      <c r="L587" s="19"/>
      <c r="M587" s="20"/>
      <c r="N587" s="20"/>
    </row>
    <row r="588" spans="6:19" customFormat="1" ht="15" x14ac:dyDescent="0.25">
      <c r="F588" s="7"/>
      <c r="H588" s="7"/>
      <c r="I588" s="7"/>
      <c r="J588" s="7"/>
      <c r="L588" s="19"/>
      <c r="M588" s="20"/>
      <c r="N588" s="20"/>
    </row>
    <row r="589" spans="6:19" customFormat="1" ht="15" x14ac:dyDescent="0.25">
      <c r="F589" s="7"/>
      <c r="H589" s="7"/>
      <c r="I589" s="7"/>
      <c r="J589" s="7"/>
      <c r="L589" s="19"/>
      <c r="M589" s="20"/>
      <c r="N589" s="20"/>
    </row>
    <row r="590" spans="6:19" customFormat="1" ht="15" x14ac:dyDescent="0.25">
      <c r="F590" s="7"/>
      <c r="H590" s="7"/>
      <c r="I590" s="7"/>
      <c r="J590" s="7"/>
      <c r="L590" s="19"/>
      <c r="M590" s="20"/>
      <c r="N590" s="20"/>
      <c r="S590" s="8"/>
    </row>
    <row r="591" spans="6:19" customFormat="1" ht="15" x14ac:dyDescent="0.25">
      <c r="F591" s="7"/>
      <c r="H591" s="7"/>
      <c r="I591" s="7"/>
      <c r="J591" s="7"/>
      <c r="L591" s="19"/>
      <c r="M591" s="20"/>
      <c r="N591" s="20"/>
    </row>
    <row r="592" spans="6:19" customFormat="1" ht="15" x14ac:dyDescent="0.25">
      <c r="F592" s="7"/>
      <c r="H592" s="7"/>
      <c r="I592" s="7"/>
      <c r="J592" s="7"/>
      <c r="L592" s="19"/>
      <c r="M592" s="20"/>
      <c r="N592" s="20"/>
    </row>
    <row r="593" spans="6:14" customFormat="1" ht="15" x14ac:dyDescent="0.25">
      <c r="F593" s="7"/>
      <c r="H593" s="7"/>
      <c r="I593" s="7"/>
      <c r="J593" s="7"/>
      <c r="L593" s="19"/>
      <c r="M593" s="20"/>
      <c r="N593" s="20"/>
    </row>
    <row r="594" spans="6:14" customFormat="1" ht="15" x14ac:dyDescent="0.25">
      <c r="F594" s="7"/>
      <c r="H594" s="7"/>
      <c r="I594" s="7"/>
      <c r="J594" s="7"/>
      <c r="L594" s="19"/>
      <c r="M594" s="20"/>
      <c r="N594" s="20"/>
    </row>
    <row r="595" spans="6:14" customFormat="1" ht="15" x14ac:dyDescent="0.25">
      <c r="F595" s="7"/>
      <c r="H595" s="7"/>
      <c r="I595" s="7"/>
      <c r="J595" s="7"/>
      <c r="L595" s="19"/>
      <c r="M595" s="20"/>
      <c r="N595" s="20"/>
    </row>
    <row r="596" spans="6:14" customFormat="1" ht="15" x14ac:dyDescent="0.25">
      <c r="F596" s="7"/>
      <c r="H596" s="7"/>
      <c r="I596" s="7"/>
      <c r="J596" s="7"/>
      <c r="L596" s="19"/>
      <c r="M596" s="20"/>
      <c r="N596" s="20"/>
    </row>
    <row r="597" spans="6:14" customFormat="1" ht="15" x14ac:dyDescent="0.25">
      <c r="F597" s="7"/>
      <c r="H597" s="7"/>
      <c r="I597" s="7"/>
      <c r="J597" s="7"/>
      <c r="L597" s="19"/>
      <c r="M597" s="20"/>
      <c r="N597" s="20"/>
    </row>
    <row r="598" spans="6:14" customFormat="1" ht="15" x14ac:dyDescent="0.25">
      <c r="F598" s="7"/>
      <c r="H598" s="7"/>
      <c r="I598" s="7"/>
      <c r="J598" s="7"/>
      <c r="L598" s="19"/>
      <c r="M598" s="20"/>
      <c r="N598" s="20"/>
    </row>
    <row r="599" spans="6:14" customFormat="1" ht="15" x14ac:dyDescent="0.25">
      <c r="F599" s="7"/>
      <c r="H599" s="7"/>
      <c r="I599" s="7"/>
      <c r="J599" s="7"/>
      <c r="L599" s="19"/>
      <c r="M599" s="20"/>
      <c r="N599" s="20"/>
    </row>
    <row r="600" spans="6:14" customFormat="1" ht="15" x14ac:dyDescent="0.25">
      <c r="F600" s="7"/>
      <c r="H600" s="7"/>
      <c r="I600" s="7"/>
      <c r="J600" s="7"/>
      <c r="L600" s="19"/>
      <c r="M600" s="20"/>
      <c r="N600" s="20"/>
    </row>
    <row r="601" spans="6:14" customFormat="1" ht="15" x14ac:dyDescent="0.25">
      <c r="F601" s="7"/>
      <c r="H601" s="7"/>
      <c r="I601" s="7"/>
      <c r="J601" s="7"/>
      <c r="L601" s="19"/>
      <c r="M601" s="20"/>
      <c r="N601" s="20"/>
    </row>
    <row r="602" spans="6:14" customFormat="1" ht="15" x14ac:dyDescent="0.25">
      <c r="F602" s="7"/>
      <c r="H602" s="7"/>
      <c r="I602" s="7"/>
      <c r="J602" s="7"/>
      <c r="L602" s="19"/>
      <c r="M602" s="20"/>
      <c r="N602" s="20"/>
    </row>
    <row r="603" spans="6:14" customFormat="1" ht="15" x14ac:dyDescent="0.25">
      <c r="F603" s="7"/>
      <c r="H603" s="7"/>
      <c r="I603" s="7"/>
      <c r="J603" s="7"/>
      <c r="L603" s="19"/>
      <c r="M603" s="20"/>
      <c r="N603" s="20"/>
    </row>
    <row r="604" spans="6:14" customFormat="1" ht="15" x14ac:dyDescent="0.25">
      <c r="F604" s="7"/>
      <c r="H604" s="7"/>
      <c r="I604" s="7"/>
      <c r="J604" s="7"/>
      <c r="L604" s="19"/>
      <c r="M604" s="20"/>
      <c r="N604" s="20"/>
    </row>
    <row r="605" spans="6:14" customFormat="1" ht="15" x14ac:dyDescent="0.25">
      <c r="F605" s="7"/>
      <c r="H605" s="7"/>
      <c r="I605" s="7"/>
      <c r="J605" s="7"/>
      <c r="L605" s="19"/>
      <c r="M605" s="20"/>
      <c r="N605" s="20"/>
    </row>
    <row r="606" spans="6:14" customFormat="1" ht="15" x14ac:dyDescent="0.25">
      <c r="F606" s="7"/>
      <c r="H606" s="7"/>
      <c r="I606" s="7"/>
      <c r="J606" s="7"/>
      <c r="L606" s="19"/>
      <c r="M606" s="20"/>
      <c r="N606" s="20"/>
    </row>
    <row r="607" spans="6:14" customFormat="1" ht="15" x14ac:dyDescent="0.25">
      <c r="F607" s="7"/>
      <c r="H607" s="7"/>
      <c r="I607" s="7"/>
      <c r="J607" s="7"/>
      <c r="L607" s="19"/>
      <c r="M607" s="20"/>
      <c r="N607" s="20"/>
    </row>
    <row r="608" spans="6:14" customFormat="1" ht="15" x14ac:dyDescent="0.25">
      <c r="F608" s="7"/>
      <c r="H608" s="7"/>
      <c r="I608" s="7"/>
      <c r="J608" s="7"/>
      <c r="L608" s="19"/>
      <c r="M608" s="20"/>
      <c r="N608" s="20"/>
    </row>
    <row r="609" spans="6:14" customFormat="1" ht="15" x14ac:dyDescent="0.25">
      <c r="F609" s="7"/>
      <c r="H609" s="7"/>
      <c r="I609" s="7"/>
      <c r="J609" s="7"/>
      <c r="L609" s="19"/>
      <c r="M609" s="20"/>
      <c r="N609" s="20"/>
    </row>
    <row r="610" spans="6:14" customFormat="1" ht="15" x14ac:dyDescent="0.25">
      <c r="F610" s="7"/>
      <c r="H610" s="7"/>
      <c r="I610" s="7"/>
      <c r="J610" s="7"/>
      <c r="L610" s="19"/>
      <c r="M610" s="20"/>
      <c r="N610" s="20"/>
    </row>
    <row r="611" spans="6:14" customFormat="1" ht="15" x14ac:dyDescent="0.25">
      <c r="F611" s="7"/>
      <c r="H611" s="7"/>
      <c r="I611" s="7"/>
      <c r="J611" s="7"/>
      <c r="L611" s="19"/>
      <c r="M611" s="20"/>
      <c r="N611" s="20"/>
    </row>
    <row r="612" spans="6:14" customFormat="1" ht="15" x14ac:dyDescent="0.25">
      <c r="F612" s="7"/>
      <c r="H612" s="7"/>
      <c r="I612" s="7"/>
      <c r="J612" s="7"/>
      <c r="L612" s="19"/>
      <c r="M612" s="20"/>
      <c r="N612" s="20"/>
    </row>
    <row r="613" spans="6:14" customFormat="1" ht="15" x14ac:dyDescent="0.25">
      <c r="F613" s="7"/>
      <c r="H613" s="7"/>
      <c r="I613" s="7"/>
      <c r="J613" s="7"/>
      <c r="L613" s="19"/>
      <c r="M613" s="20"/>
      <c r="N613" s="20"/>
    </row>
    <row r="614" spans="6:14" customFormat="1" ht="15" x14ac:dyDescent="0.25">
      <c r="F614" s="7"/>
      <c r="H614" s="7"/>
      <c r="I614" s="7"/>
      <c r="J614" s="7"/>
      <c r="L614" s="19"/>
      <c r="M614" s="20"/>
      <c r="N614" s="20"/>
    </row>
    <row r="615" spans="6:14" customFormat="1" ht="15" x14ac:dyDescent="0.25">
      <c r="F615" s="7"/>
      <c r="H615" s="7"/>
      <c r="I615" s="7"/>
      <c r="J615" s="7"/>
      <c r="L615" s="19"/>
      <c r="M615" s="20"/>
      <c r="N615" s="20"/>
    </row>
    <row r="616" spans="6:14" customFormat="1" ht="15" x14ac:dyDescent="0.25">
      <c r="F616" s="7"/>
      <c r="H616" s="7"/>
      <c r="I616" s="7"/>
      <c r="J616" s="7"/>
      <c r="L616" s="19"/>
      <c r="M616" s="20"/>
      <c r="N616" s="20"/>
    </row>
    <row r="617" spans="6:14" customFormat="1" ht="15" x14ac:dyDescent="0.25">
      <c r="F617" s="7"/>
      <c r="H617" s="7"/>
      <c r="I617" s="7"/>
      <c r="J617" s="7"/>
      <c r="L617" s="19"/>
      <c r="M617" s="20"/>
      <c r="N617" s="20"/>
    </row>
    <row r="618" spans="6:14" customFormat="1" ht="15" x14ac:dyDescent="0.25">
      <c r="F618" s="7"/>
      <c r="H618" s="7"/>
      <c r="I618" s="7"/>
      <c r="J618" s="7"/>
      <c r="L618" s="19"/>
      <c r="M618" s="20"/>
      <c r="N618" s="20"/>
    </row>
    <row r="619" spans="6:14" customFormat="1" ht="15" x14ac:dyDescent="0.25">
      <c r="F619" s="7"/>
      <c r="H619" s="7"/>
      <c r="I619" s="7"/>
      <c r="J619" s="7"/>
      <c r="L619" s="19"/>
      <c r="M619" s="20"/>
      <c r="N619" s="20"/>
    </row>
    <row r="620" spans="6:14" customFormat="1" ht="15" x14ac:dyDescent="0.25">
      <c r="F620" s="7"/>
      <c r="H620" s="7"/>
      <c r="I620" s="7"/>
      <c r="J620" s="7"/>
      <c r="L620" s="19"/>
      <c r="M620" s="20"/>
      <c r="N620" s="20"/>
    </row>
    <row r="621" spans="6:14" customFormat="1" ht="15" x14ac:dyDescent="0.25">
      <c r="F621" s="7"/>
      <c r="H621" s="7"/>
      <c r="I621" s="7"/>
      <c r="J621" s="7"/>
      <c r="L621" s="19"/>
      <c r="M621" s="20"/>
      <c r="N621" s="20"/>
    </row>
    <row r="622" spans="6:14" customFormat="1" ht="15" x14ac:dyDescent="0.25">
      <c r="F622" s="7"/>
      <c r="H622" s="7"/>
      <c r="I622" s="7"/>
      <c r="J622" s="7"/>
      <c r="L622" s="19"/>
      <c r="M622" s="20"/>
      <c r="N622" s="20"/>
    </row>
    <row r="623" spans="6:14" customFormat="1" ht="15" x14ac:dyDescent="0.25">
      <c r="F623" s="7"/>
      <c r="H623" s="7"/>
      <c r="I623" s="7"/>
      <c r="J623" s="7"/>
      <c r="L623" s="19"/>
      <c r="M623" s="20"/>
      <c r="N623" s="20"/>
    </row>
    <row r="624" spans="6:14" customFormat="1" ht="15" x14ac:dyDescent="0.25">
      <c r="F624" s="7"/>
      <c r="H624" s="7"/>
      <c r="I624" s="7"/>
      <c r="J624" s="7"/>
      <c r="L624" s="19"/>
      <c r="M624" s="20"/>
      <c r="N624" s="20"/>
    </row>
    <row r="625" spans="6:14" customFormat="1" ht="15" x14ac:dyDescent="0.25">
      <c r="F625" s="7"/>
      <c r="H625" s="7"/>
      <c r="I625" s="7"/>
      <c r="J625" s="7"/>
      <c r="L625" s="19"/>
      <c r="M625" s="20"/>
      <c r="N625" s="20"/>
    </row>
    <row r="626" spans="6:14" customFormat="1" ht="15" x14ac:dyDescent="0.25">
      <c r="F626" s="7"/>
      <c r="H626" s="7"/>
      <c r="I626" s="7"/>
      <c r="J626" s="7"/>
      <c r="L626" s="19"/>
      <c r="M626" s="20"/>
      <c r="N626" s="20"/>
    </row>
    <row r="627" spans="6:14" customFormat="1" ht="15" x14ac:dyDescent="0.25">
      <c r="F627" s="7"/>
      <c r="H627" s="7"/>
      <c r="I627" s="7"/>
      <c r="J627" s="7"/>
      <c r="L627" s="19"/>
      <c r="M627" s="20"/>
      <c r="N627" s="20"/>
    </row>
    <row r="628" spans="6:14" customFormat="1" ht="15" x14ac:dyDescent="0.25">
      <c r="F628" s="7"/>
      <c r="H628" s="7"/>
      <c r="I628" s="7"/>
      <c r="J628" s="7"/>
      <c r="L628" s="19"/>
      <c r="M628" s="20"/>
      <c r="N628" s="20"/>
    </row>
    <row r="629" spans="6:14" customFormat="1" ht="15" x14ac:dyDescent="0.25">
      <c r="F629" s="7"/>
      <c r="H629" s="7"/>
      <c r="I629" s="7"/>
      <c r="J629" s="7"/>
      <c r="L629" s="19"/>
      <c r="M629" s="20"/>
      <c r="N629" s="20"/>
    </row>
    <row r="630" spans="6:14" customFormat="1" ht="15" x14ac:dyDescent="0.25">
      <c r="F630" s="7"/>
      <c r="H630" s="7"/>
      <c r="I630" s="7"/>
      <c r="J630" s="7"/>
      <c r="L630" s="19"/>
      <c r="M630" s="20"/>
      <c r="N630" s="20"/>
    </row>
    <row r="631" spans="6:14" customFormat="1" ht="15" x14ac:dyDescent="0.25">
      <c r="F631" s="7"/>
      <c r="H631" s="7"/>
      <c r="I631" s="7"/>
      <c r="J631" s="7"/>
      <c r="L631" s="19"/>
      <c r="M631" s="20"/>
      <c r="N631" s="20"/>
    </row>
    <row r="632" spans="6:14" customFormat="1" ht="15" x14ac:dyDescent="0.25">
      <c r="F632" s="7"/>
      <c r="H632" s="7"/>
      <c r="I632" s="7"/>
      <c r="J632" s="7"/>
      <c r="L632" s="19"/>
      <c r="M632" s="20"/>
      <c r="N632" s="20"/>
    </row>
    <row r="633" spans="6:14" customFormat="1" ht="15" x14ac:dyDescent="0.25">
      <c r="F633" s="7"/>
      <c r="H633" s="7"/>
      <c r="I633" s="7"/>
      <c r="J633" s="7"/>
      <c r="L633" s="19"/>
      <c r="M633" s="20"/>
      <c r="N633" s="20"/>
    </row>
    <row r="634" spans="6:14" customFormat="1" ht="15" x14ac:dyDescent="0.25">
      <c r="F634" s="7"/>
      <c r="H634" s="7"/>
      <c r="I634" s="7"/>
      <c r="J634" s="7"/>
      <c r="L634" s="19"/>
      <c r="M634" s="20"/>
      <c r="N634" s="20"/>
    </row>
    <row r="635" spans="6:14" customFormat="1" ht="15" x14ac:dyDescent="0.25">
      <c r="F635" s="7"/>
      <c r="H635" s="7"/>
      <c r="I635" s="7"/>
      <c r="J635" s="7"/>
      <c r="L635" s="19"/>
      <c r="M635" s="20"/>
      <c r="N635" s="20"/>
    </row>
    <row r="636" spans="6:14" customFormat="1" ht="15" x14ac:dyDescent="0.25">
      <c r="F636" s="7"/>
      <c r="H636" s="7"/>
      <c r="I636" s="7"/>
      <c r="J636" s="7"/>
      <c r="L636" s="19"/>
      <c r="M636" s="20"/>
      <c r="N636" s="20"/>
    </row>
    <row r="637" spans="6:14" customFormat="1" ht="15" x14ac:dyDescent="0.25">
      <c r="F637" s="7"/>
      <c r="H637" s="7"/>
      <c r="I637" s="7"/>
      <c r="J637" s="7"/>
      <c r="L637" s="19"/>
      <c r="M637" s="20"/>
      <c r="N637" s="20"/>
    </row>
    <row r="638" spans="6:14" customFormat="1" ht="15" x14ac:dyDescent="0.25">
      <c r="F638" s="7"/>
      <c r="H638" s="7"/>
      <c r="I638" s="7"/>
      <c r="J638" s="7"/>
      <c r="L638" s="19"/>
      <c r="M638" s="20"/>
      <c r="N638" s="20"/>
    </row>
    <row r="639" spans="6:14" customFormat="1" ht="15" x14ac:dyDescent="0.25">
      <c r="F639" s="7"/>
      <c r="H639" s="7"/>
      <c r="I639" s="7"/>
      <c r="J639" s="7"/>
      <c r="L639" s="19"/>
      <c r="M639" s="20"/>
      <c r="N639" s="20"/>
    </row>
    <row r="640" spans="6:14" customFormat="1" ht="15" x14ac:dyDescent="0.25">
      <c r="F640" s="7"/>
      <c r="H640" s="7"/>
      <c r="I640" s="7"/>
      <c r="J640" s="7"/>
      <c r="L640" s="19"/>
      <c r="M640" s="20"/>
      <c r="N640" s="20"/>
    </row>
    <row r="641" spans="6:14" customFormat="1" ht="15" x14ac:dyDescent="0.25">
      <c r="F641" s="7"/>
      <c r="H641" s="7"/>
      <c r="I641" s="7"/>
      <c r="J641" s="7"/>
      <c r="L641" s="19"/>
      <c r="M641" s="20"/>
      <c r="N641" s="20"/>
    </row>
    <row r="642" spans="6:14" customFormat="1" ht="15" x14ac:dyDescent="0.25">
      <c r="F642" s="7"/>
      <c r="H642" s="7"/>
      <c r="I642" s="7"/>
      <c r="J642" s="7"/>
      <c r="L642" s="19"/>
      <c r="M642" s="20"/>
      <c r="N642" s="20"/>
    </row>
    <row r="643" spans="6:14" customFormat="1" ht="15" x14ac:dyDescent="0.25">
      <c r="F643" s="7"/>
      <c r="H643" s="7"/>
      <c r="I643" s="7"/>
      <c r="J643" s="7"/>
      <c r="L643" s="19"/>
      <c r="M643" s="20"/>
      <c r="N643" s="20"/>
    </row>
    <row r="644" spans="6:14" customFormat="1" ht="15" x14ac:dyDescent="0.25">
      <c r="F644" s="7"/>
      <c r="H644" s="7"/>
      <c r="I644" s="7"/>
      <c r="J644" s="7"/>
      <c r="L644" s="19"/>
      <c r="M644" s="20"/>
      <c r="N644" s="20"/>
    </row>
    <row r="645" spans="6:14" customFormat="1" ht="15" x14ac:dyDescent="0.25">
      <c r="F645" s="7"/>
      <c r="H645" s="7"/>
      <c r="I645" s="7"/>
      <c r="J645" s="7"/>
      <c r="L645" s="19"/>
      <c r="M645" s="20"/>
      <c r="N645" s="20"/>
    </row>
    <row r="646" spans="6:14" customFormat="1" ht="15" x14ac:dyDescent="0.25">
      <c r="F646" s="7"/>
      <c r="H646" s="7"/>
      <c r="I646" s="7"/>
      <c r="J646" s="7"/>
      <c r="L646" s="19"/>
      <c r="M646" s="20"/>
      <c r="N646" s="20"/>
    </row>
    <row r="647" spans="6:14" customFormat="1" ht="15" x14ac:dyDescent="0.25">
      <c r="F647" s="7"/>
      <c r="H647" s="7"/>
      <c r="I647" s="7"/>
      <c r="J647" s="7"/>
      <c r="L647" s="19"/>
      <c r="M647" s="20"/>
      <c r="N647" s="20"/>
    </row>
    <row r="648" spans="6:14" customFormat="1" ht="15" x14ac:dyDescent="0.25">
      <c r="F648" s="7"/>
      <c r="H648" s="7"/>
      <c r="I648" s="7"/>
      <c r="J648" s="7"/>
      <c r="L648" s="19"/>
      <c r="M648" s="20"/>
      <c r="N648" s="20"/>
    </row>
    <row r="649" spans="6:14" customFormat="1" ht="15" x14ac:dyDescent="0.25">
      <c r="F649" s="7"/>
      <c r="H649" s="7"/>
      <c r="I649" s="7"/>
      <c r="J649" s="7"/>
      <c r="L649" s="19"/>
      <c r="M649" s="20"/>
      <c r="N649" s="20"/>
    </row>
    <row r="650" spans="6:14" customFormat="1" ht="15" x14ac:dyDescent="0.25">
      <c r="F650" s="7"/>
      <c r="H650" s="7"/>
      <c r="I650" s="7"/>
      <c r="J650" s="7"/>
      <c r="L650" s="19"/>
      <c r="M650" s="20"/>
      <c r="N650" s="20"/>
    </row>
    <row r="651" spans="6:14" customFormat="1" ht="15" x14ac:dyDescent="0.25">
      <c r="F651" s="7"/>
      <c r="H651" s="7"/>
      <c r="I651" s="7"/>
      <c r="J651" s="7"/>
      <c r="L651" s="19"/>
      <c r="M651" s="20"/>
      <c r="N651" s="20"/>
    </row>
    <row r="652" spans="6:14" customFormat="1" ht="15" x14ac:dyDescent="0.25">
      <c r="F652" s="7"/>
      <c r="H652" s="7"/>
      <c r="I652" s="7"/>
      <c r="J652" s="7"/>
      <c r="L652" s="19"/>
      <c r="M652" s="20"/>
      <c r="N652" s="20"/>
    </row>
    <row r="653" spans="6:14" customFormat="1" ht="15" x14ac:dyDescent="0.25">
      <c r="F653" s="7"/>
      <c r="H653" s="7"/>
      <c r="I653" s="7"/>
      <c r="J653" s="7"/>
      <c r="L653" s="19"/>
      <c r="M653" s="20"/>
      <c r="N653" s="20"/>
    </row>
    <row r="654" spans="6:14" customFormat="1" ht="15" x14ac:dyDescent="0.25">
      <c r="F654" s="7"/>
      <c r="H654" s="7"/>
      <c r="I654" s="7"/>
      <c r="J654" s="7"/>
      <c r="L654" s="19"/>
      <c r="M654" s="20"/>
      <c r="N654" s="20"/>
    </row>
    <row r="655" spans="6:14" customFormat="1" ht="15" x14ac:dyDescent="0.25">
      <c r="F655" s="7"/>
      <c r="H655" s="7"/>
      <c r="I655" s="7"/>
      <c r="J655" s="7"/>
      <c r="L655" s="19"/>
      <c r="M655" s="20"/>
      <c r="N655" s="20"/>
    </row>
    <row r="656" spans="6:14" customFormat="1" ht="15" x14ac:dyDescent="0.25">
      <c r="F656" s="7"/>
      <c r="H656" s="7"/>
      <c r="I656" s="7"/>
      <c r="J656" s="7"/>
      <c r="L656" s="19"/>
      <c r="M656" s="20"/>
      <c r="N656" s="20"/>
    </row>
    <row r="657" spans="6:14" customFormat="1" ht="15" x14ac:dyDescent="0.25">
      <c r="F657" s="7"/>
      <c r="H657" s="7"/>
      <c r="I657" s="7"/>
      <c r="J657" s="7"/>
      <c r="L657" s="19"/>
      <c r="M657" s="20"/>
      <c r="N657" s="20"/>
    </row>
    <row r="658" spans="6:14" customFormat="1" ht="15" x14ac:dyDescent="0.25">
      <c r="F658" s="7"/>
      <c r="H658" s="7"/>
      <c r="I658" s="7"/>
      <c r="J658" s="7"/>
      <c r="L658" s="19"/>
      <c r="M658" s="20"/>
      <c r="N658" s="20"/>
    </row>
    <row r="659" spans="6:14" customFormat="1" ht="15" x14ac:dyDescent="0.25">
      <c r="F659" s="7"/>
      <c r="H659" s="7"/>
      <c r="I659" s="7"/>
      <c r="J659" s="7"/>
      <c r="L659" s="19"/>
      <c r="M659" s="20"/>
      <c r="N659" s="20"/>
    </row>
    <row r="660" spans="6:14" customFormat="1" ht="15" x14ac:dyDescent="0.25">
      <c r="F660" s="7"/>
      <c r="H660" s="7"/>
      <c r="I660" s="7"/>
      <c r="J660" s="7"/>
      <c r="L660" s="19"/>
      <c r="M660" s="20"/>
      <c r="N660" s="20"/>
    </row>
    <row r="661" spans="6:14" customFormat="1" ht="15" x14ac:dyDescent="0.25">
      <c r="F661" s="7"/>
      <c r="H661" s="7"/>
      <c r="I661" s="7"/>
      <c r="J661" s="7"/>
      <c r="L661" s="19"/>
      <c r="M661" s="20"/>
      <c r="N661" s="20"/>
    </row>
    <row r="662" spans="6:14" customFormat="1" ht="15" x14ac:dyDescent="0.25">
      <c r="F662" s="7"/>
      <c r="H662" s="7"/>
      <c r="I662" s="7"/>
      <c r="J662" s="7"/>
      <c r="L662" s="19"/>
      <c r="M662" s="20"/>
      <c r="N662" s="20"/>
    </row>
    <row r="663" spans="6:14" customFormat="1" ht="15" x14ac:dyDescent="0.25">
      <c r="F663" s="7"/>
      <c r="H663" s="7"/>
      <c r="I663" s="7"/>
      <c r="J663" s="7"/>
      <c r="L663" s="19"/>
      <c r="M663" s="20"/>
      <c r="N663" s="20"/>
    </row>
    <row r="664" spans="6:14" customFormat="1" ht="15" x14ac:dyDescent="0.25">
      <c r="F664" s="7"/>
      <c r="H664" s="7"/>
      <c r="I664" s="7"/>
      <c r="J664" s="7"/>
      <c r="L664" s="19"/>
      <c r="M664" s="20"/>
      <c r="N664" s="20"/>
    </row>
    <row r="665" spans="6:14" customFormat="1" ht="15" x14ac:dyDescent="0.25">
      <c r="F665" s="7"/>
      <c r="H665" s="7"/>
      <c r="I665" s="7"/>
      <c r="J665" s="7"/>
      <c r="L665" s="19"/>
      <c r="M665" s="20"/>
      <c r="N665" s="20"/>
    </row>
    <row r="666" spans="6:14" customFormat="1" ht="15" x14ac:dyDescent="0.25">
      <c r="F666" s="7"/>
      <c r="H666" s="7"/>
      <c r="I666" s="7"/>
      <c r="J666" s="7"/>
      <c r="L666" s="19"/>
      <c r="M666" s="20"/>
      <c r="N666" s="20"/>
    </row>
    <row r="667" spans="6:14" customFormat="1" ht="15" x14ac:dyDescent="0.25">
      <c r="F667" s="7"/>
      <c r="H667" s="7"/>
      <c r="I667" s="7"/>
      <c r="J667" s="7"/>
      <c r="L667" s="19"/>
      <c r="M667" s="20"/>
      <c r="N667" s="20"/>
    </row>
    <row r="668" spans="6:14" customFormat="1" ht="15" x14ac:dyDescent="0.25">
      <c r="F668" s="7"/>
      <c r="H668" s="7"/>
      <c r="I668" s="7"/>
      <c r="J668" s="7"/>
      <c r="L668" s="19"/>
      <c r="M668" s="20"/>
      <c r="N668" s="20"/>
    </row>
    <row r="669" spans="6:14" customFormat="1" ht="15" x14ac:dyDescent="0.25">
      <c r="F669" s="7"/>
      <c r="H669" s="7"/>
      <c r="I669" s="7"/>
      <c r="J669" s="7"/>
      <c r="L669" s="19"/>
      <c r="M669" s="20"/>
      <c r="N669" s="20"/>
    </row>
    <row r="670" spans="6:14" customFormat="1" ht="15" x14ac:dyDescent="0.25">
      <c r="F670" s="7"/>
      <c r="H670" s="7"/>
      <c r="I670" s="7"/>
      <c r="J670" s="7"/>
      <c r="L670" s="19"/>
      <c r="M670" s="20"/>
      <c r="N670" s="20"/>
    </row>
    <row r="671" spans="6:14" customFormat="1" ht="15" x14ac:dyDescent="0.25">
      <c r="F671" s="7"/>
      <c r="H671" s="7"/>
      <c r="I671" s="7"/>
      <c r="J671" s="7"/>
      <c r="L671" s="19"/>
      <c r="M671" s="20"/>
      <c r="N671" s="20"/>
    </row>
    <row r="672" spans="6:14" customFormat="1" ht="15" x14ac:dyDescent="0.25">
      <c r="F672" s="7"/>
      <c r="H672" s="7"/>
      <c r="I672" s="7"/>
      <c r="J672" s="7"/>
      <c r="L672" s="19"/>
      <c r="M672" s="20"/>
      <c r="N672" s="20"/>
    </row>
    <row r="673" spans="6:14" customFormat="1" ht="15" x14ac:dyDescent="0.25">
      <c r="F673" s="7"/>
      <c r="H673" s="7"/>
      <c r="I673" s="7"/>
      <c r="J673" s="7"/>
      <c r="L673" s="19"/>
      <c r="M673" s="20"/>
      <c r="N673" s="20"/>
    </row>
    <row r="674" spans="6:14" customFormat="1" ht="15" x14ac:dyDescent="0.25">
      <c r="F674" s="7"/>
      <c r="H674" s="7"/>
      <c r="I674" s="7"/>
      <c r="J674" s="7"/>
      <c r="L674" s="19"/>
      <c r="M674" s="20"/>
      <c r="N674" s="20"/>
    </row>
    <row r="675" spans="6:14" customFormat="1" ht="15" x14ac:dyDescent="0.25">
      <c r="F675" s="7"/>
      <c r="H675" s="7"/>
      <c r="I675" s="7"/>
      <c r="J675" s="7"/>
      <c r="L675" s="19"/>
      <c r="M675" s="20"/>
      <c r="N675" s="20"/>
    </row>
    <row r="676" spans="6:14" customFormat="1" ht="15" x14ac:dyDescent="0.25">
      <c r="F676" s="7"/>
      <c r="H676" s="7"/>
      <c r="I676" s="7"/>
      <c r="J676" s="7"/>
      <c r="L676" s="19"/>
      <c r="M676" s="20"/>
      <c r="N676" s="20"/>
    </row>
    <row r="677" spans="6:14" customFormat="1" ht="15" x14ac:dyDescent="0.25">
      <c r="F677" s="7"/>
      <c r="H677" s="7"/>
      <c r="I677" s="7"/>
      <c r="J677" s="7"/>
      <c r="L677" s="19"/>
      <c r="M677" s="20"/>
      <c r="N677" s="20"/>
    </row>
    <row r="678" spans="6:14" customFormat="1" ht="15" x14ac:dyDescent="0.25">
      <c r="F678" s="7"/>
      <c r="H678" s="7"/>
      <c r="I678" s="7"/>
      <c r="J678" s="7"/>
      <c r="L678" s="19"/>
      <c r="M678" s="20"/>
      <c r="N678" s="20"/>
    </row>
    <row r="679" spans="6:14" customFormat="1" ht="15" x14ac:dyDescent="0.25">
      <c r="F679" s="7"/>
      <c r="H679" s="7"/>
      <c r="I679" s="7"/>
      <c r="J679" s="7"/>
      <c r="L679" s="19"/>
      <c r="M679" s="20"/>
      <c r="N679" s="20"/>
    </row>
    <row r="680" spans="6:14" customFormat="1" ht="15" x14ac:dyDescent="0.25">
      <c r="F680" s="7"/>
      <c r="H680" s="7"/>
      <c r="I680" s="7"/>
      <c r="J680" s="7"/>
      <c r="L680" s="19"/>
      <c r="M680" s="20"/>
      <c r="N680" s="20"/>
    </row>
    <row r="681" spans="6:14" customFormat="1" ht="15" x14ac:dyDescent="0.25">
      <c r="F681" s="7"/>
      <c r="H681" s="7"/>
      <c r="I681" s="7"/>
      <c r="J681" s="7"/>
      <c r="L681" s="19"/>
      <c r="M681" s="20"/>
      <c r="N681" s="20"/>
    </row>
    <row r="682" spans="6:14" customFormat="1" ht="15" x14ac:dyDescent="0.25">
      <c r="F682" s="7"/>
      <c r="H682" s="7"/>
      <c r="I682" s="7"/>
      <c r="J682" s="7"/>
      <c r="L682" s="19"/>
      <c r="M682" s="20"/>
      <c r="N682" s="20"/>
    </row>
    <row r="683" spans="6:14" customFormat="1" ht="15" x14ac:dyDescent="0.25">
      <c r="F683" s="7"/>
      <c r="H683" s="7"/>
      <c r="I683" s="7"/>
      <c r="J683" s="7"/>
      <c r="L683" s="19"/>
      <c r="M683" s="20"/>
      <c r="N683" s="20"/>
    </row>
    <row r="684" spans="6:14" customFormat="1" ht="15" x14ac:dyDescent="0.25">
      <c r="F684" s="7"/>
      <c r="H684" s="7"/>
      <c r="I684" s="7"/>
      <c r="J684" s="7"/>
      <c r="L684" s="19"/>
      <c r="M684" s="20"/>
      <c r="N684" s="20"/>
    </row>
    <row r="685" spans="6:14" customFormat="1" ht="15" x14ac:dyDescent="0.25">
      <c r="F685" s="7"/>
      <c r="H685" s="7"/>
      <c r="I685" s="7"/>
      <c r="J685" s="7"/>
      <c r="L685" s="19"/>
      <c r="M685" s="20"/>
      <c r="N685" s="20"/>
    </row>
    <row r="686" spans="6:14" customFormat="1" ht="15" x14ac:dyDescent="0.25">
      <c r="F686" s="7"/>
      <c r="H686" s="7"/>
      <c r="I686" s="7"/>
      <c r="J686" s="7"/>
      <c r="L686" s="19"/>
      <c r="M686" s="20"/>
      <c r="N686" s="20"/>
    </row>
    <row r="687" spans="6:14" customFormat="1" ht="15" x14ac:dyDescent="0.25">
      <c r="F687" s="7"/>
      <c r="H687" s="7"/>
      <c r="I687" s="7"/>
      <c r="J687" s="7"/>
      <c r="L687" s="19"/>
      <c r="M687" s="20"/>
      <c r="N687" s="20"/>
    </row>
    <row r="688" spans="6:14" customFormat="1" ht="15" x14ac:dyDescent="0.25">
      <c r="F688" s="7"/>
      <c r="H688" s="7"/>
      <c r="I688" s="7"/>
      <c r="J688" s="7"/>
      <c r="L688" s="19"/>
      <c r="M688" s="20"/>
      <c r="N688" s="20"/>
    </row>
    <row r="689" spans="6:14" customFormat="1" ht="15" x14ac:dyDescent="0.25">
      <c r="F689" s="7"/>
      <c r="H689" s="7"/>
      <c r="I689" s="7"/>
      <c r="J689" s="7"/>
      <c r="L689" s="19"/>
      <c r="M689" s="20"/>
      <c r="N689" s="20"/>
    </row>
    <row r="690" spans="6:14" customFormat="1" ht="15" x14ac:dyDescent="0.25">
      <c r="F690" s="7"/>
      <c r="H690" s="7"/>
      <c r="I690" s="7"/>
      <c r="J690" s="7"/>
      <c r="L690" s="19"/>
      <c r="M690" s="20"/>
      <c r="N690" s="20"/>
    </row>
    <row r="691" spans="6:14" customFormat="1" ht="15" x14ac:dyDescent="0.25">
      <c r="F691" s="7"/>
      <c r="H691" s="7"/>
      <c r="I691" s="7"/>
      <c r="J691" s="7"/>
      <c r="L691" s="19"/>
      <c r="M691" s="20"/>
      <c r="N691" s="20"/>
    </row>
    <row r="692" spans="6:14" customFormat="1" ht="15" x14ac:dyDescent="0.25">
      <c r="F692" s="7"/>
      <c r="H692" s="7"/>
      <c r="I692" s="7"/>
      <c r="J692" s="7"/>
      <c r="L692" s="19"/>
      <c r="M692" s="20"/>
      <c r="N692" s="20"/>
    </row>
    <row r="693" spans="6:14" customFormat="1" ht="15" x14ac:dyDescent="0.25">
      <c r="F693" s="7"/>
      <c r="H693" s="7"/>
      <c r="I693" s="7"/>
      <c r="J693" s="7"/>
      <c r="L693" s="19"/>
      <c r="M693" s="20"/>
      <c r="N693" s="20"/>
    </row>
    <row r="694" spans="6:14" customFormat="1" ht="15" x14ac:dyDescent="0.25">
      <c r="F694" s="7"/>
      <c r="H694" s="7"/>
      <c r="I694" s="7"/>
      <c r="J694" s="7"/>
      <c r="L694" s="19"/>
      <c r="M694" s="20"/>
      <c r="N694" s="20"/>
    </row>
    <row r="695" spans="6:14" customFormat="1" ht="15" x14ac:dyDescent="0.25">
      <c r="F695" s="7"/>
      <c r="H695" s="7"/>
      <c r="I695" s="7"/>
      <c r="J695" s="7"/>
      <c r="L695" s="19"/>
      <c r="M695" s="20"/>
      <c r="N695" s="20"/>
    </row>
    <row r="696" spans="6:14" customFormat="1" ht="15" x14ac:dyDescent="0.25">
      <c r="F696" s="7"/>
      <c r="H696" s="7"/>
      <c r="I696" s="7"/>
      <c r="J696" s="7"/>
      <c r="L696" s="19"/>
      <c r="M696" s="20"/>
      <c r="N696" s="20"/>
    </row>
    <row r="697" spans="6:14" customFormat="1" ht="15" x14ac:dyDescent="0.25">
      <c r="F697" s="7"/>
      <c r="H697" s="7"/>
      <c r="I697" s="7"/>
      <c r="J697" s="7"/>
      <c r="L697" s="19"/>
      <c r="M697" s="20"/>
      <c r="N697" s="20"/>
    </row>
    <row r="698" spans="6:14" customFormat="1" ht="15" x14ac:dyDescent="0.25">
      <c r="F698" s="7"/>
      <c r="H698" s="7"/>
      <c r="I698" s="7"/>
      <c r="J698" s="7"/>
      <c r="L698" s="19"/>
      <c r="M698" s="20"/>
      <c r="N698" s="20"/>
    </row>
    <row r="699" spans="6:14" customFormat="1" ht="15" x14ac:dyDescent="0.25">
      <c r="F699" s="7"/>
      <c r="H699" s="7"/>
      <c r="I699" s="7"/>
      <c r="J699" s="7"/>
      <c r="L699" s="19"/>
      <c r="M699" s="20"/>
      <c r="N699" s="20"/>
    </row>
    <row r="700" spans="6:14" customFormat="1" ht="15" x14ac:dyDescent="0.25">
      <c r="F700" s="7"/>
      <c r="H700" s="7"/>
      <c r="I700" s="7"/>
      <c r="J700" s="7"/>
      <c r="L700" s="19"/>
      <c r="M700" s="20"/>
      <c r="N700" s="20"/>
    </row>
    <row r="701" spans="6:14" customFormat="1" ht="15" x14ac:dyDescent="0.25">
      <c r="F701" s="7"/>
      <c r="H701" s="7"/>
      <c r="I701" s="7"/>
      <c r="J701" s="7"/>
      <c r="L701" s="19"/>
      <c r="M701" s="20"/>
      <c r="N701" s="20"/>
    </row>
    <row r="702" spans="6:14" customFormat="1" ht="15" x14ac:dyDescent="0.25">
      <c r="F702" s="7"/>
      <c r="H702" s="7"/>
      <c r="I702" s="7"/>
      <c r="J702" s="7"/>
      <c r="L702" s="19"/>
      <c r="M702" s="20"/>
      <c r="N702" s="20"/>
    </row>
    <row r="703" spans="6:14" customFormat="1" ht="15" x14ac:dyDescent="0.25">
      <c r="F703" s="7"/>
      <c r="H703" s="7"/>
      <c r="I703" s="7"/>
      <c r="J703" s="7"/>
      <c r="L703" s="19"/>
      <c r="M703" s="20"/>
      <c r="N703" s="20"/>
    </row>
    <row r="704" spans="6:14" customFormat="1" ht="15" x14ac:dyDescent="0.25">
      <c r="F704" s="7"/>
      <c r="H704" s="7"/>
      <c r="I704" s="7"/>
      <c r="J704" s="7"/>
      <c r="L704" s="19"/>
      <c r="M704" s="20"/>
      <c r="N704" s="20"/>
    </row>
    <row r="705" spans="6:14" customFormat="1" ht="15" x14ac:dyDescent="0.25">
      <c r="F705" s="7"/>
      <c r="H705" s="7"/>
      <c r="I705" s="7"/>
      <c r="J705" s="7"/>
      <c r="L705" s="19"/>
      <c r="M705" s="20"/>
      <c r="N705" s="20"/>
    </row>
    <row r="706" spans="6:14" customFormat="1" ht="15" x14ac:dyDescent="0.25">
      <c r="F706" s="7"/>
      <c r="H706" s="7"/>
      <c r="I706" s="7"/>
      <c r="J706" s="7"/>
      <c r="L706" s="19"/>
      <c r="M706" s="20"/>
      <c r="N706" s="20"/>
    </row>
    <row r="707" spans="6:14" customFormat="1" ht="15" x14ac:dyDescent="0.25">
      <c r="F707" s="7"/>
      <c r="H707" s="7"/>
      <c r="I707" s="7"/>
      <c r="J707" s="7"/>
      <c r="L707" s="19"/>
      <c r="M707" s="20"/>
      <c r="N707" s="20"/>
    </row>
    <row r="708" spans="6:14" customFormat="1" ht="15" x14ac:dyDescent="0.25">
      <c r="F708" s="7"/>
      <c r="H708" s="7"/>
      <c r="I708" s="7"/>
      <c r="J708" s="7"/>
      <c r="L708" s="19"/>
      <c r="M708" s="20"/>
      <c r="N708" s="20"/>
    </row>
    <row r="709" spans="6:14" customFormat="1" ht="15" x14ac:dyDescent="0.25">
      <c r="F709" s="7"/>
      <c r="H709" s="7"/>
      <c r="I709" s="7"/>
      <c r="J709" s="7"/>
      <c r="L709" s="19"/>
      <c r="M709" s="20"/>
      <c r="N709" s="20"/>
    </row>
    <row r="710" spans="6:14" customFormat="1" ht="15" x14ac:dyDescent="0.25">
      <c r="F710" s="7"/>
      <c r="H710" s="7"/>
      <c r="I710" s="7"/>
      <c r="J710" s="7"/>
      <c r="L710" s="19"/>
      <c r="M710" s="20"/>
      <c r="N710" s="20"/>
    </row>
    <row r="711" spans="6:14" customFormat="1" ht="15" x14ac:dyDescent="0.25">
      <c r="F711" s="7"/>
      <c r="H711" s="7"/>
      <c r="I711" s="7"/>
      <c r="J711" s="7"/>
      <c r="L711" s="19"/>
      <c r="M711" s="20"/>
      <c r="N711" s="20"/>
    </row>
    <row r="712" spans="6:14" customFormat="1" ht="15" x14ac:dyDescent="0.25">
      <c r="F712" s="7"/>
      <c r="H712" s="7"/>
      <c r="I712" s="7"/>
      <c r="J712" s="7"/>
      <c r="L712" s="19"/>
      <c r="M712" s="20"/>
      <c r="N712" s="20"/>
    </row>
    <row r="713" spans="6:14" customFormat="1" ht="15" x14ac:dyDescent="0.25">
      <c r="F713" s="7"/>
      <c r="H713" s="7"/>
      <c r="I713" s="7"/>
      <c r="J713" s="7"/>
      <c r="L713" s="19"/>
      <c r="M713" s="20"/>
      <c r="N713" s="20"/>
    </row>
    <row r="714" spans="6:14" customFormat="1" ht="15" x14ac:dyDescent="0.25">
      <c r="F714" s="7"/>
      <c r="H714" s="7"/>
      <c r="I714" s="7"/>
      <c r="J714" s="7"/>
      <c r="L714" s="19"/>
      <c r="M714" s="20"/>
      <c r="N714" s="20"/>
    </row>
    <row r="715" spans="6:14" customFormat="1" ht="15" x14ac:dyDescent="0.25">
      <c r="F715" s="7"/>
      <c r="H715" s="7"/>
      <c r="I715" s="7"/>
      <c r="J715" s="7"/>
      <c r="L715" s="19"/>
      <c r="M715" s="20"/>
      <c r="N715" s="20"/>
    </row>
    <row r="716" spans="6:14" customFormat="1" ht="15" x14ac:dyDescent="0.25">
      <c r="F716" s="7"/>
      <c r="H716" s="7"/>
      <c r="I716" s="7"/>
      <c r="J716" s="7"/>
      <c r="L716" s="19"/>
      <c r="M716" s="20"/>
      <c r="N716" s="20"/>
    </row>
    <row r="717" spans="6:14" customFormat="1" ht="15" x14ac:dyDescent="0.25">
      <c r="F717" s="7"/>
      <c r="H717" s="7"/>
      <c r="I717" s="7"/>
      <c r="J717" s="7"/>
      <c r="L717" s="19"/>
      <c r="M717" s="20"/>
      <c r="N717" s="20"/>
    </row>
    <row r="718" spans="6:14" customFormat="1" ht="15" x14ac:dyDescent="0.25">
      <c r="F718" s="7"/>
      <c r="H718" s="7"/>
      <c r="I718" s="7"/>
      <c r="J718" s="7"/>
      <c r="L718" s="19"/>
      <c r="M718" s="20"/>
      <c r="N718" s="20"/>
    </row>
    <row r="719" spans="6:14" customFormat="1" ht="15" x14ac:dyDescent="0.25">
      <c r="F719" s="7"/>
      <c r="H719" s="7"/>
      <c r="I719" s="7"/>
      <c r="J719" s="7"/>
      <c r="L719" s="19"/>
      <c r="M719" s="20"/>
      <c r="N719" s="20"/>
    </row>
    <row r="720" spans="6:14" customFormat="1" ht="15" x14ac:dyDescent="0.25">
      <c r="F720" s="7"/>
      <c r="H720" s="7"/>
      <c r="I720" s="7"/>
      <c r="J720" s="7"/>
      <c r="L720" s="19"/>
      <c r="M720" s="20"/>
      <c r="N720" s="20"/>
    </row>
    <row r="721" spans="6:14" customFormat="1" ht="15" x14ac:dyDescent="0.25">
      <c r="F721" s="7"/>
      <c r="H721" s="7"/>
      <c r="I721" s="7"/>
      <c r="J721" s="7"/>
      <c r="L721" s="19"/>
      <c r="M721" s="20"/>
      <c r="N721" s="20"/>
    </row>
    <row r="722" spans="6:14" customFormat="1" ht="15" x14ac:dyDescent="0.25">
      <c r="F722" s="7"/>
      <c r="H722" s="7"/>
      <c r="I722" s="7"/>
      <c r="J722" s="7"/>
      <c r="L722" s="19"/>
      <c r="M722" s="20"/>
      <c r="N722" s="20"/>
    </row>
    <row r="723" spans="6:14" customFormat="1" ht="15" x14ac:dyDescent="0.25">
      <c r="F723" s="7"/>
      <c r="H723" s="7"/>
      <c r="I723" s="7"/>
      <c r="J723" s="7"/>
      <c r="L723" s="19"/>
      <c r="M723" s="20"/>
      <c r="N723" s="20"/>
    </row>
    <row r="724" spans="6:14" customFormat="1" ht="15" x14ac:dyDescent="0.25">
      <c r="F724" s="7"/>
      <c r="H724" s="7"/>
      <c r="I724" s="7"/>
      <c r="J724" s="7"/>
      <c r="L724" s="19"/>
      <c r="M724" s="20"/>
      <c r="N724" s="20"/>
    </row>
    <row r="725" spans="6:14" customFormat="1" ht="15" x14ac:dyDescent="0.25">
      <c r="F725" s="7"/>
      <c r="H725" s="7"/>
      <c r="I725" s="7"/>
      <c r="J725" s="7"/>
      <c r="L725" s="19"/>
      <c r="M725" s="20"/>
      <c r="N725" s="20"/>
    </row>
    <row r="726" spans="6:14" customFormat="1" ht="15" x14ac:dyDescent="0.25">
      <c r="F726" s="7"/>
      <c r="H726" s="7"/>
      <c r="I726" s="7"/>
      <c r="J726" s="7"/>
      <c r="L726" s="19"/>
      <c r="M726" s="20"/>
      <c r="N726" s="20"/>
    </row>
    <row r="727" spans="6:14" customFormat="1" ht="15" x14ac:dyDescent="0.25">
      <c r="F727" s="7"/>
      <c r="H727" s="7"/>
      <c r="I727" s="7"/>
      <c r="J727" s="7"/>
      <c r="L727" s="19"/>
      <c r="M727" s="20"/>
      <c r="N727" s="20"/>
    </row>
    <row r="728" spans="6:14" customFormat="1" ht="15" x14ac:dyDescent="0.25">
      <c r="F728" s="7"/>
      <c r="H728" s="7"/>
      <c r="I728" s="7"/>
      <c r="J728" s="7"/>
      <c r="L728" s="19"/>
      <c r="M728" s="20"/>
      <c r="N728" s="20"/>
    </row>
    <row r="729" spans="6:14" customFormat="1" ht="15" x14ac:dyDescent="0.25">
      <c r="F729" s="7"/>
      <c r="H729" s="7"/>
      <c r="I729" s="7"/>
      <c r="J729" s="7"/>
      <c r="L729" s="19"/>
      <c r="M729" s="20"/>
      <c r="N729" s="20"/>
    </row>
    <row r="730" spans="6:14" customFormat="1" ht="15" x14ac:dyDescent="0.25">
      <c r="F730" s="7"/>
      <c r="H730" s="7"/>
      <c r="I730" s="7"/>
      <c r="J730" s="7"/>
      <c r="L730" s="19"/>
      <c r="M730" s="20"/>
      <c r="N730" s="20"/>
    </row>
    <row r="731" spans="6:14" customFormat="1" ht="15" x14ac:dyDescent="0.25">
      <c r="F731" s="7"/>
      <c r="H731" s="7"/>
      <c r="I731" s="7"/>
      <c r="J731" s="7"/>
      <c r="L731" s="19"/>
      <c r="M731" s="20"/>
      <c r="N731" s="20"/>
    </row>
    <row r="732" spans="6:14" customFormat="1" ht="15" x14ac:dyDescent="0.25">
      <c r="F732" s="7"/>
      <c r="H732" s="7"/>
      <c r="I732" s="7"/>
      <c r="J732" s="7"/>
      <c r="L732" s="19"/>
      <c r="M732" s="20"/>
      <c r="N732" s="20"/>
    </row>
    <row r="733" spans="6:14" customFormat="1" ht="15" x14ac:dyDescent="0.25">
      <c r="F733" s="7"/>
      <c r="H733" s="7"/>
      <c r="I733" s="7"/>
      <c r="J733" s="7"/>
      <c r="L733" s="19"/>
      <c r="M733" s="20"/>
      <c r="N733" s="20"/>
    </row>
    <row r="734" spans="6:14" customFormat="1" ht="15" x14ac:dyDescent="0.25">
      <c r="F734" s="7"/>
      <c r="H734" s="7"/>
      <c r="I734" s="7"/>
      <c r="J734" s="7"/>
      <c r="L734" s="19"/>
      <c r="M734" s="20"/>
      <c r="N734" s="20"/>
    </row>
    <row r="735" spans="6:14" customFormat="1" ht="15" x14ac:dyDescent="0.25">
      <c r="F735" s="7"/>
      <c r="H735" s="7"/>
      <c r="I735" s="7"/>
      <c r="J735" s="7"/>
      <c r="L735" s="19"/>
      <c r="M735" s="20"/>
      <c r="N735" s="20"/>
    </row>
    <row r="736" spans="6:14" customFormat="1" ht="15" x14ac:dyDescent="0.25">
      <c r="F736" s="7"/>
      <c r="H736" s="7"/>
      <c r="I736" s="7"/>
      <c r="J736" s="7"/>
      <c r="L736" s="19"/>
      <c r="M736" s="20"/>
      <c r="N736" s="20"/>
    </row>
    <row r="737" spans="6:14" customFormat="1" ht="15" x14ac:dyDescent="0.25">
      <c r="F737" s="7"/>
      <c r="H737" s="7"/>
      <c r="I737" s="7"/>
      <c r="J737" s="7"/>
      <c r="L737" s="19"/>
      <c r="M737" s="20"/>
      <c r="N737" s="20"/>
    </row>
    <row r="738" spans="6:14" customFormat="1" ht="15" x14ac:dyDescent="0.25">
      <c r="F738" s="7"/>
      <c r="H738" s="7"/>
      <c r="I738" s="7"/>
      <c r="J738" s="7"/>
      <c r="L738" s="19"/>
      <c r="M738" s="20"/>
      <c r="N738" s="20"/>
    </row>
    <row r="739" spans="6:14" customFormat="1" ht="15" x14ac:dyDescent="0.25">
      <c r="F739" s="7"/>
      <c r="H739" s="7"/>
      <c r="I739" s="7"/>
      <c r="J739" s="7"/>
      <c r="L739" s="19"/>
      <c r="M739" s="20"/>
      <c r="N739" s="20"/>
    </row>
    <row r="740" spans="6:14" customFormat="1" ht="15" x14ac:dyDescent="0.25">
      <c r="F740" s="7"/>
      <c r="H740" s="7"/>
      <c r="I740" s="7"/>
      <c r="J740" s="7"/>
      <c r="L740" s="19"/>
      <c r="M740" s="20"/>
      <c r="N740" s="20"/>
    </row>
    <row r="741" spans="6:14" customFormat="1" ht="15" x14ac:dyDescent="0.25">
      <c r="F741" s="7"/>
      <c r="H741" s="7"/>
      <c r="I741" s="7"/>
      <c r="J741" s="7"/>
      <c r="L741" s="19"/>
      <c r="M741" s="20"/>
      <c r="N741" s="20"/>
    </row>
    <row r="742" spans="6:14" customFormat="1" ht="15" x14ac:dyDescent="0.25">
      <c r="F742" s="7"/>
      <c r="H742" s="7"/>
      <c r="I742" s="7"/>
      <c r="J742" s="7"/>
      <c r="L742" s="19"/>
      <c r="M742" s="20"/>
      <c r="N742" s="20"/>
    </row>
    <row r="743" spans="6:14" customFormat="1" ht="15" x14ac:dyDescent="0.25">
      <c r="F743" s="7"/>
      <c r="H743" s="7"/>
      <c r="I743" s="7"/>
      <c r="J743" s="7"/>
      <c r="L743" s="19"/>
      <c r="M743" s="20"/>
      <c r="N743" s="20"/>
    </row>
    <row r="744" spans="6:14" customFormat="1" ht="15" x14ac:dyDescent="0.25">
      <c r="F744" s="7"/>
      <c r="H744" s="7"/>
      <c r="I744" s="7"/>
      <c r="J744" s="7"/>
      <c r="L744" s="19"/>
      <c r="M744" s="20"/>
      <c r="N744" s="20"/>
    </row>
    <row r="745" spans="6:14" customFormat="1" ht="15" x14ac:dyDescent="0.25">
      <c r="F745" s="7"/>
      <c r="H745" s="7"/>
      <c r="I745" s="7"/>
      <c r="J745" s="7"/>
      <c r="L745" s="19"/>
      <c r="M745" s="20"/>
      <c r="N745" s="20"/>
    </row>
    <row r="746" spans="6:14" customFormat="1" ht="15" x14ac:dyDescent="0.25">
      <c r="F746" s="7"/>
      <c r="H746" s="7"/>
      <c r="I746" s="7"/>
      <c r="J746" s="7"/>
      <c r="L746" s="19"/>
      <c r="M746" s="20"/>
      <c r="N746" s="20"/>
    </row>
    <row r="747" spans="6:14" customFormat="1" ht="15" x14ac:dyDescent="0.25">
      <c r="F747" s="7"/>
      <c r="H747" s="7"/>
      <c r="I747" s="7"/>
      <c r="J747" s="7"/>
      <c r="L747" s="19"/>
      <c r="M747" s="20"/>
      <c r="N747" s="20"/>
    </row>
    <row r="748" spans="6:14" customFormat="1" ht="15" x14ac:dyDescent="0.25">
      <c r="F748" s="7"/>
      <c r="H748" s="7"/>
      <c r="I748" s="7"/>
      <c r="J748" s="7"/>
      <c r="L748" s="19"/>
      <c r="M748" s="20"/>
      <c r="N748" s="20"/>
    </row>
    <row r="749" spans="6:14" customFormat="1" ht="15" x14ac:dyDescent="0.25">
      <c r="F749" s="7"/>
      <c r="H749" s="7"/>
      <c r="I749" s="7"/>
      <c r="J749" s="7"/>
      <c r="L749" s="19"/>
      <c r="M749" s="20"/>
      <c r="N749" s="20"/>
    </row>
    <row r="750" spans="6:14" customFormat="1" ht="15" x14ac:dyDescent="0.25">
      <c r="F750" s="7"/>
      <c r="H750" s="7"/>
      <c r="I750" s="7"/>
      <c r="J750" s="7"/>
      <c r="L750" s="19"/>
      <c r="M750" s="20"/>
      <c r="N750" s="20"/>
    </row>
    <row r="751" spans="6:14" customFormat="1" ht="15" x14ac:dyDescent="0.25">
      <c r="F751" s="7"/>
      <c r="H751" s="7"/>
      <c r="I751" s="7"/>
      <c r="J751" s="7"/>
      <c r="L751" s="19"/>
      <c r="M751" s="20"/>
      <c r="N751" s="20"/>
    </row>
    <row r="752" spans="6:14" customFormat="1" ht="15" x14ac:dyDescent="0.25">
      <c r="F752" s="7"/>
      <c r="H752" s="7"/>
      <c r="I752" s="7"/>
      <c r="J752" s="7"/>
      <c r="L752" s="19"/>
      <c r="M752" s="20"/>
      <c r="N752" s="20"/>
    </row>
    <row r="753" spans="6:14" customFormat="1" ht="15" x14ac:dyDescent="0.25">
      <c r="F753" s="7"/>
      <c r="H753" s="7"/>
      <c r="I753" s="7"/>
      <c r="J753" s="7"/>
      <c r="L753" s="19"/>
      <c r="M753" s="20"/>
      <c r="N753" s="20"/>
    </row>
    <row r="754" spans="6:14" customFormat="1" ht="15" x14ac:dyDescent="0.25">
      <c r="F754" s="7"/>
      <c r="H754" s="7"/>
      <c r="I754" s="7"/>
      <c r="J754" s="7"/>
      <c r="L754" s="19"/>
      <c r="M754" s="20"/>
      <c r="N754" s="20"/>
    </row>
    <row r="755" spans="6:14" customFormat="1" ht="15" x14ac:dyDescent="0.25">
      <c r="F755" s="7"/>
      <c r="H755" s="7"/>
      <c r="I755" s="7"/>
      <c r="J755" s="7"/>
      <c r="L755" s="19"/>
      <c r="M755" s="20"/>
      <c r="N755" s="20"/>
    </row>
    <row r="756" spans="6:14" customFormat="1" ht="15" x14ac:dyDescent="0.25">
      <c r="F756" s="7"/>
      <c r="H756" s="7"/>
      <c r="I756" s="7"/>
      <c r="J756" s="7"/>
      <c r="L756" s="19"/>
      <c r="M756" s="20"/>
      <c r="N756" s="20"/>
    </row>
    <row r="757" spans="6:14" customFormat="1" ht="15" x14ac:dyDescent="0.25">
      <c r="F757" s="7"/>
      <c r="H757" s="7"/>
      <c r="I757" s="7"/>
      <c r="J757" s="7"/>
      <c r="L757" s="19"/>
      <c r="M757" s="20"/>
      <c r="N757" s="20"/>
    </row>
    <row r="758" spans="6:14" customFormat="1" ht="15" x14ac:dyDescent="0.25">
      <c r="F758" s="7"/>
      <c r="H758" s="7"/>
      <c r="I758" s="7"/>
      <c r="J758" s="7"/>
      <c r="L758" s="19"/>
      <c r="M758" s="20"/>
      <c r="N758" s="20"/>
    </row>
    <row r="759" spans="6:14" customFormat="1" ht="15" x14ac:dyDescent="0.25">
      <c r="F759" s="7"/>
      <c r="H759" s="7"/>
      <c r="I759" s="7"/>
      <c r="J759" s="7"/>
      <c r="L759" s="19"/>
      <c r="M759" s="20"/>
      <c r="N759" s="20"/>
    </row>
    <row r="760" spans="6:14" customFormat="1" ht="15" x14ac:dyDescent="0.25">
      <c r="F760" s="7"/>
      <c r="H760" s="7"/>
      <c r="I760" s="7"/>
      <c r="J760" s="7"/>
      <c r="L760" s="19"/>
      <c r="M760" s="20"/>
      <c r="N760" s="20"/>
    </row>
    <row r="761" spans="6:14" customFormat="1" ht="15" x14ac:dyDescent="0.25">
      <c r="F761" s="7"/>
      <c r="H761" s="7"/>
      <c r="I761" s="7"/>
      <c r="J761" s="7"/>
      <c r="L761" s="19"/>
      <c r="M761" s="20"/>
      <c r="N761" s="20"/>
    </row>
    <row r="762" spans="6:14" customFormat="1" ht="15" x14ac:dyDescent="0.25">
      <c r="F762" s="7"/>
      <c r="H762" s="7"/>
      <c r="I762" s="7"/>
      <c r="J762" s="7"/>
      <c r="L762" s="19"/>
      <c r="M762" s="20"/>
      <c r="N762" s="20"/>
    </row>
    <row r="763" spans="6:14" customFormat="1" ht="15" x14ac:dyDescent="0.25">
      <c r="F763" s="7"/>
      <c r="H763" s="7"/>
      <c r="I763" s="7"/>
      <c r="J763" s="7"/>
      <c r="L763" s="19"/>
      <c r="M763" s="20"/>
      <c r="N763" s="20"/>
    </row>
    <row r="764" spans="6:14" customFormat="1" ht="15" x14ac:dyDescent="0.25">
      <c r="F764" s="7"/>
      <c r="H764" s="7"/>
      <c r="I764" s="7"/>
      <c r="J764" s="7"/>
      <c r="L764" s="19"/>
      <c r="M764" s="20"/>
      <c r="N764" s="20"/>
    </row>
    <row r="765" spans="6:14" customFormat="1" ht="15" x14ac:dyDescent="0.25">
      <c r="F765" s="7"/>
      <c r="H765" s="7"/>
      <c r="I765" s="7"/>
      <c r="J765" s="7"/>
      <c r="L765" s="19"/>
      <c r="M765" s="20"/>
      <c r="N765" s="20"/>
    </row>
    <row r="766" spans="6:14" customFormat="1" ht="15" x14ac:dyDescent="0.25">
      <c r="F766" s="7"/>
      <c r="H766" s="7"/>
      <c r="I766" s="7"/>
      <c r="J766" s="7"/>
      <c r="L766" s="19"/>
      <c r="M766" s="20"/>
      <c r="N766" s="20"/>
    </row>
    <row r="767" spans="6:14" customFormat="1" ht="15" x14ac:dyDescent="0.25">
      <c r="F767" s="7"/>
      <c r="H767" s="7"/>
      <c r="I767" s="7"/>
      <c r="J767" s="7"/>
      <c r="L767" s="19"/>
      <c r="M767" s="20"/>
      <c r="N767" s="20"/>
    </row>
    <row r="768" spans="6:14" customFormat="1" ht="15" x14ac:dyDescent="0.25">
      <c r="F768" s="7"/>
      <c r="H768" s="7"/>
      <c r="I768" s="7"/>
      <c r="J768" s="7"/>
      <c r="L768" s="19"/>
      <c r="M768" s="20"/>
      <c r="N768" s="20"/>
    </row>
    <row r="769" spans="6:14" customFormat="1" ht="15" x14ac:dyDescent="0.25">
      <c r="F769" s="7"/>
      <c r="H769" s="7"/>
      <c r="I769" s="7"/>
      <c r="J769" s="7"/>
      <c r="L769" s="19"/>
      <c r="M769" s="20"/>
      <c r="N769" s="20"/>
    </row>
    <row r="770" spans="6:14" customFormat="1" ht="15" x14ac:dyDescent="0.25">
      <c r="F770" s="7"/>
      <c r="H770" s="7"/>
      <c r="I770" s="7"/>
      <c r="J770" s="7"/>
      <c r="L770" s="19"/>
      <c r="M770" s="20"/>
      <c r="N770" s="20"/>
    </row>
    <row r="771" spans="6:14" customFormat="1" ht="15" x14ac:dyDescent="0.25">
      <c r="F771" s="7"/>
      <c r="H771" s="7"/>
      <c r="I771" s="7"/>
      <c r="J771" s="7"/>
      <c r="L771" s="19"/>
      <c r="M771" s="20"/>
      <c r="N771" s="20"/>
    </row>
    <row r="772" spans="6:14" customFormat="1" ht="15" x14ac:dyDescent="0.25">
      <c r="F772" s="7"/>
      <c r="H772" s="7"/>
      <c r="I772" s="7"/>
      <c r="J772" s="7"/>
      <c r="L772" s="19"/>
      <c r="M772" s="20"/>
      <c r="N772" s="20"/>
    </row>
    <row r="773" spans="6:14" customFormat="1" ht="15" x14ac:dyDescent="0.25">
      <c r="F773" s="7"/>
      <c r="H773" s="7"/>
      <c r="I773" s="7"/>
      <c r="J773" s="7"/>
      <c r="L773" s="19"/>
      <c r="M773" s="20"/>
      <c r="N773" s="20"/>
    </row>
    <row r="774" spans="6:14" customFormat="1" ht="15" x14ac:dyDescent="0.25">
      <c r="F774" s="7"/>
      <c r="H774" s="7"/>
      <c r="I774" s="7"/>
      <c r="J774" s="7"/>
      <c r="L774" s="19"/>
      <c r="M774" s="20"/>
      <c r="N774" s="20"/>
    </row>
    <row r="775" spans="6:14" customFormat="1" ht="15" x14ac:dyDescent="0.25">
      <c r="F775" s="7"/>
      <c r="H775" s="7"/>
      <c r="I775" s="7"/>
      <c r="J775" s="7"/>
      <c r="L775" s="19"/>
      <c r="M775" s="20"/>
      <c r="N775" s="20"/>
    </row>
    <row r="776" spans="6:14" customFormat="1" ht="15" x14ac:dyDescent="0.25">
      <c r="F776" s="7"/>
      <c r="H776" s="7"/>
      <c r="I776" s="7"/>
      <c r="J776" s="7"/>
      <c r="L776" s="19"/>
      <c r="M776" s="20"/>
      <c r="N776" s="20"/>
    </row>
    <row r="777" spans="6:14" customFormat="1" ht="15" x14ac:dyDescent="0.25">
      <c r="F777" s="7"/>
      <c r="H777" s="7"/>
      <c r="I777" s="7"/>
      <c r="J777" s="7"/>
      <c r="L777" s="19"/>
      <c r="M777" s="20"/>
      <c r="N777" s="20"/>
    </row>
    <row r="778" spans="6:14" customFormat="1" ht="15" x14ac:dyDescent="0.25">
      <c r="F778" s="7"/>
      <c r="H778" s="7"/>
      <c r="I778" s="7"/>
      <c r="J778" s="7"/>
      <c r="L778" s="19"/>
      <c r="M778" s="20"/>
      <c r="N778" s="20"/>
    </row>
    <row r="779" spans="6:14" customFormat="1" ht="15" x14ac:dyDescent="0.25">
      <c r="F779" s="7"/>
      <c r="H779" s="7"/>
      <c r="I779" s="7"/>
      <c r="J779" s="7"/>
      <c r="L779" s="19"/>
      <c r="M779" s="20"/>
      <c r="N779" s="20"/>
    </row>
    <row r="780" spans="6:14" customFormat="1" ht="15" x14ac:dyDescent="0.25">
      <c r="F780" s="7"/>
      <c r="H780" s="7"/>
      <c r="I780" s="7"/>
      <c r="J780" s="7"/>
      <c r="L780" s="19"/>
      <c r="M780" s="20"/>
      <c r="N780" s="20"/>
    </row>
    <row r="781" spans="6:14" customFormat="1" ht="15" x14ac:dyDescent="0.25">
      <c r="F781" s="7"/>
      <c r="H781" s="7"/>
      <c r="I781" s="7"/>
      <c r="J781" s="7"/>
      <c r="L781" s="19"/>
      <c r="M781" s="20"/>
      <c r="N781" s="20"/>
    </row>
    <row r="782" spans="6:14" customFormat="1" ht="15" x14ac:dyDescent="0.25">
      <c r="F782" s="7"/>
      <c r="H782" s="7"/>
      <c r="I782" s="7"/>
      <c r="J782" s="7"/>
      <c r="L782" s="19"/>
      <c r="M782" s="20"/>
      <c r="N782" s="20"/>
    </row>
    <row r="783" spans="6:14" customFormat="1" ht="15" x14ac:dyDescent="0.25">
      <c r="F783" s="7"/>
      <c r="H783" s="7"/>
      <c r="I783" s="7"/>
      <c r="J783" s="7"/>
      <c r="L783" s="19"/>
      <c r="M783" s="20"/>
      <c r="N783" s="20"/>
    </row>
    <row r="784" spans="6:14" customFormat="1" ht="15" x14ac:dyDescent="0.25">
      <c r="F784" s="7"/>
      <c r="H784" s="7"/>
      <c r="I784" s="7"/>
      <c r="J784" s="7"/>
      <c r="L784" s="19"/>
      <c r="M784" s="20"/>
      <c r="N784" s="20"/>
    </row>
    <row r="785" spans="6:14" customFormat="1" ht="15" x14ac:dyDescent="0.25">
      <c r="F785" s="7"/>
      <c r="H785" s="7"/>
      <c r="I785" s="7"/>
      <c r="J785" s="7"/>
      <c r="L785" s="19"/>
      <c r="M785" s="20"/>
      <c r="N785" s="20"/>
    </row>
    <row r="786" spans="6:14" customFormat="1" ht="15" x14ac:dyDescent="0.25">
      <c r="F786" s="7"/>
      <c r="H786" s="7"/>
      <c r="I786" s="7"/>
      <c r="J786" s="7"/>
      <c r="L786" s="19"/>
      <c r="M786" s="20"/>
      <c r="N786" s="20"/>
    </row>
    <row r="787" spans="6:14" customFormat="1" ht="15" x14ac:dyDescent="0.25">
      <c r="F787" s="7"/>
      <c r="H787" s="7"/>
      <c r="I787" s="7"/>
      <c r="J787" s="7"/>
      <c r="L787" s="19"/>
      <c r="M787" s="20"/>
      <c r="N787" s="20"/>
    </row>
    <row r="788" spans="6:14" customFormat="1" ht="15" x14ac:dyDescent="0.25">
      <c r="F788" s="7"/>
      <c r="H788" s="7"/>
      <c r="I788" s="7"/>
      <c r="J788" s="7"/>
      <c r="L788" s="19"/>
      <c r="M788" s="20"/>
      <c r="N788" s="20"/>
    </row>
    <row r="789" spans="6:14" customFormat="1" ht="15" x14ac:dyDescent="0.25">
      <c r="F789" s="7"/>
      <c r="H789" s="7"/>
      <c r="I789" s="7"/>
      <c r="J789" s="7"/>
      <c r="L789" s="19"/>
      <c r="M789" s="20"/>
      <c r="N789" s="20"/>
    </row>
    <row r="790" spans="6:14" customFormat="1" ht="15" x14ac:dyDescent="0.25">
      <c r="F790" s="7"/>
      <c r="H790" s="7"/>
      <c r="I790" s="7"/>
      <c r="J790" s="7"/>
      <c r="L790" s="19"/>
      <c r="M790" s="20"/>
      <c r="N790" s="20"/>
    </row>
    <row r="791" spans="6:14" customFormat="1" ht="15" x14ac:dyDescent="0.25">
      <c r="F791" s="7"/>
      <c r="H791" s="7"/>
      <c r="I791" s="7"/>
      <c r="J791" s="7"/>
      <c r="L791" s="19"/>
      <c r="M791" s="20"/>
      <c r="N791" s="20"/>
    </row>
    <row r="792" spans="6:14" customFormat="1" ht="15" x14ac:dyDescent="0.25">
      <c r="F792" s="7"/>
      <c r="H792" s="7"/>
      <c r="I792" s="7"/>
      <c r="J792" s="7"/>
      <c r="L792" s="19"/>
      <c r="M792" s="20"/>
      <c r="N792" s="20"/>
    </row>
    <row r="793" spans="6:14" customFormat="1" ht="15" x14ac:dyDescent="0.25">
      <c r="F793" s="7"/>
      <c r="H793" s="7"/>
      <c r="I793" s="7"/>
      <c r="J793" s="7"/>
      <c r="L793" s="19"/>
      <c r="M793" s="20"/>
      <c r="N793" s="20"/>
    </row>
    <row r="794" spans="6:14" customFormat="1" ht="15" x14ac:dyDescent="0.25">
      <c r="F794" s="7"/>
      <c r="H794" s="7"/>
      <c r="I794" s="7"/>
      <c r="J794" s="7"/>
      <c r="L794" s="19"/>
      <c r="M794" s="20"/>
      <c r="N794" s="20"/>
    </row>
    <row r="795" spans="6:14" customFormat="1" ht="15" x14ac:dyDescent="0.25">
      <c r="F795" s="7"/>
      <c r="H795" s="7"/>
      <c r="I795" s="7"/>
      <c r="J795" s="7"/>
      <c r="L795" s="19"/>
      <c r="M795" s="20"/>
      <c r="N795" s="20"/>
    </row>
    <row r="796" spans="6:14" customFormat="1" ht="15" x14ac:dyDescent="0.25">
      <c r="F796" s="7"/>
      <c r="H796" s="7"/>
      <c r="I796" s="7"/>
      <c r="J796" s="7"/>
      <c r="L796" s="19"/>
      <c r="M796" s="20"/>
      <c r="N796" s="20"/>
    </row>
    <row r="797" spans="6:14" customFormat="1" ht="15" x14ac:dyDescent="0.25">
      <c r="F797" s="7"/>
      <c r="H797" s="7"/>
      <c r="I797" s="7"/>
      <c r="J797" s="7"/>
      <c r="L797" s="19"/>
      <c r="M797" s="20"/>
      <c r="N797" s="20"/>
    </row>
    <row r="798" spans="6:14" customFormat="1" ht="15" x14ac:dyDescent="0.25">
      <c r="F798" s="7"/>
      <c r="H798" s="7"/>
      <c r="I798" s="7"/>
      <c r="J798" s="7"/>
      <c r="L798" s="19"/>
      <c r="M798" s="20"/>
      <c r="N798" s="20"/>
    </row>
    <row r="799" spans="6:14" customFormat="1" ht="15" x14ac:dyDescent="0.25">
      <c r="F799" s="7"/>
      <c r="H799" s="7"/>
      <c r="I799" s="7"/>
      <c r="J799" s="7"/>
      <c r="L799" s="19"/>
      <c r="M799" s="20"/>
      <c r="N799" s="20"/>
    </row>
    <row r="800" spans="6:14" customFormat="1" ht="15" x14ac:dyDescent="0.25">
      <c r="F800" s="7"/>
      <c r="H800" s="7"/>
      <c r="I800" s="7"/>
      <c r="J800" s="7"/>
      <c r="L800" s="19"/>
      <c r="M800" s="20"/>
      <c r="N800" s="20"/>
    </row>
    <row r="801" spans="6:14" customFormat="1" ht="15" x14ac:dyDescent="0.25">
      <c r="F801" s="7"/>
      <c r="H801" s="7"/>
      <c r="I801" s="7"/>
      <c r="J801" s="7"/>
      <c r="L801" s="19"/>
      <c r="M801" s="20"/>
      <c r="N801" s="20"/>
    </row>
    <row r="802" spans="6:14" customFormat="1" ht="15" x14ac:dyDescent="0.25">
      <c r="F802" s="7"/>
      <c r="H802" s="7"/>
      <c r="I802" s="7"/>
      <c r="J802" s="7"/>
      <c r="L802" s="19"/>
      <c r="M802" s="20"/>
      <c r="N802" s="20"/>
    </row>
    <row r="803" spans="6:14" customFormat="1" ht="15" x14ac:dyDescent="0.25">
      <c r="F803" s="7"/>
      <c r="H803" s="7"/>
      <c r="I803" s="7"/>
      <c r="J803" s="7"/>
      <c r="L803" s="19"/>
      <c r="M803" s="20"/>
      <c r="N803" s="20"/>
    </row>
    <row r="804" spans="6:14" customFormat="1" ht="15" x14ac:dyDescent="0.25">
      <c r="F804" s="7"/>
      <c r="H804" s="7"/>
      <c r="I804" s="7"/>
      <c r="J804" s="7"/>
      <c r="L804" s="19"/>
      <c r="M804" s="20"/>
      <c r="N804" s="20"/>
    </row>
    <row r="805" spans="6:14" customFormat="1" ht="15" x14ac:dyDescent="0.25">
      <c r="F805" s="7"/>
      <c r="H805" s="7"/>
      <c r="I805" s="7"/>
      <c r="J805" s="7"/>
      <c r="L805" s="19"/>
      <c r="M805" s="20"/>
      <c r="N805" s="20"/>
    </row>
    <row r="806" spans="6:14" customFormat="1" ht="15" x14ac:dyDescent="0.25">
      <c r="F806" s="7"/>
      <c r="H806" s="7"/>
      <c r="I806" s="7"/>
      <c r="J806" s="7"/>
      <c r="L806" s="19"/>
      <c r="M806" s="20"/>
      <c r="N806" s="20"/>
    </row>
    <row r="807" spans="6:14" customFormat="1" ht="15" x14ac:dyDescent="0.25">
      <c r="F807" s="7"/>
      <c r="H807" s="7"/>
      <c r="I807" s="7"/>
      <c r="J807" s="7"/>
      <c r="L807" s="19"/>
      <c r="M807" s="20"/>
      <c r="N807" s="20"/>
    </row>
    <row r="808" spans="6:14" customFormat="1" ht="15" x14ac:dyDescent="0.25">
      <c r="F808" s="7"/>
      <c r="H808" s="7"/>
      <c r="I808" s="7"/>
      <c r="J808" s="7"/>
      <c r="L808" s="19"/>
      <c r="M808" s="20"/>
      <c r="N808" s="20"/>
    </row>
    <row r="809" spans="6:14" customFormat="1" ht="15" x14ac:dyDescent="0.25">
      <c r="F809" s="7"/>
      <c r="H809" s="7"/>
      <c r="I809" s="7"/>
      <c r="J809" s="7"/>
      <c r="L809" s="19"/>
      <c r="M809" s="20"/>
      <c r="N809" s="20"/>
    </row>
    <row r="810" spans="6:14" customFormat="1" ht="15" x14ac:dyDescent="0.25">
      <c r="F810" s="7"/>
      <c r="H810" s="7"/>
      <c r="I810" s="7"/>
      <c r="J810" s="7"/>
      <c r="L810" s="19"/>
      <c r="M810" s="20"/>
      <c r="N810" s="20"/>
    </row>
    <row r="811" spans="6:14" customFormat="1" ht="15" x14ac:dyDescent="0.25">
      <c r="F811" s="7"/>
      <c r="H811" s="7"/>
      <c r="I811" s="7"/>
      <c r="J811" s="7"/>
      <c r="L811" s="19"/>
      <c r="M811" s="20"/>
      <c r="N811" s="20"/>
    </row>
    <row r="812" spans="6:14" customFormat="1" ht="15" x14ac:dyDescent="0.25">
      <c r="F812" s="7"/>
      <c r="H812" s="7"/>
      <c r="I812" s="7"/>
      <c r="J812" s="7"/>
      <c r="L812" s="19"/>
      <c r="M812" s="20"/>
      <c r="N812" s="20"/>
    </row>
    <row r="813" spans="6:14" customFormat="1" ht="15" x14ac:dyDescent="0.25">
      <c r="F813" s="7"/>
      <c r="H813" s="7"/>
      <c r="I813" s="7"/>
      <c r="J813" s="7"/>
      <c r="L813" s="19"/>
      <c r="M813" s="20"/>
      <c r="N813" s="20"/>
    </row>
    <row r="814" spans="6:14" customFormat="1" ht="15" x14ac:dyDescent="0.25">
      <c r="F814" s="7"/>
      <c r="H814" s="7"/>
      <c r="I814" s="7"/>
      <c r="J814" s="7"/>
      <c r="L814" s="19"/>
      <c r="M814" s="20"/>
      <c r="N814" s="20"/>
    </row>
    <row r="815" spans="6:14" customFormat="1" ht="15" x14ac:dyDescent="0.25">
      <c r="F815" s="7"/>
      <c r="H815" s="7"/>
      <c r="I815" s="7"/>
      <c r="J815" s="7"/>
      <c r="L815" s="19"/>
      <c r="M815" s="20"/>
      <c r="N815" s="20"/>
    </row>
    <row r="816" spans="6:14" customFormat="1" ht="15" x14ac:dyDescent="0.25">
      <c r="F816" s="7"/>
      <c r="H816" s="7"/>
      <c r="I816" s="7"/>
      <c r="J816" s="7"/>
      <c r="L816" s="19"/>
      <c r="M816" s="20"/>
      <c r="N816" s="20"/>
    </row>
    <row r="817" spans="6:14" customFormat="1" ht="15" x14ac:dyDescent="0.25">
      <c r="F817" s="7"/>
      <c r="H817" s="7"/>
      <c r="I817" s="7"/>
      <c r="J817" s="7"/>
      <c r="L817" s="19"/>
      <c r="M817" s="20"/>
      <c r="N817" s="20"/>
    </row>
    <row r="818" spans="6:14" customFormat="1" ht="15" x14ac:dyDescent="0.25">
      <c r="F818" s="7"/>
      <c r="H818" s="7"/>
      <c r="I818" s="7"/>
      <c r="J818" s="7"/>
      <c r="L818" s="19"/>
      <c r="M818" s="20"/>
      <c r="N818" s="20"/>
    </row>
    <row r="819" spans="6:14" customFormat="1" ht="15" x14ac:dyDescent="0.25">
      <c r="F819" s="7"/>
      <c r="H819" s="7"/>
      <c r="I819" s="7"/>
      <c r="J819" s="7"/>
      <c r="L819" s="19"/>
      <c r="M819" s="20"/>
      <c r="N819" s="20"/>
    </row>
    <row r="820" spans="6:14" customFormat="1" ht="15" x14ac:dyDescent="0.25">
      <c r="F820" s="7"/>
      <c r="H820" s="7"/>
      <c r="I820" s="7"/>
      <c r="J820" s="7"/>
      <c r="L820" s="19"/>
      <c r="M820" s="20"/>
      <c r="N820" s="20"/>
    </row>
    <row r="821" spans="6:14" customFormat="1" ht="15" x14ac:dyDescent="0.25">
      <c r="F821" s="7"/>
      <c r="H821" s="7"/>
      <c r="I821" s="7"/>
      <c r="J821" s="7"/>
      <c r="L821" s="19"/>
      <c r="M821" s="20"/>
      <c r="N821" s="20"/>
    </row>
    <row r="822" spans="6:14" customFormat="1" ht="15" x14ac:dyDescent="0.25">
      <c r="F822" s="7"/>
      <c r="H822" s="7"/>
      <c r="I822" s="7"/>
      <c r="J822" s="7"/>
      <c r="L822" s="19"/>
      <c r="M822" s="20"/>
      <c r="N822" s="20"/>
    </row>
    <row r="823" spans="6:14" customFormat="1" ht="15" x14ac:dyDescent="0.25">
      <c r="F823" s="7"/>
      <c r="H823" s="7"/>
      <c r="I823" s="7"/>
      <c r="J823" s="7"/>
      <c r="L823" s="19"/>
      <c r="M823" s="20"/>
      <c r="N823" s="20"/>
    </row>
    <row r="824" spans="6:14" customFormat="1" ht="15" x14ac:dyDescent="0.25">
      <c r="F824" s="7"/>
      <c r="H824" s="7"/>
      <c r="I824" s="7"/>
      <c r="J824" s="7"/>
      <c r="L824" s="19"/>
      <c r="M824" s="20"/>
      <c r="N824" s="20"/>
    </row>
    <row r="825" spans="6:14" customFormat="1" ht="15" x14ac:dyDescent="0.25">
      <c r="F825" s="7"/>
      <c r="H825" s="7"/>
      <c r="I825" s="7"/>
      <c r="J825" s="7"/>
      <c r="L825" s="19"/>
      <c r="M825" s="20"/>
      <c r="N825" s="20"/>
    </row>
    <row r="826" spans="6:14" customFormat="1" ht="15" x14ac:dyDescent="0.25">
      <c r="F826" s="7"/>
      <c r="H826" s="7"/>
      <c r="I826" s="7"/>
      <c r="J826" s="7"/>
      <c r="L826" s="19"/>
      <c r="M826" s="20"/>
      <c r="N826" s="20"/>
    </row>
    <row r="827" spans="6:14" customFormat="1" ht="15" x14ac:dyDescent="0.25">
      <c r="F827" s="7"/>
      <c r="H827" s="7"/>
      <c r="I827" s="7"/>
      <c r="J827" s="7"/>
      <c r="L827" s="19"/>
      <c r="M827" s="20"/>
      <c r="N827" s="20"/>
    </row>
    <row r="828" spans="6:14" customFormat="1" ht="15" x14ac:dyDescent="0.25">
      <c r="F828" s="7"/>
      <c r="H828" s="7"/>
      <c r="I828" s="7"/>
      <c r="J828" s="7"/>
      <c r="L828" s="19"/>
      <c r="M828" s="20"/>
      <c r="N828" s="20"/>
    </row>
    <row r="829" spans="6:14" customFormat="1" ht="15" x14ac:dyDescent="0.25">
      <c r="F829" s="7"/>
      <c r="H829" s="7"/>
      <c r="I829" s="7"/>
      <c r="J829" s="7"/>
      <c r="L829" s="19"/>
      <c r="M829" s="20"/>
      <c r="N829" s="20"/>
    </row>
    <row r="830" spans="6:14" customFormat="1" ht="15" x14ac:dyDescent="0.25">
      <c r="F830" s="7"/>
      <c r="H830" s="7"/>
      <c r="I830" s="7"/>
      <c r="J830" s="7"/>
      <c r="L830" s="19"/>
      <c r="M830" s="20"/>
      <c r="N830" s="20"/>
    </row>
    <row r="831" spans="6:14" customFormat="1" ht="15" x14ac:dyDescent="0.25">
      <c r="F831" s="7"/>
      <c r="H831" s="7"/>
      <c r="I831" s="7"/>
      <c r="J831" s="7"/>
      <c r="L831" s="19"/>
      <c r="M831" s="20"/>
      <c r="N831" s="20"/>
    </row>
    <row r="832" spans="6:14" customFormat="1" ht="15" x14ac:dyDescent="0.25">
      <c r="F832" s="7"/>
      <c r="H832" s="7"/>
      <c r="I832" s="7"/>
      <c r="J832" s="7"/>
      <c r="L832" s="19"/>
      <c r="M832" s="20"/>
      <c r="N832" s="20"/>
    </row>
    <row r="833" spans="6:14" customFormat="1" ht="15" x14ac:dyDescent="0.25">
      <c r="F833" s="7"/>
      <c r="H833" s="7"/>
      <c r="I833" s="7"/>
      <c r="J833" s="7"/>
      <c r="L833" s="19"/>
      <c r="M833" s="20"/>
      <c r="N833" s="20"/>
    </row>
    <row r="834" spans="6:14" customFormat="1" ht="15" x14ac:dyDescent="0.25">
      <c r="F834" s="7"/>
      <c r="H834" s="7"/>
      <c r="I834" s="7"/>
      <c r="J834" s="7"/>
      <c r="L834" s="19"/>
      <c r="M834" s="20"/>
      <c r="N834" s="20"/>
    </row>
    <row r="835" spans="6:14" customFormat="1" ht="15" x14ac:dyDescent="0.25">
      <c r="F835" s="7"/>
      <c r="H835" s="7"/>
      <c r="I835" s="7"/>
      <c r="J835" s="7"/>
      <c r="L835" s="19"/>
      <c r="M835" s="20"/>
      <c r="N835" s="20"/>
    </row>
    <row r="836" spans="6:14" customFormat="1" ht="15" x14ac:dyDescent="0.25">
      <c r="F836" s="7"/>
      <c r="H836" s="7"/>
      <c r="I836" s="7"/>
      <c r="J836" s="7"/>
      <c r="L836" s="19"/>
      <c r="M836" s="20"/>
      <c r="N836" s="20"/>
    </row>
    <row r="837" spans="6:14" customFormat="1" ht="15" x14ac:dyDescent="0.25">
      <c r="F837" s="7"/>
      <c r="H837" s="7"/>
      <c r="I837" s="7"/>
      <c r="J837" s="7"/>
      <c r="L837" s="19"/>
      <c r="M837" s="20"/>
      <c r="N837" s="20"/>
    </row>
    <row r="838" spans="6:14" customFormat="1" ht="15" x14ac:dyDescent="0.25">
      <c r="F838" s="7"/>
      <c r="H838" s="7"/>
      <c r="I838" s="7"/>
      <c r="J838" s="7"/>
      <c r="L838" s="19"/>
      <c r="M838" s="20"/>
      <c r="N838" s="20"/>
    </row>
    <row r="839" spans="6:14" customFormat="1" ht="15" x14ac:dyDescent="0.25">
      <c r="F839" s="7"/>
      <c r="H839" s="7"/>
      <c r="I839" s="7"/>
      <c r="J839" s="7"/>
      <c r="L839" s="19"/>
      <c r="M839" s="20"/>
      <c r="N839" s="20"/>
    </row>
    <row r="840" spans="6:14" customFormat="1" ht="15" x14ac:dyDescent="0.25">
      <c r="F840" s="7"/>
      <c r="H840" s="7"/>
      <c r="I840" s="7"/>
      <c r="J840" s="7"/>
      <c r="L840" s="19"/>
      <c r="M840" s="20"/>
      <c r="N840" s="20"/>
    </row>
    <row r="841" spans="6:14" customFormat="1" ht="15" x14ac:dyDescent="0.25">
      <c r="F841" s="7"/>
      <c r="H841" s="7"/>
      <c r="I841" s="7"/>
      <c r="J841" s="7"/>
      <c r="L841" s="19"/>
      <c r="M841" s="20"/>
      <c r="N841" s="20"/>
    </row>
    <row r="842" spans="6:14" customFormat="1" ht="15" x14ac:dyDescent="0.25">
      <c r="F842" s="7"/>
      <c r="H842" s="7"/>
      <c r="I842" s="7"/>
      <c r="J842" s="7"/>
      <c r="L842" s="19"/>
      <c r="M842" s="20"/>
      <c r="N842" s="20"/>
    </row>
    <row r="843" spans="6:14" customFormat="1" ht="15" x14ac:dyDescent="0.25">
      <c r="F843" s="7"/>
      <c r="H843" s="7"/>
      <c r="I843" s="7"/>
      <c r="J843" s="7"/>
      <c r="L843" s="19"/>
      <c r="M843" s="20"/>
      <c r="N843" s="20"/>
    </row>
    <row r="844" spans="6:14" customFormat="1" ht="15" x14ac:dyDescent="0.25">
      <c r="F844" s="7"/>
      <c r="H844" s="7"/>
      <c r="I844" s="7"/>
      <c r="J844" s="7"/>
      <c r="L844" s="19"/>
      <c r="M844" s="20"/>
      <c r="N844" s="20"/>
    </row>
    <row r="845" spans="6:14" customFormat="1" ht="15" x14ac:dyDescent="0.25">
      <c r="F845" s="7"/>
      <c r="H845" s="7"/>
      <c r="I845" s="7"/>
      <c r="J845" s="7"/>
      <c r="L845" s="19"/>
      <c r="M845" s="20"/>
      <c r="N845" s="20"/>
    </row>
    <row r="846" spans="6:14" customFormat="1" ht="15" x14ac:dyDescent="0.25">
      <c r="F846" s="7"/>
      <c r="H846" s="7"/>
      <c r="I846" s="7"/>
      <c r="J846" s="7"/>
      <c r="L846" s="19"/>
      <c r="M846" s="20"/>
      <c r="N846" s="20"/>
    </row>
    <row r="847" spans="6:14" customFormat="1" ht="15" x14ac:dyDescent="0.25">
      <c r="F847" s="7"/>
      <c r="H847" s="7"/>
      <c r="I847" s="7"/>
      <c r="J847" s="7"/>
      <c r="L847" s="19"/>
      <c r="M847" s="20"/>
      <c r="N847" s="20"/>
    </row>
    <row r="848" spans="6:14" customFormat="1" ht="15" x14ac:dyDescent="0.25">
      <c r="F848" s="7"/>
      <c r="H848" s="7"/>
      <c r="I848" s="7"/>
      <c r="J848" s="7"/>
      <c r="L848" s="19"/>
      <c r="M848" s="20"/>
      <c r="N848" s="20"/>
    </row>
    <row r="849" spans="6:14" customFormat="1" ht="15" x14ac:dyDescent="0.25">
      <c r="F849" s="7"/>
      <c r="H849" s="7"/>
      <c r="I849" s="7"/>
      <c r="J849" s="7"/>
      <c r="L849" s="19"/>
      <c r="M849" s="20"/>
      <c r="N849" s="20"/>
    </row>
    <row r="850" spans="6:14" customFormat="1" ht="15" x14ac:dyDescent="0.25">
      <c r="F850" s="7"/>
      <c r="H850" s="7"/>
      <c r="I850" s="7"/>
      <c r="J850" s="7"/>
      <c r="L850" s="19"/>
      <c r="M850" s="20"/>
      <c r="N850" s="20"/>
    </row>
    <row r="851" spans="6:14" customFormat="1" ht="15" x14ac:dyDescent="0.25">
      <c r="F851" s="7"/>
      <c r="H851" s="7"/>
      <c r="I851" s="7"/>
      <c r="J851" s="7"/>
      <c r="L851" s="19"/>
      <c r="M851" s="20"/>
      <c r="N851" s="20"/>
    </row>
    <row r="852" spans="6:14" customFormat="1" ht="15" x14ac:dyDescent="0.25">
      <c r="F852" s="7"/>
      <c r="H852" s="7"/>
      <c r="I852" s="7"/>
      <c r="J852" s="7"/>
      <c r="L852" s="19"/>
      <c r="M852" s="20"/>
      <c r="N852" s="20"/>
    </row>
    <row r="853" spans="6:14" customFormat="1" ht="15" x14ac:dyDescent="0.25">
      <c r="F853" s="7"/>
      <c r="H853" s="7"/>
      <c r="I853" s="7"/>
      <c r="J853" s="7"/>
      <c r="L853" s="19"/>
      <c r="M853" s="20"/>
      <c r="N853" s="20"/>
    </row>
    <row r="854" spans="6:14" customFormat="1" ht="15" x14ac:dyDescent="0.25">
      <c r="F854" s="7"/>
      <c r="H854" s="7"/>
      <c r="I854" s="7"/>
      <c r="J854" s="7"/>
      <c r="L854" s="19"/>
      <c r="M854" s="20"/>
      <c r="N854" s="20"/>
    </row>
    <row r="855" spans="6:14" customFormat="1" ht="15" x14ac:dyDescent="0.25">
      <c r="F855" s="7"/>
      <c r="H855" s="7"/>
      <c r="I855" s="7"/>
      <c r="J855" s="7"/>
      <c r="L855" s="19"/>
      <c r="M855" s="20"/>
      <c r="N855" s="20"/>
    </row>
    <row r="856" spans="6:14" customFormat="1" ht="15" x14ac:dyDescent="0.25">
      <c r="F856" s="7"/>
      <c r="H856" s="7"/>
      <c r="I856" s="7"/>
      <c r="J856" s="7"/>
      <c r="L856" s="19"/>
      <c r="M856" s="20"/>
      <c r="N856" s="20"/>
    </row>
    <row r="857" spans="6:14" customFormat="1" ht="15" x14ac:dyDescent="0.25">
      <c r="F857" s="7"/>
      <c r="H857" s="7"/>
      <c r="I857" s="7"/>
      <c r="J857" s="7"/>
      <c r="L857" s="19"/>
      <c r="M857" s="20"/>
      <c r="N857" s="20"/>
    </row>
    <row r="858" spans="6:14" customFormat="1" ht="15" x14ac:dyDescent="0.25">
      <c r="F858" s="7"/>
      <c r="H858" s="7"/>
      <c r="I858" s="7"/>
      <c r="J858" s="7"/>
      <c r="L858" s="19"/>
      <c r="M858" s="20"/>
      <c r="N858" s="20"/>
    </row>
    <row r="859" spans="6:14" customFormat="1" ht="15" x14ac:dyDescent="0.25">
      <c r="F859" s="7"/>
      <c r="H859" s="7"/>
      <c r="I859" s="7"/>
      <c r="J859" s="7"/>
      <c r="L859" s="19"/>
      <c r="M859" s="20"/>
      <c r="N859" s="20"/>
    </row>
    <row r="860" spans="6:14" customFormat="1" ht="15" x14ac:dyDescent="0.25">
      <c r="F860" s="7"/>
      <c r="H860" s="7"/>
      <c r="I860" s="7"/>
      <c r="J860" s="7"/>
      <c r="L860" s="19"/>
      <c r="M860" s="20"/>
      <c r="N860" s="20"/>
    </row>
    <row r="861" spans="6:14" customFormat="1" ht="15" x14ac:dyDescent="0.25">
      <c r="F861" s="7"/>
      <c r="H861" s="7"/>
      <c r="I861" s="7"/>
      <c r="J861" s="7"/>
      <c r="L861" s="19"/>
      <c r="M861" s="20"/>
      <c r="N861" s="20"/>
    </row>
    <row r="862" spans="6:14" customFormat="1" ht="15" x14ac:dyDescent="0.25">
      <c r="F862" s="7"/>
      <c r="H862" s="7"/>
      <c r="I862" s="7"/>
      <c r="J862" s="7"/>
      <c r="L862" s="19"/>
      <c r="M862" s="20"/>
      <c r="N862" s="20"/>
    </row>
    <row r="863" spans="6:14" customFormat="1" ht="15" x14ac:dyDescent="0.25">
      <c r="F863" s="7"/>
      <c r="H863" s="7"/>
      <c r="I863" s="7"/>
      <c r="J863" s="7"/>
      <c r="L863" s="19"/>
      <c r="M863" s="20"/>
      <c r="N863" s="20"/>
    </row>
    <row r="864" spans="6:14" customFormat="1" ht="15" x14ac:dyDescent="0.25">
      <c r="F864" s="7"/>
      <c r="H864" s="7"/>
      <c r="I864" s="7"/>
      <c r="J864" s="7"/>
      <c r="L864" s="19"/>
      <c r="M864" s="20"/>
      <c r="N864" s="20"/>
    </row>
    <row r="865" spans="6:14" customFormat="1" ht="15" x14ac:dyDescent="0.25">
      <c r="F865" s="7"/>
      <c r="H865" s="7"/>
      <c r="I865" s="7"/>
      <c r="J865" s="7"/>
      <c r="L865" s="19"/>
      <c r="M865" s="20"/>
      <c r="N865" s="20"/>
    </row>
    <row r="866" spans="6:14" customFormat="1" ht="15" x14ac:dyDescent="0.25">
      <c r="F866" s="7"/>
      <c r="H866" s="7"/>
      <c r="I866" s="7"/>
      <c r="J866" s="7"/>
      <c r="L866" s="19"/>
      <c r="M866" s="20"/>
      <c r="N866" s="20"/>
    </row>
    <row r="867" spans="6:14" customFormat="1" ht="15" x14ac:dyDescent="0.25">
      <c r="F867" s="7"/>
      <c r="H867" s="7"/>
      <c r="I867" s="7"/>
      <c r="J867" s="7"/>
      <c r="L867" s="19"/>
      <c r="M867" s="20"/>
      <c r="N867" s="20"/>
    </row>
    <row r="868" spans="6:14" customFormat="1" ht="15" x14ac:dyDescent="0.25">
      <c r="F868" s="7"/>
      <c r="H868" s="7"/>
      <c r="I868" s="7"/>
      <c r="J868" s="7"/>
      <c r="L868" s="19"/>
      <c r="M868" s="20"/>
      <c r="N868" s="20"/>
    </row>
    <row r="869" spans="6:14" customFormat="1" ht="15" x14ac:dyDescent="0.25">
      <c r="F869" s="7"/>
      <c r="H869" s="7"/>
      <c r="I869" s="7"/>
      <c r="J869" s="7"/>
      <c r="L869" s="19"/>
      <c r="M869" s="20"/>
      <c r="N869" s="20"/>
    </row>
    <row r="870" spans="6:14" customFormat="1" ht="15" x14ac:dyDescent="0.25">
      <c r="F870" s="7"/>
      <c r="H870" s="7"/>
      <c r="I870" s="7"/>
      <c r="J870" s="7"/>
      <c r="L870" s="19"/>
      <c r="M870" s="20"/>
      <c r="N870" s="20"/>
    </row>
    <row r="871" spans="6:14" customFormat="1" ht="15" x14ac:dyDescent="0.25">
      <c r="F871" s="7"/>
      <c r="H871" s="7"/>
      <c r="I871" s="7"/>
      <c r="J871" s="7"/>
      <c r="L871" s="19"/>
      <c r="M871" s="20"/>
      <c r="N871" s="20"/>
    </row>
    <row r="872" spans="6:14" customFormat="1" ht="15" x14ac:dyDescent="0.25">
      <c r="F872" s="7"/>
      <c r="H872" s="7"/>
      <c r="I872" s="7"/>
      <c r="J872" s="7"/>
      <c r="L872" s="19"/>
      <c r="M872" s="20"/>
      <c r="N872" s="20"/>
    </row>
    <row r="873" spans="6:14" customFormat="1" ht="15" x14ac:dyDescent="0.25">
      <c r="F873" s="7"/>
      <c r="H873" s="7"/>
      <c r="I873" s="7"/>
      <c r="J873" s="7"/>
      <c r="L873" s="19"/>
      <c r="M873" s="20"/>
      <c r="N873" s="20"/>
    </row>
    <row r="874" spans="6:14" customFormat="1" ht="15" x14ac:dyDescent="0.25">
      <c r="F874" s="7"/>
      <c r="H874" s="7"/>
      <c r="I874" s="7"/>
      <c r="J874" s="7"/>
      <c r="L874" s="19"/>
      <c r="M874" s="20"/>
      <c r="N874" s="20"/>
    </row>
    <row r="875" spans="6:14" customFormat="1" ht="15" x14ac:dyDescent="0.25">
      <c r="F875" s="7"/>
      <c r="H875" s="7"/>
      <c r="I875" s="7"/>
      <c r="J875" s="7"/>
      <c r="L875" s="19"/>
      <c r="M875" s="20"/>
      <c r="N875" s="20"/>
    </row>
    <row r="876" spans="6:14" customFormat="1" ht="15" x14ac:dyDescent="0.25">
      <c r="F876" s="7"/>
      <c r="H876" s="7"/>
      <c r="I876" s="7"/>
      <c r="J876" s="7"/>
      <c r="L876" s="19"/>
      <c r="M876" s="20"/>
      <c r="N876" s="20"/>
    </row>
    <row r="877" spans="6:14" customFormat="1" ht="15" x14ac:dyDescent="0.25">
      <c r="F877" s="7"/>
      <c r="H877" s="7"/>
      <c r="I877" s="7"/>
      <c r="J877" s="7"/>
      <c r="L877" s="19"/>
      <c r="M877" s="20"/>
      <c r="N877" s="20"/>
    </row>
    <row r="878" spans="6:14" customFormat="1" ht="15" x14ac:dyDescent="0.25">
      <c r="F878" s="7"/>
      <c r="H878" s="7"/>
      <c r="I878" s="7"/>
      <c r="J878" s="7"/>
      <c r="L878" s="19"/>
      <c r="M878" s="20"/>
      <c r="N878" s="20"/>
    </row>
    <row r="879" spans="6:14" customFormat="1" ht="15" x14ac:dyDescent="0.25">
      <c r="F879" s="7"/>
      <c r="H879" s="7"/>
      <c r="I879" s="7"/>
      <c r="J879" s="7"/>
      <c r="L879" s="19"/>
      <c r="M879" s="20"/>
      <c r="N879" s="20"/>
    </row>
    <row r="880" spans="6:14" customFormat="1" ht="15" x14ac:dyDescent="0.25">
      <c r="F880" s="7"/>
      <c r="H880" s="7"/>
      <c r="I880" s="7"/>
      <c r="J880" s="7"/>
      <c r="L880" s="19"/>
      <c r="M880" s="20"/>
      <c r="N880" s="20"/>
    </row>
    <row r="881" spans="6:14" customFormat="1" ht="15" x14ac:dyDescent="0.25">
      <c r="F881" s="7"/>
      <c r="H881" s="7"/>
      <c r="I881" s="7"/>
      <c r="J881" s="7"/>
      <c r="L881" s="19"/>
      <c r="M881" s="20"/>
      <c r="N881" s="20"/>
    </row>
    <row r="882" spans="6:14" customFormat="1" ht="15" x14ac:dyDescent="0.25">
      <c r="F882" s="7"/>
      <c r="H882" s="7"/>
      <c r="I882" s="7"/>
      <c r="J882" s="7"/>
      <c r="L882" s="19"/>
      <c r="M882" s="20"/>
      <c r="N882" s="20"/>
    </row>
    <row r="883" spans="6:14" customFormat="1" ht="15" x14ac:dyDescent="0.25">
      <c r="F883" s="7"/>
      <c r="H883" s="7"/>
      <c r="I883" s="7"/>
      <c r="J883" s="7"/>
      <c r="L883" s="19"/>
      <c r="M883" s="20"/>
      <c r="N883" s="20"/>
    </row>
    <row r="884" spans="6:14" customFormat="1" ht="15" x14ac:dyDescent="0.25">
      <c r="F884" s="7"/>
      <c r="H884" s="7"/>
      <c r="I884" s="7"/>
      <c r="J884" s="7"/>
      <c r="L884" s="19"/>
      <c r="M884" s="20"/>
      <c r="N884" s="20"/>
    </row>
    <row r="885" spans="6:14" customFormat="1" ht="15" x14ac:dyDescent="0.25">
      <c r="F885" s="7"/>
      <c r="H885" s="7"/>
      <c r="I885" s="7"/>
      <c r="J885" s="7"/>
      <c r="L885" s="19"/>
      <c r="M885" s="20"/>
      <c r="N885" s="20"/>
    </row>
    <row r="886" spans="6:14" customFormat="1" ht="15" x14ac:dyDescent="0.25">
      <c r="F886" s="7"/>
      <c r="H886" s="7"/>
      <c r="I886" s="7"/>
      <c r="J886" s="7"/>
      <c r="L886" s="19"/>
      <c r="M886" s="20"/>
      <c r="N886" s="20"/>
    </row>
    <row r="887" spans="6:14" customFormat="1" ht="15" x14ac:dyDescent="0.25">
      <c r="F887" s="7"/>
      <c r="H887" s="7"/>
      <c r="I887" s="7"/>
      <c r="J887" s="7"/>
      <c r="L887" s="19"/>
      <c r="M887" s="20"/>
      <c r="N887" s="20"/>
    </row>
    <row r="888" spans="6:14" customFormat="1" ht="15" x14ac:dyDescent="0.25">
      <c r="F888" s="7"/>
      <c r="H888" s="7"/>
      <c r="I888" s="7"/>
      <c r="J888" s="7"/>
      <c r="L888" s="19"/>
      <c r="M888" s="20"/>
      <c r="N888" s="20"/>
    </row>
    <row r="889" spans="6:14" customFormat="1" ht="15" x14ac:dyDescent="0.25">
      <c r="F889" s="7"/>
      <c r="H889" s="7"/>
      <c r="I889" s="7"/>
      <c r="J889" s="7"/>
      <c r="L889" s="19"/>
      <c r="M889" s="20"/>
      <c r="N889" s="20"/>
    </row>
    <row r="890" spans="6:14" customFormat="1" ht="15" x14ac:dyDescent="0.25">
      <c r="F890" s="7"/>
      <c r="H890" s="7"/>
      <c r="I890" s="7"/>
      <c r="J890" s="7"/>
      <c r="L890" s="19"/>
      <c r="M890" s="20"/>
      <c r="N890" s="20"/>
    </row>
    <row r="891" spans="6:14" customFormat="1" ht="15" x14ac:dyDescent="0.25">
      <c r="F891" s="7"/>
      <c r="H891" s="7"/>
      <c r="I891" s="7"/>
      <c r="J891" s="7"/>
      <c r="L891" s="19"/>
      <c r="M891" s="20"/>
      <c r="N891" s="20"/>
    </row>
    <row r="892" spans="6:14" customFormat="1" ht="15" x14ac:dyDescent="0.25">
      <c r="F892" s="7"/>
      <c r="H892" s="7"/>
      <c r="I892" s="7"/>
      <c r="J892" s="7"/>
      <c r="L892" s="19"/>
      <c r="M892" s="20"/>
      <c r="N892" s="20"/>
    </row>
    <row r="893" spans="6:14" customFormat="1" ht="15" x14ac:dyDescent="0.25">
      <c r="F893" s="7"/>
      <c r="H893" s="7"/>
      <c r="I893" s="7"/>
      <c r="J893" s="7"/>
      <c r="L893" s="19"/>
      <c r="M893" s="20"/>
      <c r="N893" s="20"/>
    </row>
    <row r="894" spans="6:14" customFormat="1" ht="15" x14ac:dyDescent="0.25">
      <c r="F894" s="7"/>
      <c r="H894" s="7"/>
      <c r="I894" s="7"/>
      <c r="J894" s="7"/>
      <c r="L894" s="19"/>
      <c r="M894" s="20"/>
      <c r="N894" s="20"/>
    </row>
    <row r="895" spans="6:14" customFormat="1" ht="15" x14ac:dyDescent="0.25">
      <c r="F895" s="7"/>
      <c r="H895" s="7"/>
      <c r="I895" s="7"/>
      <c r="J895" s="7"/>
      <c r="L895" s="19"/>
      <c r="M895" s="20"/>
      <c r="N895" s="20"/>
    </row>
    <row r="896" spans="6:14" customFormat="1" ht="15" x14ac:dyDescent="0.25">
      <c r="F896" s="7"/>
      <c r="H896" s="7"/>
      <c r="I896" s="7"/>
      <c r="J896" s="7"/>
      <c r="L896" s="19"/>
      <c r="M896" s="20"/>
      <c r="N896" s="20"/>
    </row>
    <row r="897" spans="6:14" customFormat="1" ht="15" x14ac:dyDescent="0.25">
      <c r="F897" s="7"/>
      <c r="H897" s="7"/>
      <c r="I897" s="7"/>
      <c r="J897" s="7"/>
      <c r="L897" s="19"/>
      <c r="M897" s="20"/>
      <c r="N897" s="20"/>
    </row>
    <row r="898" spans="6:14" customFormat="1" ht="15" x14ac:dyDescent="0.25">
      <c r="F898" s="7"/>
      <c r="H898" s="7"/>
      <c r="I898" s="7"/>
      <c r="J898" s="7"/>
      <c r="L898" s="19"/>
      <c r="M898" s="20"/>
      <c r="N898" s="20"/>
    </row>
    <row r="899" spans="6:14" customFormat="1" ht="15" x14ac:dyDescent="0.25">
      <c r="F899" s="7"/>
      <c r="H899" s="7"/>
      <c r="I899" s="7"/>
      <c r="J899" s="7"/>
      <c r="L899" s="19"/>
      <c r="M899" s="20"/>
      <c r="N899" s="20"/>
    </row>
    <row r="900" spans="6:14" customFormat="1" ht="15" x14ac:dyDescent="0.25">
      <c r="F900" s="7"/>
      <c r="H900" s="7"/>
      <c r="I900" s="7"/>
      <c r="J900" s="7"/>
      <c r="L900" s="19"/>
      <c r="M900" s="20"/>
      <c r="N900" s="20"/>
    </row>
    <row r="901" spans="6:14" customFormat="1" ht="15" x14ac:dyDescent="0.25">
      <c r="F901" s="7"/>
      <c r="H901" s="7"/>
      <c r="I901" s="7"/>
      <c r="J901" s="7"/>
      <c r="L901" s="19"/>
      <c r="M901" s="20"/>
      <c r="N901" s="20"/>
    </row>
    <row r="902" spans="6:14" customFormat="1" ht="15" x14ac:dyDescent="0.25">
      <c r="F902" s="7"/>
      <c r="H902" s="7"/>
      <c r="I902" s="7"/>
      <c r="J902" s="7"/>
      <c r="L902" s="19"/>
      <c r="M902" s="20"/>
      <c r="N902" s="20"/>
    </row>
    <row r="903" spans="6:14" customFormat="1" ht="15" x14ac:dyDescent="0.25">
      <c r="F903" s="7"/>
      <c r="H903" s="7"/>
      <c r="I903" s="7"/>
      <c r="J903" s="7"/>
      <c r="L903" s="19"/>
      <c r="M903" s="20"/>
      <c r="N903" s="20"/>
    </row>
    <row r="904" spans="6:14" customFormat="1" ht="15" x14ac:dyDescent="0.25">
      <c r="F904" s="7"/>
      <c r="H904" s="7"/>
      <c r="I904" s="7"/>
      <c r="J904" s="7"/>
      <c r="L904" s="19"/>
      <c r="M904" s="20"/>
      <c r="N904" s="20"/>
    </row>
    <row r="905" spans="6:14" customFormat="1" ht="15" x14ac:dyDescent="0.25">
      <c r="F905" s="7"/>
      <c r="H905" s="7"/>
      <c r="I905" s="7"/>
      <c r="J905" s="7"/>
      <c r="L905" s="19"/>
      <c r="M905" s="20"/>
      <c r="N905" s="20"/>
    </row>
    <row r="906" spans="6:14" customFormat="1" ht="15" x14ac:dyDescent="0.25">
      <c r="F906" s="7"/>
      <c r="H906" s="7"/>
      <c r="I906" s="7"/>
      <c r="J906" s="7"/>
      <c r="L906" s="19"/>
      <c r="M906" s="20"/>
      <c r="N906" s="20"/>
    </row>
    <row r="907" spans="6:14" customFormat="1" ht="15" x14ac:dyDescent="0.25">
      <c r="F907" s="7"/>
      <c r="H907" s="7"/>
      <c r="I907" s="7"/>
      <c r="J907" s="7"/>
      <c r="L907" s="19"/>
      <c r="M907" s="20"/>
      <c r="N907" s="20"/>
    </row>
    <row r="908" spans="6:14" customFormat="1" ht="15" x14ac:dyDescent="0.25">
      <c r="F908" s="7"/>
      <c r="H908" s="7"/>
      <c r="I908" s="7"/>
      <c r="J908" s="7"/>
      <c r="L908" s="19"/>
      <c r="M908" s="20"/>
      <c r="N908" s="20"/>
    </row>
    <row r="909" spans="6:14" customFormat="1" ht="15" x14ac:dyDescent="0.25">
      <c r="F909" s="7"/>
      <c r="H909" s="7"/>
      <c r="I909" s="7"/>
      <c r="J909" s="7"/>
      <c r="L909" s="19"/>
      <c r="M909" s="20"/>
      <c r="N909" s="20"/>
    </row>
    <row r="910" spans="6:14" customFormat="1" ht="15" x14ac:dyDescent="0.25">
      <c r="F910" s="7"/>
      <c r="H910" s="7"/>
      <c r="I910" s="7"/>
      <c r="J910" s="7"/>
      <c r="L910" s="19"/>
      <c r="M910" s="20"/>
      <c r="N910" s="20"/>
    </row>
    <row r="911" spans="6:14" customFormat="1" ht="15" x14ac:dyDescent="0.25">
      <c r="F911" s="7"/>
      <c r="H911" s="7"/>
      <c r="I911" s="7"/>
      <c r="J911" s="7"/>
      <c r="L911" s="19"/>
      <c r="M911" s="20"/>
      <c r="N911" s="20"/>
    </row>
    <row r="912" spans="6:14" customFormat="1" ht="15" x14ac:dyDescent="0.25">
      <c r="F912" s="7"/>
      <c r="H912" s="7"/>
      <c r="I912" s="7"/>
      <c r="J912" s="7"/>
      <c r="L912" s="19"/>
      <c r="M912" s="20"/>
      <c r="N912" s="20"/>
    </row>
    <row r="913" spans="6:14" customFormat="1" ht="15" x14ac:dyDescent="0.25">
      <c r="F913" s="7"/>
      <c r="H913" s="7"/>
      <c r="I913" s="7"/>
      <c r="J913" s="7"/>
      <c r="L913" s="19"/>
      <c r="M913" s="20"/>
      <c r="N913" s="20"/>
    </row>
    <row r="914" spans="6:14" customFormat="1" ht="15" x14ac:dyDescent="0.25">
      <c r="F914" s="7"/>
      <c r="H914" s="7"/>
      <c r="I914" s="7"/>
      <c r="J914" s="7"/>
      <c r="L914" s="19"/>
      <c r="M914" s="20"/>
      <c r="N914" s="20"/>
    </row>
    <row r="915" spans="6:14" customFormat="1" ht="15" x14ac:dyDescent="0.25">
      <c r="F915" s="7"/>
      <c r="H915" s="7"/>
      <c r="I915" s="7"/>
      <c r="J915" s="7"/>
      <c r="L915" s="19"/>
      <c r="M915" s="20"/>
      <c r="N915" s="20"/>
    </row>
    <row r="916" spans="6:14" customFormat="1" ht="15" x14ac:dyDescent="0.25">
      <c r="F916" s="7"/>
      <c r="H916" s="7"/>
      <c r="I916" s="7"/>
      <c r="J916" s="7"/>
      <c r="L916" s="19"/>
      <c r="M916" s="20"/>
      <c r="N916" s="20"/>
    </row>
    <row r="917" spans="6:14" customFormat="1" ht="15" x14ac:dyDescent="0.25">
      <c r="F917" s="7"/>
      <c r="H917" s="7"/>
      <c r="I917" s="7"/>
      <c r="J917" s="7"/>
      <c r="L917" s="19"/>
      <c r="M917" s="20"/>
      <c r="N917" s="20"/>
    </row>
    <row r="918" spans="6:14" customFormat="1" ht="15" x14ac:dyDescent="0.25">
      <c r="F918" s="7"/>
      <c r="H918" s="7"/>
      <c r="I918" s="7"/>
      <c r="J918" s="7"/>
      <c r="L918" s="19"/>
      <c r="M918" s="20"/>
      <c r="N918" s="20"/>
    </row>
    <row r="919" spans="6:14" customFormat="1" ht="15" x14ac:dyDescent="0.25">
      <c r="F919" s="7"/>
      <c r="H919" s="7"/>
      <c r="I919" s="7"/>
      <c r="J919" s="7"/>
      <c r="L919" s="19"/>
      <c r="M919" s="20"/>
      <c r="N919" s="20"/>
    </row>
    <row r="920" spans="6:14" customFormat="1" ht="15" x14ac:dyDescent="0.25">
      <c r="F920" s="7"/>
      <c r="H920" s="7"/>
      <c r="I920" s="7"/>
      <c r="J920" s="7"/>
      <c r="L920" s="19"/>
      <c r="M920" s="20"/>
      <c r="N920" s="20"/>
    </row>
    <row r="921" spans="6:14" customFormat="1" ht="15" x14ac:dyDescent="0.25">
      <c r="F921" s="7"/>
      <c r="H921" s="7"/>
      <c r="I921" s="7"/>
      <c r="J921" s="7"/>
      <c r="L921" s="19"/>
      <c r="M921" s="20"/>
      <c r="N921" s="20"/>
    </row>
    <row r="922" spans="6:14" customFormat="1" ht="15" x14ac:dyDescent="0.25">
      <c r="F922" s="7"/>
      <c r="H922" s="7"/>
      <c r="I922" s="7"/>
      <c r="J922" s="7"/>
      <c r="L922" s="19"/>
      <c r="M922" s="20"/>
      <c r="N922" s="20"/>
    </row>
    <row r="923" spans="6:14" customFormat="1" ht="15" x14ac:dyDescent="0.25">
      <c r="F923" s="7"/>
      <c r="H923" s="7"/>
      <c r="I923" s="7"/>
      <c r="J923" s="7"/>
      <c r="L923" s="19"/>
      <c r="M923" s="20"/>
      <c r="N923" s="20"/>
    </row>
    <row r="924" spans="6:14" customFormat="1" ht="15" x14ac:dyDescent="0.25">
      <c r="F924" s="7"/>
      <c r="H924" s="7"/>
      <c r="I924" s="7"/>
      <c r="J924" s="7"/>
      <c r="L924" s="19"/>
      <c r="M924" s="20"/>
      <c r="N924" s="20"/>
    </row>
    <row r="925" spans="6:14" customFormat="1" ht="15" x14ac:dyDescent="0.25">
      <c r="F925" s="7"/>
      <c r="H925" s="7"/>
      <c r="I925" s="7"/>
      <c r="J925" s="7"/>
      <c r="L925" s="19"/>
      <c r="M925" s="20"/>
      <c r="N925" s="20"/>
    </row>
    <row r="926" spans="6:14" customFormat="1" ht="15" x14ac:dyDescent="0.25">
      <c r="F926" s="7"/>
      <c r="H926" s="7"/>
      <c r="I926" s="7"/>
      <c r="J926" s="7"/>
      <c r="L926" s="19"/>
      <c r="M926" s="20"/>
      <c r="N926" s="20"/>
    </row>
    <row r="927" spans="6:14" customFormat="1" ht="15" x14ac:dyDescent="0.25">
      <c r="F927" s="7"/>
      <c r="H927" s="7"/>
      <c r="I927" s="7"/>
      <c r="J927" s="7"/>
      <c r="L927" s="19"/>
      <c r="M927" s="20"/>
      <c r="N927" s="20"/>
    </row>
    <row r="928" spans="6:14" customFormat="1" ht="15" x14ac:dyDescent="0.25">
      <c r="F928" s="7"/>
      <c r="H928" s="7"/>
      <c r="I928" s="7"/>
      <c r="J928" s="7"/>
      <c r="L928" s="19"/>
      <c r="M928" s="20"/>
      <c r="N928" s="20"/>
    </row>
    <row r="929" spans="6:14" customFormat="1" ht="15" x14ac:dyDescent="0.25">
      <c r="F929" s="7"/>
      <c r="H929" s="7"/>
      <c r="I929" s="7"/>
      <c r="J929" s="7"/>
      <c r="L929" s="19"/>
      <c r="M929" s="20"/>
      <c r="N929" s="20"/>
    </row>
    <row r="930" spans="6:14" customFormat="1" ht="15" x14ac:dyDescent="0.25">
      <c r="F930" s="7"/>
      <c r="H930" s="7"/>
      <c r="I930" s="7"/>
      <c r="J930" s="7"/>
      <c r="L930" s="19"/>
      <c r="M930" s="20"/>
      <c r="N930" s="20"/>
    </row>
    <row r="931" spans="6:14" customFormat="1" ht="15" x14ac:dyDescent="0.25">
      <c r="F931" s="7"/>
      <c r="H931" s="7"/>
      <c r="I931" s="7"/>
      <c r="J931" s="7"/>
      <c r="L931" s="19"/>
      <c r="M931" s="20"/>
      <c r="N931" s="20"/>
    </row>
    <row r="932" spans="6:14" customFormat="1" ht="15" x14ac:dyDescent="0.25">
      <c r="F932" s="7"/>
      <c r="H932" s="7"/>
      <c r="I932" s="7"/>
      <c r="J932" s="7"/>
      <c r="L932" s="19"/>
      <c r="M932" s="20"/>
      <c r="N932" s="20"/>
    </row>
    <row r="933" spans="6:14" customFormat="1" ht="15" x14ac:dyDescent="0.25">
      <c r="F933" s="7"/>
      <c r="H933" s="7"/>
      <c r="I933" s="7"/>
      <c r="J933" s="7"/>
      <c r="L933" s="19"/>
      <c r="M933" s="20"/>
      <c r="N933" s="20"/>
    </row>
    <row r="934" spans="6:14" customFormat="1" ht="15" x14ac:dyDescent="0.25">
      <c r="F934" s="7"/>
      <c r="H934" s="7"/>
      <c r="I934" s="7"/>
      <c r="J934" s="7"/>
      <c r="L934" s="19"/>
      <c r="M934" s="20"/>
      <c r="N934" s="20"/>
    </row>
    <row r="935" spans="6:14" customFormat="1" ht="15" x14ac:dyDescent="0.25">
      <c r="F935" s="7"/>
      <c r="H935" s="7"/>
      <c r="I935" s="7"/>
      <c r="J935" s="7"/>
      <c r="L935" s="19"/>
      <c r="M935" s="20"/>
      <c r="N935" s="20"/>
    </row>
    <row r="936" spans="6:14" customFormat="1" ht="15" x14ac:dyDescent="0.25">
      <c r="F936" s="7"/>
      <c r="H936" s="7"/>
      <c r="I936" s="7"/>
      <c r="J936" s="7"/>
      <c r="L936" s="19"/>
      <c r="M936" s="20"/>
      <c r="N936" s="20"/>
    </row>
    <row r="937" spans="6:14" customFormat="1" ht="15" x14ac:dyDescent="0.25">
      <c r="F937" s="7"/>
      <c r="H937" s="7"/>
      <c r="I937" s="7"/>
      <c r="J937" s="7"/>
      <c r="L937" s="19"/>
      <c r="M937" s="20"/>
      <c r="N937" s="20"/>
    </row>
    <row r="938" spans="6:14" customFormat="1" ht="15" x14ac:dyDescent="0.25">
      <c r="F938" s="7"/>
      <c r="H938" s="7"/>
      <c r="I938" s="7"/>
      <c r="J938" s="7"/>
      <c r="L938" s="19"/>
      <c r="M938" s="20"/>
      <c r="N938" s="20"/>
    </row>
    <row r="939" spans="6:14" customFormat="1" ht="15" x14ac:dyDescent="0.25">
      <c r="F939" s="7"/>
      <c r="H939" s="7"/>
      <c r="I939" s="7"/>
      <c r="J939" s="7"/>
      <c r="L939" s="19"/>
      <c r="M939" s="20"/>
      <c r="N939" s="20"/>
    </row>
    <row r="940" spans="6:14" customFormat="1" ht="15" x14ac:dyDescent="0.25">
      <c r="F940" s="7"/>
      <c r="H940" s="7"/>
      <c r="I940" s="7"/>
      <c r="J940" s="7"/>
      <c r="L940" s="19"/>
      <c r="M940" s="20"/>
      <c r="N940" s="20"/>
    </row>
    <row r="941" spans="6:14" customFormat="1" ht="15" x14ac:dyDescent="0.25">
      <c r="F941" s="7"/>
      <c r="H941" s="7"/>
      <c r="I941" s="7"/>
      <c r="J941" s="7"/>
      <c r="L941" s="19"/>
      <c r="M941" s="20"/>
      <c r="N941" s="20"/>
    </row>
    <row r="942" spans="6:14" customFormat="1" ht="15" x14ac:dyDescent="0.25">
      <c r="F942" s="7"/>
      <c r="H942" s="7"/>
      <c r="I942" s="7"/>
      <c r="J942" s="7"/>
      <c r="L942" s="19"/>
      <c r="M942" s="20"/>
      <c r="N942" s="20"/>
    </row>
    <row r="943" spans="6:14" customFormat="1" ht="15" x14ac:dyDescent="0.25">
      <c r="F943" s="7"/>
      <c r="H943" s="7"/>
      <c r="I943" s="7"/>
      <c r="J943" s="7"/>
      <c r="L943" s="19"/>
      <c r="M943" s="20"/>
      <c r="N943" s="20"/>
    </row>
    <row r="944" spans="6:14" customFormat="1" ht="15" x14ac:dyDescent="0.25">
      <c r="F944" s="7"/>
      <c r="H944" s="7"/>
      <c r="I944" s="7"/>
      <c r="J944" s="7"/>
      <c r="L944" s="19"/>
      <c r="M944" s="20"/>
      <c r="N944" s="20"/>
    </row>
    <row r="945" spans="6:14" customFormat="1" ht="15" x14ac:dyDescent="0.25">
      <c r="F945" s="7"/>
      <c r="H945" s="7"/>
      <c r="I945" s="7"/>
      <c r="J945" s="7"/>
      <c r="L945" s="19"/>
      <c r="M945" s="20"/>
      <c r="N945" s="20"/>
    </row>
    <row r="946" spans="6:14" customFormat="1" ht="15" x14ac:dyDescent="0.25">
      <c r="F946" s="7"/>
      <c r="H946" s="7"/>
      <c r="I946" s="7"/>
      <c r="J946" s="7"/>
      <c r="L946" s="19"/>
      <c r="M946" s="20"/>
      <c r="N946" s="20"/>
    </row>
    <row r="947" spans="6:14" customFormat="1" ht="15" x14ac:dyDescent="0.25">
      <c r="F947" s="7"/>
      <c r="H947" s="7"/>
      <c r="I947" s="7"/>
      <c r="J947" s="7"/>
      <c r="L947" s="19"/>
      <c r="M947" s="20"/>
      <c r="N947" s="20"/>
    </row>
    <row r="948" spans="6:14" customFormat="1" ht="15" x14ac:dyDescent="0.25">
      <c r="F948" s="7"/>
      <c r="H948" s="7"/>
      <c r="I948" s="7"/>
      <c r="J948" s="7"/>
      <c r="L948" s="19"/>
      <c r="M948" s="20"/>
      <c r="N948" s="20"/>
    </row>
    <row r="949" spans="6:14" customFormat="1" ht="15" x14ac:dyDescent="0.25">
      <c r="F949" s="7"/>
      <c r="H949" s="7"/>
      <c r="I949" s="7"/>
      <c r="J949" s="7"/>
      <c r="L949" s="19"/>
      <c r="M949" s="20"/>
      <c r="N949" s="20"/>
    </row>
    <row r="950" spans="6:14" customFormat="1" ht="15" x14ac:dyDescent="0.25">
      <c r="F950" s="7"/>
      <c r="H950" s="7"/>
      <c r="I950" s="7"/>
      <c r="J950" s="7"/>
      <c r="L950" s="19"/>
      <c r="M950" s="20"/>
      <c r="N950" s="20"/>
    </row>
    <row r="951" spans="6:14" customFormat="1" ht="15" x14ac:dyDescent="0.25">
      <c r="F951" s="7"/>
      <c r="H951" s="7"/>
      <c r="I951" s="7"/>
      <c r="J951" s="7"/>
      <c r="L951" s="19"/>
      <c r="M951" s="20"/>
      <c r="N951" s="20"/>
    </row>
    <row r="952" spans="6:14" customFormat="1" ht="15" x14ac:dyDescent="0.25">
      <c r="F952" s="7"/>
      <c r="H952" s="7"/>
      <c r="I952" s="7"/>
      <c r="J952" s="7"/>
      <c r="L952" s="19"/>
      <c r="M952" s="20"/>
      <c r="N952" s="20"/>
    </row>
    <row r="953" spans="6:14" customFormat="1" ht="15" x14ac:dyDescent="0.25">
      <c r="F953" s="7"/>
      <c r="H953" s="7"/>
      <c r="I953" s="7"/>
      <c r="J953" s="7"/>
      <c r="L953" s="19"/>
      <c r="M953" s="20"/>
      <c r="N953" s="20"/>
    </row>
    <row r="954" spans="6:14" customFormat="1" ht="15" x14ac:dyDescent="0.25">
      <c r="F954" s="7"/>
      <c r="H954" s="7"/>
      <c r="I954" s="7"/>
      <c r="J954" s="7"/>
      <c r="L954" s="19"/>
      <c r="M954" s="20"/>
      <c r="N954" s="20"/>
    </row>
    <row r="955" spans="6:14" customFormat="1" ht="15" x14ac:dyDescent="0.25">
      <c r="F955" s="7"/>
      <c r="H955" s="7"/>
      <c r="I955" s="7"/>
      <c r="J955" s="7"/>
      <c r="L955" s="19"/>
      <c r="M955" s="20"/>
      <c r="N955" s="20"/>
    </row>
    <row r="956" spans="6:14" customFormat="1" ht="15" x14ac:dyDescent="0.25">
      <c r="F956" s="7"/>
      <c r="H956" s="7"/>
      <c r="I956" s="7"/>
      <c r="J956" s="7"/>
      <c r="L956" s="19"/>
      <c r="M956" s="20"/>
      <c r="N956" s="20"/>
    </row>
    <row r="957" spans="6:14" customFormat="1" ht="15" x14ac:dyDescent="0.25">
      <c r="F957" s="7"/>
      <c r="H957" s="7"/>
      <c r="I957" s="7"/>
      <c r="J957" s="7"/>
      <c r="L957" s="19"/>
      <c r="M957" s="20"/>
      <c r="N957" s="20"/>
    </row>
    <row r="958" spans="6:14" customFormat="1" ht="15" x14ac:dyDescent="0.25">
      <c r="F958" s="7"/>
      <c r="H958" s="7"/>
      <c r="I958" s="7"/>
      <c r="J958" s="7"/>
      <c r="L958" s="19"/>
      <c r="M958" s="20"/>
      <c r="N958" s="20"/>
    </row>
    <row r="959" spans="6:14" customFormat="1" ht="15" x14ac:dyDescent="0.25">
      <c r="F959" s="7"/>
      <c r="H959" s="7"/>
      <c r="I959" s="7"/>
      <c r="J959" s="7"/>
      <c r="L959" s="19"/>
      <c r="M959" s="20"/>
      <c r="N959" s="20"/>
    </row>
    <row r="960" spans="6:14" customFormat="1" ht="15" x14ac:dyDescent="0.25">
      <c r="F960" s="7"/>
      <c r="H960" s="7"/>
      <c r="I960" s="7"/>
      <c r="J960" s="7"/>
      <c r="L960" s="19"/>
      <c r="M960" s="20"/>
      <c r="N960" s="20"/>
    </row>
    <row r="961" spans="6:14" customFormat="1" ht="15" x14ac:dyDescent="0.25">
      <c r="F961" s="7"/>
      <c r="H961" s="7"/>
      <c r="I961" s="7"/>
      <c r="J961" s="7"/>
      <c r="L961" s="19"/>
      <c r="M961" s="20"/>
      <c r="N961" s="20"/>
    </row>
    <row r="962" spans="6:14" customFormat="1" ht="15" x14ac:dyDescent="0.25">
      <c r="F962" s="7"/>
      <c r="H962" s="7"/>
      <c r="I962" s="7"/>
      <c r="J962" s="7"/>
      <c r="L962" s="19"/>
      <c r="M962" s="20"/>
      <c r="N962" s="20"/>
    </row>
    <row r="963" spans="6:14" customFormat="1" ht="15" x14ac:dyDescent="0.25">
      <c r="F963" s="7"/>
      <c r="H963" s="7"/>
      <c r="I963" s="7"/>
      <c r="J963" s="7"/>
      <c r="L963" s="19"/>
      <c r="M963" s="20"/>
      <c r="N963" s="20"/>
    </row>
    <row r="964" spans="6:14" customFormat="1" ht="15" x14ac:dyDescent="0.25">
      <c r="F964" s="7"/>
      <c r="H964" s="7"/>
      <c r="I964" s="7"/>
      <c r="J964" s="7"/>
      <c r="L964" s="19"/>
      <c r="M964" s="20"/>
      <c r="N964" s="20"/>
    </row>
    <row r="965" spans="6:14" customFormat="1" ht="15" x14ac:dyDescent="0.25">
      <c r="F965" s="7"/>
      <c r="H965" s="7"/>
      <c r="I965" s="7"/>
      <c r="J965" s="7"/>
      <c r="L965" s="19"/>
      <c r="M965" s="20"/>
      <c r="N965" s="20"/>
    </row>
    <row r="966" spans="6:14" customFormat="1" ht="15" x14ac:dyDescent="0.25">
      <c r="F966" s="7"/>
      <c r="H966" s="7"/>
      <c r="I966" s="7"/>
      <c r="J966" s="7"/>
      <c r="L966" s="19"/>
      <c r="M966" s="20"/>
      <c r="N966" s="20"/>
    </row>
    <row r="967" spans="6:14" customFormat="1" ht="15" x14ac:dyDescent="0.25">
      <c r="F967" s="7"/>
      <c r="H967" s="7"/>
      <c r="I967" s="7"/>
      <c r="J967" s="7"/>
      <c r="L967" s="19"/>
      <c r="M967" s="20"/>
      <c r="N967" s="20"/>
    </row>
    <row r="968" spans="6:14" customFormat="1" ht="15" x14ac:dyDescent="0.25">
      <c r="F968" s="7"/>
      <c r="H968" s="7"/>
      <c r="I968" s="7"/>
      <c r="J968" s="7"/>
      <c r="L968" s="19"/>
      <c r="M968" s="20"/>
      <c r="N968" s="20"/>
    </row>
    <row r="969" spans="6:14" customFormat="1" ht="15" x14ac:dyDescent="0.25">
      <c r="F969" s="7"/>
      <c r="H969" s="7"/>
      <c r="I969" s="7"/>
      <c r="J969" s="7"/>
      <c r="L969" s="19"/>
      <c r="M969" s="20"/>
      <c r="N969" s="20"/>
    </row>
    <row r="970" spans="6:14" customFormat="1" ht="15" x14ac:dyDescent="0.25">
      <c r="F970" s="7"/>
      <c r="H970" s="7"/>
      <c r="I970" s="7"/>
      <c r="J970" s="7"/>
      <c r="L970" s="19"/>
      <c r="M970" s="20"/>
      <c r="N970" s="20"/>
    </row>
    <row r="971" spans="6:14" customFormat="1" ht="15" x14ac:dyDescent="0.25">
      <c r="F971" s="7"/>
      <c r="H971" s="7"/>
      <c r="I971" s="7"/>
      <c r="J971" s="7"/>
      <c r="L971" s="19"/>
      <c r="M971" s="20"/>
      <c r="N971" s="20"/>
    </row>
    <row r="972" spans="6:14" customFormat="1" ht="15" x14ac:dyDescent="0.25">
      <c r="F972" s="7"/>
      <c r="H972" s="7"/>
      <c r="I972" s="7"/>
      <c r="J972" s="7"/>
      <c r="L972" s="19"/>
      <c r="M972" s="20"/>
      <c r="N972" s="20"/>
    </row>
    <row r="973" spans="6:14" customFormat="1" ht="15" x14ac:dyDescent="0.25">
      <c r="F973" s="7"/>
      <c r="H973" s="7"/>
      <c r="I973" s="7"/>
      <c r="J973" s="7"/>
      <c r="L973" s="19"/>
      <c r="M973" s="20"/>
      <c r="N973" s="20"/>
    </row>
    <row r="974" spans="6:14" customFormat="1" ht="15" x14ac:dyDescent="0.25">
      <c r="F974" s="7"/>
      <c r="H974" s="7"/>
      <c r="I974" s="7"/>
      <c r="J974" s="7"/>
      <c r="L974" s="19"/>
      <c r="M974" s="20"/>
      <c r="N974" s="20"/>
    </row>
    <row r="975" spans="6:14" customFormat="1" ht="15" x14ac:dyDescent="0.25">
      <c r="F975" s="7"/>
      <c r="H975" s="7"/>
      <c r="I975" s="7"/>
      <c r="J975" s="7"/>
      <c r="L975" s="19"/>
      <c r="M975" s="20"/>
      <c r="N975" s="20"/>
    </row>
    <row r="976" spans="6:14" customFormat="1" ht="15" x14ac:dyDescent="0.25">
      <c r="F976" s="7"/>
      <c r="H976" s="7"/>
      <c r="I976" s="7"/>
      <c r="J976" s="7"/>
      <c r="L976" s="19"/>
      <c r="M976" s="20"/>
      <c r="N976" s="20"/>
    </row>
    <row r="977" spans="6:14" customFormat="1" ht="15" x14ac:dyDescent="0.25">
      <c r="F977" s="7"/>
      <c r="H977" s="7"/>
      <c r="I977" s="7"/>
      <c r="J977" s="7"/>
      <c r="L977" s="19"/>
      <c r="M977" s="20"/>
      <c r="N977" s="20"/>
    </row>
    <row r="978" spans="6:14" customFormat="1" ht="15" x14ac:dyDescent="0.25">
      <c r="F978" s="7"/>
      <c r="H978" s="7"/>
      <c r="I978" s="7"/>
      <c r="J978" s="7"/>
      <c r="L978" s="19"/>
      <c r="M978" s="20"/>
      <c r="N978" s="20"/>
    </row>
    <row r="979" spans="6:14" customFormat="1" ht="15" x14ac:dyDescent="0.25">
      <c r="F979" s="7"/>
      <c r="H979" s="7"/>
      <c r="I979" s="7"/>
      <c r="J979" s="7"/>
      <c r="L979" s="19"/>
      <c r="M979" s="20"/>
      <c r="N979" s="20"/>
    </row>
    <row r="980" spans="6:14" customFormat="1" ht="15" x14ac:dyDescent="0.25">
      <c r="F980" s="7"/>
      <c r="H980" s="7"/>
      <c r="I980" s="7"/>
      <c r="J980" s="7"/>
      <c r="L980" s="19"/>
      <c r="M980" s="20"/>
      <c r="N980" s="20"/>
    </row>
    <row r="981" spans="6:14" customFormat="1" ht="15" x14ac:dyDescent="0.25">
      <c r="F981" s="7"/>
      <c r="H981" s="7"/>
      <c r="I981" s="7"/>
      <c r="J981" s="7"/>
      <c r="L981" s="19"/>
      <c r="M981" s="20"/>
      <c r="N981" s="20"/>
    </row>
    <row r="982" spans="6:14" customFormat="1" ht="15" x14ac:dyDescent="0.25">
      <c r="F982" s="7"/>
      <c r="H982" s="7"/>
      <c r="I982" s="7"/>
      <c r="J982" s="7"/>
      <c r="L982" s="19"/>
      <c r="M982" s="20"/>
      <c r="N982" s="20"/>
    </row>
    <row r="983" spans="6:14" customFormat="1" ht="15" x14ac:dyDescent="0.25">
      <c r="F983" s="7"/>
      <c r="H983" s="7"/>
      <c r="I983" s="7"/>
      <c r="J983" s="7"/>
      <c r="L983" s="19"/>
      <c r="M983" s="20"/>
      <c r="N983" s="20"/>
    </row>
    <row r="984" spans="6:14" customFormat="1" ht="15" x14ac:dyDescent="0.25">
      <c r="F984" s="7"/>
      <c r="H984" s="7"/>
      <c r="I984" s="7"/>
      <c r="J984" s="7"/>
      <c r="L984" s="19"/>
      <c r="M984" s="20"/>
      <c r="N984" s="20"/>
    </row>
    <row r="985" spans="6:14" customFormat="1" ht="15" x14ac:dyDescent="0.25">
      <c r="F985" s="7"/>
      <c r="H985" s="7"/>
      <c r="I985" s="7"/>
      <c r="J985" s="7"/>
      <c r="L985" s="19"/>
      <c r="M985" s="20"/>
      <c r="N985" s="20"/>
    </row>
    <row r="986" spans="6:14" customFormat="1" ht="15" x14ac:dyDescent="0.25">
      <c r="F986" s="7"/>
      <c r="H986" s="7"/>
      <c r="I986" s="7"/>
      <c r="J986" s="7"/>
      <c r="L986" s="19"/>
      <c r="M986" s="20"/>
      <c r="N986" s="20"/>
    </row>
    <row r="987" spans="6:14" customFormat="1" ht="15" x14ac:dyDescent="0.25">
      <c r="F987" s="7"/>
      <c r="H987" s="7"/>
      <c r="I987" s="7"/>
      <c r="J987" s="7"/>
      <c r="L987" s="19"/>
      <c r="M987" s="20"/>
      <c r="N987" s="20"/>
    </row>
    <row r="988" spans="6:14" customFormat="1" ht="15" x14ac:dyDescent="0.25">
      <c r="F988" s="7"/>
      <c r="H988" s="7"/>
      <c r="I988" s="7"/>
      <c r="J988" s="7"/>
      <c r="L988" s="19"/>
      <c r="M988" s="20"/>
      <c r="N988" s="20"/>
    </row>
    <row r="989" spans="6:14" customFormat="1" ht="15" x14ac:dyDescent="0.25">
      <c r="F989" s="7"/>
      <c r="H989" s="7"/>
      <c r="I989" s="7"/>
      <c r="J989" s="7"/>
      <c r="L989" s="19"/>
      <c r="M989" s="20"/>
      <c r="N989" s="20"/>
    </row>
    <row r="990" spans="6:14" customFormat="1" ht="15" x14ac:dyDescent="0.25">
      <c r="F990" s="7"/>
      <c r="H990" s="7"/>
      <c r="I990" s="7"/>
      <c r="J990" s="7"/>
      <c r="L990" s="19"/>
      <c r="M990" s="20"/>
      <c r="N990" s="20"/>
    </row>
    <row r="991" spans="6:14" customFormat="1" ht="15" x14ac:dyDescent="0.25">
      <c r="F991" s="7"/>
      <c r="H991" s="7"/>
      <c r="I991" s="7"/>
      <c r="J991" s="7"/>
      <c r="L991" s="19"/>
      <c r="M991" s="20"/>
      <c r="N991" s="20"/>
    </row>
    <row r="992" spans="6:14" customFormat="1" ht="15" x14ac:dyDescent="0.25">
      <c r="F992" s="7"/>
      <c r="H992" s="7"/>
      <c r="I992" s="7"/>
      <c r="J992" s="7"/>
      <c r="L992" s="19"/>
      <c r="M992" s="20"/>
      <c r="N992" s="20"/>
    </row>
    <row r="993" spans="6:14" customFormat="1" ht="15" x14ac:dyDescent="0.25">
      <c r="F993" s="7"/>
      <c r="H993" s="7"/>
      <c r="I993" s="7"/>
      <c r="J993" s="7"/>
      <c r="L993" s="19"/>
      <c r="M993" s="20"/>
      <c r="N993" s="20"/>
    </row>
    <row r="994" spans="6:14" customFormat="1" ht="15" x14ac:dyDescent="0.25">
      <c r="F994" s="7"/>
      <c r="H994" s="7"/>
      <c r="I994" s="7"/>
      <c r="J994" s="7"/>
      <c r="L994" s="19"/>
      <c r="M994" s="20"/>
      <c r="N994" s="20"/>
    </row>
    <row r="995" spans="6:14" customFormat="1" ht="15" x14ac:dyDescent="0.25">
      <c r="F995" s="7"/>
      <c r="H995" s="7"/>
      <c r="I995" s="7"/>
      <c r="J995" s="7"/>
      <c r="L995" s="19"/>
      <c r="M995" s="20"/>
      <c r="N995" s="20"/>
    </row>
    <row r="996" spans="6:14" customFormat="1" ht="15" x14ac:dyDescent="0.25">
      <c r="F996" s="7"/>
      <c r="H996" s="7"/>
      <c r="I996" s="7"/>
      <c r="J996" s="7"/>
      <c r="L996" s="19"/>
      <c r="M996" s="20"/>
      <c r="N996" s="20"/>
    </row>
    <row r="997" spans="6:14" customFormat="1" ht="15" x14ac:dyDescent="0.25">
      <c r="F997" s="7"/>
      <c r="H997" s="7"/>
      <c r="I997" s="7"/>
      <c r="J997" s="7"/>
      <c r="L997" s="19"/>
      <c r="M997" s="20"/>
      <c r="N997" s="20"/>
    </row>
    <row r="998" spans="6:14" customFormat="1" ht="15" x14ac:dyDescent="0.25">
      <c r="F998" s="7"/>
      <c r="H998" s="7"/>
      <c r="I998" s="7"/>
      <c r="J998" s="7"/>
      <c r="L998" s="19"/>
      <c r="M998" s="20"/>
      <c r="N998" s="20"/>
    </row>
    <row r="999" spans="6:14" customFormat="1" ht="15" x14ac:dyDescent="0.25">
      <c r="F999" s="7"/>
      <c r="H999" s="7"/>
      <c r="I999" s="7"/>
      <c r="J999" s="7"/>
      <c r="L999" s="19"/>
      <c r="M999" s="20"/>
      <c r="N999" s="20"/>
    </row>
    <row r="1000" spans="6:14" customFormat="1" ht="15" x14ac:dyDescent="0.25">
      <c r="F1000" s="7"/>
      <c r="H1000" s="7"/>
      <c r="I1000" s="7"/>
      <c r="J1000" s="7"/>
      <c r="L1000" s="19"/>
      <c r="M1000" s="20"/>
      <c r="N1000" s="20"/>
    </row>
    <row r="1001" spans="6:14" customFormat="1" ht="15" x14ac:dyDescent="0.25">
      <c r="F1001" s="7"/>
      <c r="H1001" s="7"/>
      <c r="I1001" s="7"/>
      <c r="J1001" s="7"/>
      <c r="L1001" s="19"/>
      <c r="M1001" s="20"/>
      <c r="N1001" s="20"/>
    </row>
    <row r="1002" spans="6:14" customFormat="1" ht="15" x14ac:dyDescent="0.25">
      <c r="F1002" s="7"/>
      <c r="H1002" s="7"/>
      <c r="I1002" s="7"/>
      <c r="J1002" s="7"/>
      <c r="L1002" s="19"/>
      <c r="M1002" s="20"/>
      <c r="N1002" s="20"/>
    </row>
    <row r="1003" spans="6:14" customFormat="1" ht="15" x14ac:dyDescent="0.25">
      <c r="F1003" s="7"/>
      <c r="H1003" s="7"/>
      <c r="I1003" s="7"/>
      <c r="J1003" s="7"/>
      <c r="L1003" s="19"/>
      <c r="M1003" s="20"/>
      <c r="N1003" s="20"/>
    </row>
    <row r="1004" spans="6:14" customFormat="1" ht="15" x14ac:dyDescent="0.25">
      <c r="F1004" s="7"/>
      <c r="H1004" s="7"/>
      <c r="I1004" s="7"/>
      <c r="J1004" s="7"/>
      <c r="L1004" s="19"/>
      <c r="M1004" s="20"/>
      <c r="N1004" s="20"/>
    </row>
    <row r="1005" spans="6:14" customFormat="1" ht="15" x14ac:dyDescent="0.25">
      <c r="F1005" s="7"/>
      <c r="H1005" s="7"/>
      <c r="I1005" s="7"/>
      <c r="J1005" s="7"/>
      <c r="L1005" s="19"/>
      <c r="M1005" s="20"/>
      <c r="N1005" s="20"/>
    </row>
    <row r="1006" spans="6:14" customFormat="1" ht="15" x14ac:dyDescent="0.25">
      <c r="F1006" s="7"/>
      <c r="H1006" s="7"/>
      <c r="I1006" s="7"/>
      <c r="J1006" s="7"/>
      <c r="L1006" s="19"/>
      <c r="M1006" s="20"/>
      <c r="N1006" s="20"/>
    </row>
    <row r="1007" spans="6:14" customFormat="1" ht="15" x14ac:dyDescent="0.25">
      <c r="F1007" s="7"/>
      <c r="H1007" s="7"/>
      <c r="I1007" s="7"/>
      <c r="J1007" s="7"/>
      <c r="L1007" s="19"/>
      <c r="M1007" s="20"/>
      <c r="N1007" s="20"/>
    </row>
    <row r="1008" spans="6:14" customFormat="1" ht="15" x14ac:dyDescent="0.25">
      <c r="F1008" s="7"/>
      <c r="H1008" s="7"/>
      <c r="I1008" s="7"/>
      <c r="J1008" s="7"/>
      <c r="L1008" s="19"/>
      <c r="M1008" s="20"/>
      <c r="N1008" s="20"/>
    </row>
    <row r="1009" spans="6:14" customFormat="1" ht="15" x14ac:dyDescent="0.25">
      <c r="F1009" s="7"/>
      <c r="H1009" s="7"/>
      <c r="I1009" s="7"/>
      <c r="J1009" s="7"/>
      <c r="L1009" s="19"/>
      <c r="M1009" s="20"/>
      <c r="N1009" s="20"/>
    </row>
    <row r="1010" spans="6:14" customFormat="1" ht="15" x14ac:dyDescent="0.25">
      <c r="F1010" s="7"/>
      <c r="H1010" s="7"/>
      <c r="I1010" s="7"/>
      <c r="J1010" s="7"/>
      <c r="L1010" s="19"/>
      <c r="M1010" s="20"/>
      <c r="N1010" s="20"/>
    </row>
    <row r="1011" spans="6:14" customFormat="1" ht="15" x14ac:dyDescent="0.25">
      <c r="F1011" s="7"/>
      <c r="H1011" s="7"/>
      <c r="I1011" s="7"/>
      <c r="J1011" s="7"/>
      <c r="L1011" s="19"/>
      <c r="M1011" s="20"/>
      <c r="N1011" s="20"/>
    </row>
    <row r="1012" spans="6:14" customFormat="1" ht="15" x14ac:dyDescent="0.25">
      <c r="F1012" s="7"/>
      <c r="H1012" s="7"/>
      <c r="I1012" s="7"/>
      <c r="J1012" s="7"/>
      <c r="L1012" s="19"/>
      <c r="M1012" s="20"/>
      <c r="N1012" s="20"/>
    </row>
    <row r="1013" spans="6:14" customFormat="1" ht="15" x14ac:dyDescent="0.25">
      <c r="F1013" s="7"/>
      <c r="H1013" s="7"/>
      <c r="I1013" s="7"/>
      <c r="J1013" s="7"/>
      <c r="L1013" s="19"/>
      <c r="M1013" s="20"/>
      <c r="N1013" s="20"/>
    </row>
    <row r="1014" spans="6:14" customFormat="1" ht="15" x14ac:dyDescent="0.25">
      <c r="F1014" s="7"/>
      <c r="H1014" s="7"/>
      <c r="I1014" s="7"/>
      <c r="J1014" s="7"/>
      <c r="L1014" s="19"/>
      <c r="M1014" s="20"/>
      <c r="N1014" s="20"/>
    </row>
    <row r="1015" spans="6:14" customFormat="1" ht="15" x14ac:dyDescent="0.25">
      <c r="F1015" s="7"/>
      <c r="H1015" s="7"/>
      <c r="I1015" s="7"/>
      <c r="J1015" s="7"/>
      <c r="L1015" s="19"/>
      <c r="M1015" s="20"/>
      <c r="N1015" s="20"/>
    </row>
    <row r="1016" spans="6:14" customFormat="1" ht="15" x14ac:dyDescent="0.25">
      <c r="F1016" s="7"/>
      <c r="H1016" s="7"/>
      <c r="I1016" s="7"/>
      <c r="J1016" s="7"/>
      <c r="L1016" s="19"/>
      <c r="M1016" s="20"/>
      <c r="N1016" s="20"/>
    </row>
    <row r="1017" spans="6:14" customFormat="1" ht="15" x14ac:dyDescent="0.25">
      <c r="F1017" s="7"/>
      <c r="H1017" s="7"/>
      <c r="I1017" s="7"/>
      <c r="J1017" s="7"/>
      <c r="L1017" s="19"/>
      <c r="M1017" s="20"/>
      <c r="N1017" s="20"/>
    </row>
    <row r="1018" spans="6:14" customFormat="1" ht="15" x14ac:dyDescent="0.25">
      <c r="F1018" s="7"/>
      <c r="H1018" s="7"/>
      <c r="I1018" s="7"/>
      <c r="J1018" s="7"/>
      <c r="L1018" s="19"/>
      <c r="M1018" s="20"/>
      <c r="N1018" s="20"/>
    </row>
    <row r="1019" spans="6:14" customFormat="1" ht="15" x14ac:dyDescent="0.25">
      <c r="F1019" s="7"/>
      <c r="H1019" s="7"/>
      <c r="I1019" s="7"/>
      <c r="J1019" s="7"/>
      <c r="L1019" s="19"/>
      <c r="M1019" s="20"/>
      <c r="N1019" s="20"/>
    </row>
    <row r="1020" spans="6:14" customFormat="1" ht="15" x14ac:dyDescent="0.25">
      <c r="F1020" s="7"/>
      <c r="H1020" s="7"/>
      <c r="I1020" s="7"/>
      <c r="J1020" s="7"/>
      <c r="L1020" s="19"/>
      <c r="M1020" s="20"/>
      <c r="N1020" s="20"/>
    </row>
    <row r="1021" spans="6:14" customFormat="1" ht="15" x14ac:dyDescent="0.25">
      <c r="F1021" s="7"/>
      <c r="H1021" s="7"/>
      <c r="I1021" s="7"/>
      <c r="J1021" s="7"/>
      <c r="L1021" s="19"/>
      <c r="M1021" s="20"/>
      <c r="N1021" s="20"/>
    </row>
    <row r="1022" spans="6:14" customFormat="1" ht="15" x14ac:dyDescent="0.25">
      <c r="F1022" s="7"/>
      <c r="H1022" s="7"/>
      <c r="I1022" s="7"/>
      <c r="J1022" s="7"/>
      <c r="L1022" s="19"/>
      <c r="M1022" s="20"/>
      <c r="N1022" s="20"/>
    </row>
    <row r="1023" spans="6:14" customFormat="1" ht="15" x14ac:dyDescent="0.25">
      <c r="F1023" s="7"/>
      <c r="H1023" s="7"/>
      <c r="I1023" s="7"/>
      <c r="J1023" s="7"/>
      <c r="L1023" s="19"/>
      <c r="M1023" s="20"/>
      <c r="N1023" s="20"/>
    </row>
    <row r="1024" spans="6:14" customFormat="1" ht="15" x14ac:dyDescent="0.25">
      <c r="F1024" s="7"/>
      <c r="H1024" s="7"/>
      <c r="I1024" s="7"/>
      <c r="J1024" s="7"/>
      <c r="L1024" s="19"/>
      <c r="M1024" s="20"/>
      <c r="N1024" s="20"/>
    </row>
    <row r="1025" spans="6:14" customFormat="1" ht="15" x14ac:dyDescent="0.25">
      <c r="F1025" s="7"/>
      <c r="H1025" s="7"/>
      <c r="I1025" s="7"/>
      <c r="J1025" s="7"/>
      <c r="L1025" s="19"/>
      <c r="M1025" s="20"/>
      <c r="N1025" s="20"/>
    </row>
    <row r="1026" spans="6:14" customFormat="1" ht="15" x14ac:dyDescent="0.25">
      <c r="F1026" s="7"/>
      <c r="H1026" s="7"/>
      <c r="I1026" s="7"/>
      <c r="J1026" s="7"/>
      <c r="L1026" s="19"/>
      <c r="M1026" s="20"/>
      <c r="N1026" s="20"/>
    </row>
    <row r="1027" spans="6:14" customFormat="1" ht="15" x14ac:dyDescent="0.25">
      <c r="F1027" s="7"/>
      <c r="H1027" s="7"/>
      <c r="I1027" s="7"/>
      <c r="J1027" s="7"/>
      <c r="L1027" s="19"/>
      <c r="M1027" s="20"/>
      <c r="N1027" s="20"/>
    </row>
    <row r="1028" spans="6:14" customFormat="1" ht="15" x14ac:dyDescent="0.25">
      <c r="F1028" s="7"/>
      <c r="H1028" s="7"/>
      <c r="I1028" s="7"/>
      <c r="J1028" s="7"/>
      <c r="L1028" s="19"/>
      <c r="M1028" s="20"/>
      <c r="N1028" s="20"/>
    </row>
    <row r="1029" spans="6:14" customFormat="1" ht="15" x14ac:dyDescent="0.25">
      <c r="F1029" s="7"/>
      <c r="H1029" s="7"/>
      <c r="I1029" s="7"/>
      <c r="J1029" s="7"/>
      <c r="L1029" s="19"/>
      <c r="M1029" s="20"/>
      <c r="N1029" s="20"/>
    </row>
    <row r="1030" spans="6:14" customFormat="1" ht="15" x14ac:dyDescent="0.25">
      <c r="F1030" s="7"/>
      <c r="H1030" s="7"/>
      <c r="I1030" s="7"/>
      <c r="J1030" s="7"/>
      <c r="L1030" s="19"/>
      <c r="M1030" s="20"/>
      <c r="N1030" s="20"/>
    </row>
    <row r="1031" spans="6:14" customFormat="1" ht="15" x14ac:dyDescent="0.25">
      <c r="F1031" s="7"/>
      <c r="H1031" s="7"/>
      <c r="I1031" s="7"/>
      <c r="J1031" s="7"/>
      <c r="L1031" s="19"/>
      <c r="M1031" s="20"/>
      <c r="N1031" s="20"/>
    </row>
    <row r="1032" spans="6:14" customFormat="1" ht="15" x14ac:dyDescent="0.25">
      <c r="F1032" s="7"/>
      <c r="H1032" s="7"/>
      <c r="I1032" s="7"/>
      <c r="J1032" s="7"/>
      <c r="L1032" s="19"/>
      <c r="M1032" s="20"/>
      <c r="N1032" s="20"/>
    </row>
    <row r="1033" spans="6:14" customFormat="1" ht="15" x14ac:dyDescent="0.25">
      <c r="F1033" s="7"/>
      <c r="H1033" s="7"/>
      <c r="I1033" s="7"/>
      <c r="J1033" s="7"/>
      <c r="L1033" s="19"/>
      <c r="M1033" s="20"/>
      <c r="N1033" s="20"/>
    </row>
    <row r="1034" spans="6:14" customFormat="1" ht="15" x14ac:dyDescent="0.25">
      <c r="F1034" s="7"/>
      <c r="H1034" s="7"/>
      <c r="I1034" s="7"/>
      <c r="J1034" s="7"/>
      <c r="L1034" s="19"/>
      <c r="M1034" s="20"/>
      <c r="N1034" s="20"/>
    </row>
    <row r="1035" spans="6:14" customFormat="1" ht="15" x14ac:dyDescent="0.25">
      <c r="F1035" s="7"/>
      <c r="H1035" s="7"/>
      <c r="I1035" s="7"/>
      <c r="J1035" s="7"/>
      <c r="L1035" s="19"/>
      <c r="M1035" s="20"/>
      <c r="N1035" s="20"/>
    </row>
    <row r="1036" spans="6:14" customFormat="1" ht="15" x14ac:dyDescent="0.25">
      <c r="F1036" s="7"/>
      <c r="H1036" s="7"/>
      <c r="I1036" s="7"/>
      <c r="J1036" s="7"/>
      <c r="L1036" s="19"/>
      <c r="M1036" s="20"/>
      <c r="N1036" s="20"/>
    </row>
    <row r="1037" spans="6:14" customFormat="1" ht="15" x14ac:dyDescent="0.25">
      <c r="F1037" s="7"/>
      <c r="H1037" s="7"/>
      <c r="I1037" s="7"/>
      <c r="J1037" s="7"/>
      <c r="L1037" s="19"/>
      <c r="M1037" s="20"/>
      <c r="N1037" s="20"/>
    </row>
    <row r="1038" spans="6:14" customFormat="1" ht="15" x14ac:dyDescent="0.25">
      <c r="F1038" s="7"/>
      <c r="H1038" s="7"/>
      <c r="I1038" s="7"/>
      <c r="J1038" s="7"/>
      <c r="L1038" s="19"/>
      <c r="M1038" s="20"/>
      <c r="N1038" s="20"/>
    </row>
    <row r="1039" spans="6:14" customFormat="1" ht="15" x14ac:dyDescent="0.25">
      <c r="F1039" s="7"/>
      <c r="H1039" s="7"/>
      <c r="I1039" s="7"/>
      <c r="J1039" s="7"/>
      <c r="L1039" s="19"/>
      <c r="M1039" s="20"/>
      <c r="N1039" s="20"/>
    </row>
    <row r="1040" spans="6:14" customFormat="1" ht="15" x14ac:dyDescent="0.25">
      <c r="F1040" s="7"/>
      <c r="H1040" s="7"/>
      <c r="I1040" s="7"/>
      <c r="J1040" s="7"/>
      <c r="L1040" s="19"/>
      <c r="M1040" s="20"/>
      <c r="N1040" s="20"/>
    </row>
    <row r="1041" spans="6:14" customFormat="1" ht="15" x14ac:dyDescent="0.25">
      <c r="F1041" s="7"/>
      <c r="H1041" s="7"/>
      <c r="I1041" s="7"/>
      <c r="J1041" s="7"/>
      <c r="L1041" s="19"/>
      <c r="M1041" s="20"/>
      <c r="N1041" s="20"/>
    </row>
    <row r="1042" spans="6:14" customFormat="1" ht="15" x14ac:dyDescent="0.25">
      <c r="F1042" s="7"/>
      <c r="H1042" s="7"/>
      <c r="I1042" s="7"/>
      <c r="J1042" s="7"/>
      <c r="L1042" s="19"/>
      <c r="M1042" s="20"/>
      <c r="N1042" s="20"/>
    </row>
    <row r="1043" spans="6:14" customFormat="1" ht="15" x14ac:dyDescent="0.25">
      <c r="F1043" s="7"/>
      <c r="H1043" s="7"/>
      <c r="I1043" s="7"/>
      <c r="J1043" s="7"/>
      <c r="L1043" s="19"/>
      <c r="M1043" s="20"/>
      <c r="N1043" s="20"/>
    </row>
    <row r="1044" spans="6:14" customFormat="1" ht="15" x14ac:dyDescent="0.25">
      <c r="F1044" s="7"/>
      <c r="H1044" s="7"/>
      <c r="I1044" s="7"/>
      <c r="J1044" s="7"/>
      <c r="L1044" s="19"/>
      <c r="M1044" s="20"/>
      <c r="N1044" s="20"/>
    </row>
    <row r="1045" spans="6:14" customFormat="1" ht="15" x14ac:dyDescent="0.25">
      <c r="F1045" s="7"/>
      <c r="H1045" s="7"/>
      <c r="I1045" s="7"/>
      <c r="J1045" s="7"/>
      <c r="L1045" s="19"/>
      <c r="M1045" s="20"/>
      <c r="N1045" s="20"/>
    </row>
    <row r="1046" spans="6:14" customFormat="1" ht="15" x14ac:dyDescent="0.25">
      <c r="F1046" s="7"/>
      <c r="H1046" s="7"/>
      <c r="I1046" s="7"/>
      <c r="J1046" s="7"/>
      <c r="L1046" s="19"/>
      <c r="M1046" s="20"/>
      <c r="N1046" s="20"/>
    </row>
    <row r="1047" spans="6:14" customFormat="1" ht="15" x14ac:dyDescent="0.25">
      <c r="F1047" s="7"/>
      <c r="H1047" s="7"/>
      <c r="I1047" s="7"/>
      <c r="J1047" s="7"/>
      <c r="L1047" s="19"/>
      <c r="M1047" s="20"/>
      <c r="N1047" s="20"/>
    </row>
    <row r="1048" spans="6:14" customFormat="1" ht="15" x14ac:dyDescent="0.25">
      <c r="F1048" s="7"/>
      <c r="H1048" s="7"/>
      <c r="I1048" s="7"/>
      <c r="J1048" s="7"/>
      <c r="L1048" s="19"/>
      <c r="M1048" s="20"/>
      <c r="N1048" s="20"/>
    </row>
    <row r="1049" spans="6:14" customFormat="1" ht="15" x14ac:dyDescent="0.25">
      <c r="F1049" s="7"/>
      <c r="H1049" s="7"/>
      <c r="I1049" s="7"/>
      <c r="J1049" s="7"/>
      <c r="L1049" s="19"/>
      <c r="M1049" s="20"/>
      <c r="N1049" s="20"/>
    </row>
    <row r="1050" spans="6:14" customFormat="1" ht="15" x14ac:dyDescent="0.25">
      <c r="F1050" s="7"/>
      <c r="H1050" s="7"/>
      <c r="I1050" s="7"/>
      <c r="J1050" s="7"/>
      <c r="L1050" s="19"/>
      <c r="M1050" s="20"/>
      <c r="N1050" s="20"/>
    </row>
    <row r="1051" spans="6:14" customFormat="1" ht="15" x14ac:dyDescent="0.25">
      <c r="F1051" s="7"/>
      <c r="H1051" s="7"/>
      <c r="I1051" s="7"/>
      <c r="J1051" s="7"/>
      <c r="L1051" s="19"/>
      <c r="M1051" s="20"/>
      <c r="N1051" s="20"/>
    </row>
    <row r="1052" spans="6:14" customFormat="1" ht="15" x14ac:dyDescent="0.25">
      <c r="F1052" s="7"/>
      <c r="H1052" s="7"/>
      <c r="I1052" s="7"/>
      <c r="J1052" s="7"/>
      <c r="L1052" s="19"/>
      <c r="M1052" s="20"/>
      <c r="N1052" s="20"/>
    </row>
    <row r="1053" spans="6:14" customFormat="1" ht="15" x14ac:dyDescent="0.25">
      <c r="F1053" s="7"/>
      <c r="H1053" s="7"/>
      <c r="I1053" s="7"/>
      <c r="J1053" s="7"/>
      <c r="L1053" s="19"/>
      <c r="M1053" s="20"/>
      <c r="N1053" s="20"/>
    </row>
    <row r="1054" spans="6:14" customFormat="1" ht="15" x14ac:dyDescent="0.25">
      <c r="F1054" s="7"/>
      <c r="H1054" s="7"/>
      <c r="I1054" s="7"/>
      <c r="J1054" s="7"/>
      <c r="L1054" s="19"/>
      <c r="M1054" s="20"/>
      <c r="N1054" s="20"/>
    </row>
    <row r="1055" spans="6:14" customFormat="1" ht="15" x14ac:dyDescent="0.25">
      <c r="F1055" s="7"/>
      <c r="H1055" s="7"/>
      <c r="I1055" s="7"/>
      <c r="J1055" s="7"/>
      <c r="L1055" s="19"/>
      <c r="M1055" s="20"/>
      <c r="N1055" s="20"/>
    </row>
    <row r="1056" spans="6:14" customFormat="1" ht="15" x14ac:dyDescent="0.25">
      <c r="F1056" s="7"/>
      <c r="H1056" s="7"/>
      <c r="I1056" s="7"/>
      <c r="J1056" s="7"/>
      <c r="L1056" s="19"/>
      <c r="M1056" s="20"/>
      <c r="N1056" s="20"/>
    </row>
    <row r="1057" spans="6:14" customFormat="1" ht="15" x14ac:dyDescent="0.25">
      <c r="F1057" s="7"/>
      <c r="H1057" s="7"/>
      <c r="I1057" s="7"/>
      <c r="J1057" s="7"/>
      <c r="L1057" s="19"/>
      <c r="M1057" s="20"/>
      <c r="N1057" s="20"/>
    </row>
    <row r="1058" spans="6:14" customFormat="1" ht="15" x14ac:dyDescent="0.25">
      <c r="F1058" s="7"/>
      <c r="H1058" s="7"/>
      <c r="I1058" s="7"/>
      <c r="J1058" s="7"/>
      <c r="L1058" s="19"/>
      <c r="M1058" s="20"/>
      <c r="N1058" s="20"/>
    </row>
    <row r="1059" spans="6:14" customFormat="1" ht="15" x14ac:dyDescent="0.25">
      <c r="F1059" s="7"/>
      <c r="H1059" s="7"/>
      <c r="I1059" s="7"/>
      <c r="J1059" s="7"/>
      <c r="L1059" s="19"/>
      <c r="M1059" s="20"/>
      <c r="N1059" s="20"/>
    </row>
    <row r="1060" spans="6:14" customFormat="1" ht="15" x14ac:dyDescent="0.25">
      <c r="F1060" s="7"/>
      <c r="H1060" s="7"/>
      <c r="I1060" s="7"/>
      <c r="J1060" s="7"/>
      <c r="L1060" s="19"/>
      <c r="M1060" s="20"/>
      <c r="N1060" s="20"/>
    </row>
    <row r="1061" spans="6:14" customFormat="1" ht="15" x14ac:dyDescent="0.25">
      <c r="F1061" s="7"/>
      <c r="H1061" s="7"/>
      <c r="I1061" s="7"/>
      <c r="J1061" s="7"/>
      <c r="L1061" s="19"/>
      <c r="M1061" s="20"/>
      <c r="N1061" s="20"/>
    </row>
    <row r="1062" spans="6:14" customFormat="1" ht="15" x14ac:dyDescent="0.25">
      <c r="F1062" s="7"/>
      <c r="H1062" s="7"/>
      <c r="I1062" s="7"/>
      <c r="J1062" s="7"/>
      <c r="L1062" s="19"/>
      <c r="M1062" s="20"/>
      <c r="N1062" s="20"/>
    </row>
    <row r="1063" spans="6:14" customFormat="1" ht="15" x14ac:dyDescent="0.25">
      <c r="F1063" s="7"/>
      <c r="H1063" s="7"/>
      <c r="I1063" s="7"/>
      <c r="J1063" s="7"/>
      <c r="L1063" s="19"/>
      <c r="M1063" s="20"/>
      <c r="N1063" s="20"/>
    </row>
    <row r="1064" spans="6:14" customFormat="1" ht="15" x14ac:dyDescent="0.25">
      <c r="F1064" s="7"/>
      <c r="H1064" s="7"/>
      <c r="I1064" s="7"/>
      <c r="J1064" s="7"/>
      <c r="L1064" s="19"/>
      <c r="M1064" s="20"/>
      <c r="N1064" s="20"/>
    </row>
    <row r="1065" spans="6:14" customFormat="1" ht="15" x14ac:dyDescent="0.25">
      <c r="F1065" s="7"/>
      <c r="H1065" s="7"/>
      <c r="I1065" s="7"/>
      <c r="J1065" s="7"/>
      <c r="L1065" s="19"/>
      <c r="M1065" s="20"/>
      <c r="N1065" s="20"/>
    </row>
    <row r="1066" spans="6:14" customFormat="1" ht="15" x14ac:dyDescent="0.25">
      <c r="F1066" s="7"/>
      <c r="H1066" s="7"/>
      <c r="I1066" s="7"/>
      <c r="J1066" s="7"/>
      <c r="L1066" s="19"/>
      <c r="M1066" s="20"/>
      <c r="N1066" s="20"/>
    </row>
    <row r="1067" spans="6:14" customFormat="1" ht="15" x14ac:dyDescent="0.25">
      <c r="F1067" s="7"/>
      <c r="H1067" s="7"/>
      <c r="I1067" s="7"/>
      <c r="J1067" s="7"/>
      <c r="L1067" s="19"/>
      <c r="M1067" s="20"/>
      <c r="N1067" s="20"/>
    </row>
    <row r="1068" spans="6:14" customFormat="1" ht="15" x14ac:dyDescent="0.25">
      <c r="F1068" s="7"/>
      <c r="H1068" s="7"/>
      <c r="I1068" s="7"/>
      <c r="J1068" s="7"/>
      <c r="L1068" s="19"/>
      <c r="M1068" s="20"/>
      <c r="N1068" s="20"/>
    </row>
    <row r="1069" spans="6:14" customFormat="1" ht="15" x14ac:dyDescent="0.25">
      <c r="F1069" s="7"/>
      <c r="H1069" s="7"/>
      <c r="I1069" s="7"/>
      <c r="J1069" s="7"/>
      <c r="L1069" s="19"/>
      <c r="M1069" s="20"/>
      <c r="N1069" s="20"/>
    </row>
    <row r="1070" spans="6:14" customFormat="1" ht="15" x14ac:dyDescent="0.25">
      <c r="F1070" s="7"/>
      <c r="H1070" s="7"/>
      <c r="I1070" s="7"/>
      <c r="J1070" s="7"/>
      <c r="L1070" s="19"/>
      <c r="M1070" s="20"/>
      <c r="N1070" s="20"/>
    </row>
    <row r="1071" spans="6:14" customFormat="1" ht="15" x14ac:dyDescent="0.25">
      <c r="F1071" s="7"/>
      <c r="H1071" s="7"/>
      <c r="I1071" s="7"/>
      <c r="J1071" s="7"/>
      <c r="L1071" s="19"/>
      <c r="M1071" s="20"/>
      <c r="N1071" s="20"/>
    </row>
    <row r="1072" spans="6:14" customFormat="1" ht="15" x14ac:dyDescent="0.25">
      <c r="F1072" s="7"/>
      <c r="H1072" s="7"/>
      <c r="I1072" s="7"/>
      <c r="J1072" s="7"/>
      <c r="L1072" s="19"/>
      <c r="M1072" s="20"/>
      <c r="N1072" s="20"/>
    </row>
    <row r="1073" spans="6:14" customFormat="1" ht="15" x14ac:dyDescent="0.25">
      <c r="F1073" s="7"/>
      <c r="H1073" s="7"/>
      <c r="I1073" s="7"/>
      <c r="J1073" s="7"/>
      <c r="L1073" s="19"/>
      <c r="M1073" s="20"/>
      <c r="N1073" s="20"/>
    </row>
    <row r="1074" spans="6:14" customFormat="1" ht="15" x14ac:dyDescent="0.25">
      <c r="F1074" s="7"/>
      <c r="H1074" s="7"/>
      <c r="I1074" s="7"/>
      <c r="J1074" s="7"/>
      <c r="L1074" s="19"/>
      <c r="M1074" s="20"/>
      <c r="N1074" s="20"/>
    </row>
    <row r="1075" spans="6:14" customFormat="1" ht="15" x14ac:dyDescent="0.25">
      <c r="F1075" s="7"/>
      <c r="H1075" s="7"/>
      <c r="I1075" s="7"/>
      <c r="J1075" s="7"/>
      <c r="L1075" s="19"/>
      <c r="M1075" s="20"/>
      <c r="N1075" s="20"/>
    </row>
    <row r="1076" spans="6:14" customFormat="1" ht="15" x14ac:dyDescent="0.25">
      <c r="F1076" s="7"/>
      <c r="H1076" s="7"/>
      <c r="I1076" s="7"/>
      <c r="J1076" s="7"/>
      <c r="L1076" s="19"/>
      <c r="M1076" s="20"/>
      <c r="N1076" s="20"/>
    </row>
    <row r="1077" spans="6:14" customFormat="1" ht="15" x14ac:dyDescent="0.25">
      <c r="F1077" s="7"/>
      <c r="H1077" s="7"/>
      <c r="I1077" s="7"/>
      <c r="J1077" s="7"/>
      <c r="L1077" s="19"/>
      <c r="M1077" s="20"/>
      <c r="N1077" s="20"/>
    </row>
    <row r="1078" spans="6:14" customFormat="1" ht="15" x14ac:dyDescent="0.25">
      <c r="F1078" s="7"/>
      <c r="H1078" s="7"/>
      <c r="I1078" s="7"/>
      <c r="J1078" s="7"/>
      <c r="L1078" s="19"/>
      <c r="M1078" s="20"/>
      <c r="N1078" s="20"/>
    </row>
    <row r="1079" spans="6:14" customFormat="1" ht="15" x14ac:dyDescent="0.25">
      <c r="F1079" s="7"/>
      <c r="H1079" s="7"/>
      <c r="I1079" s="7"/>
      <c r="J1079" s="7"/>
      <c r="L1079" s="19"/>
      <c r="M1079" s="20"/>
      <c r="N1079" s="20"/>
    </row>
    <row r="1080" spans="6:14" customFormat="1" ht="15" x14ac:dyDescent="0.25">
      <c r="F1080" s="7"/>
      <c r="H1080" s="7"/>
      <c r="I1080" s="7"/>
      <c r="J1080" s="7"/>
      <c r="L1080" s="19"/>
      <c r="M1080" s="20"/>
      <c r="N1080" s="20"/>
    </row>
    <row r="1081" spans="6:14" customFormat="1" ht="15" x14ac:dyDescent="0.25">
      <c r="F1081" s="7"/>
      <c r="H1081" s="7"/>
      <c r="I1081" s="7"/>
      <c r="J1081" s="7"/>
      <c r="L1081" s="19"/>
      <c r="M1081" s="20"/>
      <c r="N1081" s="20"/>
    </row>
    <row r="1082" spans="6:14" customFormat="1" ht="15" x14ac:dyDescent="0.25">
      <c r="F1082" s="7"/>
      <c r="H1082" s="7"/>
      <c r="I1082" s="7"/>
      <c r="J1082" s="7"/>
      <c r="L1082" s="19"/>
      <c r="M1082" s="20"/>
      <c r="N1082" s="20"/>
    </row>
    <row r="1083" spans="6:14" customFormat="1" ht="15" x14ac:dyDescent="0.25">
      <c r="F1083" s="7"/>
      <c r="H1083" s="7"/>
      <c r="I1083" s="7"/>
      <c r="J1083" s="7"/>
      <c r="L1083" s="19"/>
      <c r="M1083" s="20"/>
      <c r="N1083" s="20"/>
    </row>
    <row r="1084" spans="6:14" customFormat="1" ht="15" x14ac:dyDescent="0.25">
      <c r="F1084" s="7"/>
      <c r="H1084" s="7"/>
      <c r="I1084" s="7"/>
      <c r="J1084" s="7"/>
      <c r="L1084" s="19"/>
      <c r="M1084" s="20"/>
      <c r="N1084" s="20"/>
    </row>
    <row r="1085" spans="6:14" customFormat="1" ht="15" x14ac:dyDescent="0.25">
      <c r="F1085" s="7"/>
      <c r="H1085" s="7"/>
      <c r="I1085" s="7"/>
      <c r="J1085" s="7"/>
      <c r="L1085" s="19"/>
      <c r="M1085" s="20"/>
      <c r="N1085" s="20"/>
    </row>
    <row r="1086" spans="6:14" customFormat="1" ht="15" x14ac:dyDescent="0.25">
      <c r="F1086" s="7"/>
      <c r="H1086" s="7"/>
      <c r="I1086" s="7"/>
      <c r="J1086" s="7"/>
      <c r="L1086" s="19"/>
      <c r="M1086" s="20"/>
      <c r="N1086" s="20"/>
    </row>
    <row r="1087" spans="6:14" customFormat="1" ht="15" x14ac:dyDescent="0.25">
      <c r="F1087" s="7"/>
      <c r="H1087" s="7"/>
      <c r="I1087" s="7"/>
      <c r="J1087" s="7"/>
      <c r="L1087" s="19"/>
      <c r="M1087" s="20"/>
      <c r="N1087" s="20"/>
    </row>
    <row r="1088" spans="6:14" customFormat="1" ht="15" x14ac:dyDescent="0.25">
      <c r="F1088" s="7"/>
      <c r="H1088" s="7"/>
      <c r="I1088" s="7"/>
      <c r="J1088" s="7"/>
      <c r="L1088" s="19"/>
      <c r="M1088" s="20"/>
      <c r="N1088" s="20"/>
    </row>
    <row r="1089" spans="6:14" customFormat="1" ht="15" x14ac:dyDescent="0.25">
      <c r="F1089" s="7"/>
      <c r="H1089" s="7"/>
      <c r="I1089" s="7"/>
      <c r="J1089" s="7"/>
      <c r="L1089" s="19"/>
      <c r="M1089" s="20"/>
      <c r="N1089" s="20"/>
    </row>
    <row r="1090" spans="6:14" customFormat="1" ht="15" x14ac:dyDescent="0.25">
      <c r="F1090" s="7"/>
      <c r="H1090" s="7"/>
      <c r="I1090" s="7"/>
      <c r="J1090" s="7"/>
      <c r="L1090" s="19"/>
      <c r="M1090" s="20"/>
      <c r="N1090" s="20"/>
    </row>
    <row r="1091" spans="6:14" customFormat="1" ht="15" x14ac:dyDescent="0.25">
      <c r="F1091" s="7"/>
      <c r="H1091" s="7"/>
      <c r="I1091" s="7"/>
      <c r="J1091" s="7"/>
      <c r="L1091" s="19"/>
      <c r="M1091" s="20"/>
      <c r="N1091" s="20"/>
    </row>
    <row r="1092" spans="6:14" customFormat="1" ht="15" x14ac:dyDescent="0.25">
      <c r="F1092" s="7"/>
      <c r="H1092" s="7"/>
      <c r="I1092" s="7"/>
      <c r="J1092" s="7"/>
      <c r="L1092" s="19"/>
      <c r="M1092" s="20"/>
      <c r="N1092" s="20"/>
    </row>
    <row r="1093" spans="6:14" customFormat="1" ht="15" x14ac:dyDescent="0.25">
      <c r="F1093" s="7"/>
      <c r="H1093" s="7"/>
      <c r="I1093" s="7"/>
      <c r="J1093" s="7"/>
      <c r="L1093" s="19"/>
      <c r="M1093" s="20"/>
      <c r="N1093" s="20"/>
    </row>
    <row r="1094" spans="6:14" customFormat="1" ht="15" x14ac:dyDescent="0.25">
      <c r="F1094" s="7"/>
      <c r="H1094" s="7"/>
      <c r="I1094" s="7"/>
      <c r="J1094" s="7"/>
      <c r="L1094" s="19"/>
      <c r="M1094" s="20"/>
      <c r="N1094" s="20"/>
    </row>
    <row r="1095" spans="6:14" customFormat="1" ht="15" x14ac:dyDescent="0.25">
      <c r="F1095" s="7"/>
      <c r="H1095" s="7"/>
      <c r="I1095" s="7"/>
      <c r="J1095" s="7"/>
      <c r="L1095" s="19"/>
      <c r="M1095" s="20"/>
      <c r="N1095" s="20"/>
    </row>
    <row r="1096" spans="6:14" customFormat="1" ht="15" x14ac:dyDescent="0.25">
      <c r="F1096" s="7"/>
      <c r="H1096" s="7"/>
      <c r="I1096" s="7"/>
      <c r="J1096" s="7"/>
      <c r="L1096" s="19"/>
      <c r="M1096" s="20"/>
      <c r="N1096" s="20"/>
    </row>
    <row r="1097" spans="6:14" customFormat="1" ht="15" x14ac:dyDescent="0.25">
      <c r="F1097" s="7"/>
      <c r="H1097" s="7"/>
      <c r="I1097" s="7"/>
      <c r="J1097" s="7"/>
      <c r="L1097" s="19"/>
      <c r="M1097" s="20"/>
      <c r="N1097" s="20"/>
    </row>
    <row r="1098" spans="6:14" customFormat="1" ht="15" x14ac:dyDescent="0.25">
      <c r="F1098" s="7"/>
      <c r="H1098" s="7"/>
      <c r="I1098" s="7"/>
      <c r="J1098" s="7"/>
      <c r="L1098" s="19"/>
      <c r="M1098" s="20"/>
      <c r="N1098" s="20"/>
    </row>
    <row r="1099" spans="6:14" customFormat="1" ht="15" x14ac:dyDescent="0.25">
      <c r="F1099" s="7"/>
      <c r="H1099" s="7"/>
      <c r="I1099" s="7"/>
      <c r="J1099" s="7"/>
      <c r="L1099" s="19"/>
      <c r="M1099" s="20"/>
      <c r="N1099" s="20"/>
    </row>
    <row r="1100" spans="6:14" customFormat="1" ht="15" x14ac:dyDescent="0.25">
      <c r="F1100" s="7"/>
      <c r="H1100" s="7"/>
      <c r="I1100" s="7"/>
      <c r="J1100" s="7"/>
      <c r="L1100" s="19"/>
      <c r="M1100" s="20"/>
      <c r="N1100" s="20"/>
    </row>
    <row r="1101" spans="6:14" customFormat="1" ht="15" x14ac:dyDescent="0.25">
      <c r="F1101" s="7"/>
      <c r="H1101" s="7"/>
      <c r="I1101" s="7"/>
      <c r="J1101" s="7"/>
      <c r="L1101" s="19"/>
      <c r="M1101" s="20"/>
      <c r="N1101" s="20"/>
    </row>
    <row r="1102" spans="6:14" customFormat="1" ht="15" x14ac:dyDescent="0.25">
      <c r="F1102" s="7"/>
      <c r="H1102" s="7"/>
      <c r="I1102" s="7"/>
      <c r="J1102" s="7"/>
      <c r="L1102" s="19"/>
      <c r="M1102" s="20"/>
      <c r="N1102" s="20"/>
    </row>
    <row r="1103" spans="6:14" customFormat="1" ht="15" x14ac:dyDescent="0.25">
      <c r="F1103" s="7"/>
      <c r="H1103" s="7"/>
      <c r="I1103" s="7"/>
      <c r="J1103" s="7"/>
      <c r="L1103" s="19"/>
      <c r="M1103" s="20"/>
      <c r="N1103" s="20"/>
    </row>
    <row r="1104" spans="6:14" customFormat="1" ht="15" x14ac:dyDescent="0.25">
      <c r="F1104" s="7"/>
      <c r="H1104" s="7"/>
      <c r="I1104" s="7"/>
      <c r="J1104" s="7"/>
      <c r="L1104" s="19"/>
      <c r="M1104" s="20"/>
      <c r="N1104" s="20"/>
    </row>
    <row r="1105" spans="6:14" customFormat="1" ht="15" x14ac:dyDescent="0.25">
      <c r="F1105" s="7"/>
      <c r="H1105" s="7"/>
      <c r="I1105" s="7"/>
      <c r="J1105" s="7"/>
      <c r="L1105" s="19"/>
      <c r="M1105" s="20"/>
      <c r="N1105" s="20"/>
    </row>
    <row r="1106" spans="6:14" customFormat="1" ht="15" x14ac:dyDescent="0.25">
      <c r="F1106" s="7"/>
      <c r="H1106" s="7"/>
      <c r="I1106" s="7"/>
      <c r="J1106" s="7"/>
      <c r="L1106" s="19"/>
      <c r="M1106" s="20"/>
      <c r="N1106" s="20"/>
    </row>
    <row r="1107" spans="6:14" customFormat="1" ht="15" x14ac:dyDescent="0.25">
      <c r="F1107" s="7"/>
      <c r="H1107" s="7"/>
      <c r="I1107" s="7"/>
      <c r="J1107" s="7"/>
      <c r="L1107" s="19"/>
      <c r="M1107" s="20"/>
      <c r="N1107" s="20"/>
    </row>
    <row r="1108" spans="6:14" customFormat="1" ht="15" x14ac:dyDescent="0.25">
      <c r="F1108" s="7"/>
      <c r="H1108" s="7"/>
      <c r="I1108" s="7"/>
      <c r="J1108" s="7"/>
      <c r="L1108" s="19"/>
      <c r="M1108" s="20"/>
      <c r="N1108" s="20"/>
    </row>
    <row r="1109" spans="6:14" customFormat="1" ht="15" x14ac:dyDescent="0.25">
      <c r="F1109" s="7"/>
      <c r="H1109" s="7"/>
      <c r="I1109" s="7"/>
      <c r="J1109" s="7"/>
      <c r="L1109" s="19"/>
      <c r="M1109" s="20"/>
      <c r="N1109" s="20"/>
    </row>
    <row r="1110" spans="6:14" customFormat="1" ht="15" x14ac:dyDescent="0.25">
      <c r="F1110" s="7"/>
      <c r="H1110" s="7"/>
      <c r="I1110" s="7"/>
      <c r="J1110" s="7"/>
      <c r="L1110" s="19"/>
      <c r="M1110" s="20"/>
      <c r="N1110" s="20"/>
    </row>
    <row r="1111" spans="6:14" customFormat="1" ht="15" x14ac:dyDescent="0.25">
      <c r="F1111" s="7"/>
      <c r="H1111" s="7"/>
      <c r="I1111" s="7"/>
      <c r="J1111" s="7"/>
      <c r="L1111" s="19"/>
      <c r="M1111" s="20"/>
      <c r="N1111" s="20"/>
    </row>
    <row r="1112" spans="6:14" customFormat="1" ht="15" x14ac:dyDescent="0.25">
      <c r="F1112" s="7"/>
      <c r="H1112" s="7"/>
      <c r="I1112" s="7"/>
      <c r="J1112" s="7"/>
      <c r="L1112" s="19"/>
      <c r="M1112" s="20"/>
      <c r="N1112" s="20"/>
    </row>
    <row r="1113" spans="6:14" customFormat="1" ht="15" x14ac:dyDescent="0.25">
      <c r="F1113" s="7"/>
      <c r="H1113" s="7"/>
      <c r="I1113" s="7"/>
      <c r="J1113" s="7"/>
      <c r="L1113" s="19"/>
      <c r="M1113" s="20"/>
      <c r="N1113" s="20"/>
    </row>
    <row r="1114" spans="6:14" customFormat="1" ht="15" x14ac:dyDescent="0.25">
      <c r="F1114" s="7"/>
      <c r="H1114" s="7"/>
      <c r="I1114" s="7"/>
      <c r="J1114" s="7"/>
      <c r="L1114" s="19"/>
      <c r="M1114" s="20"/>
      <c r="N1114" s="20"/>
    </row>
    <row r="1115" spans="6:14" customFormat="1" ht="15" x14ac:dyDescent="0.25">
      <c r="F1115" s="7"/>
      <c r="H1115" s="7"/>
      <c r="I1115" s="7"/>
      <c r="J1115" s="7"/>
      <c r="L1115" s="19"/>
      <c r="M1115" s="20"/>
      <c r="N1115" s="20"/>
    </row>
    <row r="1116" spans="6:14" customFormat="1" ht="15" x14ac:dyDescent="0.25">
      <c r="F1116" s="7"/>
      <c r="H1116" s="7"/>
      <c r="I1116" s="7"/>
      <c r="J1116" s="7"/>
      <c r="L1116" s="19"/>
      <c r="M1116" s="20"/>
      <c r="N1116" s="20"/>
    </row>
    <row r="1117" spans="6:14" customFormat="1" ht="15" x14ac:dyDescent="0.25">
      <c r="F1117" s="7"/>
      <c r="H1117" s="7"/>
      <c r="I1117" s="7"/>
      <c r="J1117" s="7"/>
      <c r="L1117" s="19"/>
      <c r="M1117" s="20"/>
      <c r="N1117" s="20"/>
    </row>
    <row r="1118" spans="6:14" customFormat="1" ht="15" x14ac:dyDescent="0.25">
      <c r="F1118" s="7"/>
      <c r="H1118" s="7"/>
      <c r="I1118" s="7"/>
      <c r="J1118" s="7"/>
      <c r="L1118" s="19"/>
      <c r="M1118" s="20"/>
      <c r="N1118" s="20"/>
    </row>
    <row r="1119" spans="6:14" customFormat="1" ht="15" x14ac:dyDescent="0.25">
      <c r="F1119" s="7"/>
      <c r="H1119" s="7"/>
      <c r="I1119" s="7"/>
      <c r="J1119" s="7"/>
      <c r="L1119" s="19"/>
      <c r="M1119" s="20"/>
      <c r="N1119" s="20"/>
    </row>
    <row r="1120" spans="6:14" customFormat="1" ht="15" x14ac:dyDescent="0.25">
      <c r="F1120" s="7"/>
      <c r="H1120" s="7"/>
      <c r="I1120" s="7"/>
      <c r="J1120" s="7"/>
      <c r="L1120" s="19"/>
      <c r="M1120" s="20"/>
      <c r="N1120" s="20"/>
    </row>
    <row r="1121" spans="6:14" customFormat="1" ht="15" x14ac:dyDescent="0.25">
      <c r="F1121" s="7"/>
      <c r="H1121" s="7"/>
      <c r="I1121" s="7"/>
      <c r="J1121" s="7"/>
      <c r="L1121" s="19"/>
      <c r="M1121" s="20"/>
      <c r="N1121" s="20"/>
    </row>
    <row r="1122" spans="6:14" customFormat="1" ht="15" x14ac:dyDescent="0.25">
      <c r="F1122" s="7"/>
      <c r="H1122" s="7"/>
      <c r="I1122" s="7"/>
      <c r="J1122" s="7"/>
      <c r="L1122" s="19"/>
      <c r="M1122" s="20"/>
      <c r="N1122" s="20"/>
    </row>
    <row r="1123" spans="6:14" customFormat="1" ht="15" x14ac:dyDescent="0.25">
      <c r="F1123" s="7"/>
      <c r="H1123" s="7"/>
      <c r="I1123" s="7"/>
      <c r="J1123" s="7"/>
      <c r="L1123" s="19"/>
      <c r="M1123" s="20"/>
      <c r="N1123" s="20"/>
    </row>
    <row r="1124" spans="6:14" customFormat="1" ht="15" x14ac:dyDescent="0.25">
      <c r="F1124" s="7"/>
      <c r="H1124" s="7"/>
      <c r="I1124" s="7"/>
      <c r="J1124" s="7"/>
      <c r="L1124" s="19"/>
      <c r="M1124" s="20"/>
      <c r="N1124" s="20"/>
    </row>
    <row r="1125" spans="6:14" customFormat="1" ht="15" x14ac:dyDescent="0.25">
      <c r="F1125" s="7"/>
      <c r="H1125" s="7"/>
      <c r="I1125" s="7"/>
      <c r="J1125" s="7"/>
      <c r="L1125" s="19"/>
      <c r="M1125" s="20"/>
      <c r="N1125" s="20"/>
    </row>
    <row r="1126" spans="6:14" customFormat="1" ht="15" x14ac:dyDescent="0.25">
      <c r="F1126" s="7"/>
      <c r="H1126" s="7"/>
      <c r="I1126" s="7"/>
      <c r="J1126" s="7"/>
      <c r="L1126" s="19"/>
      <c r="M1126" s="20"/>
      <c r="N1126" s="20"/>
    </row>
    <row r="1127" spans="6:14" customFormat="1" ht="15" x14ac:dyDescent="0.25">
      <c r="F1127" s="7"/>
      <c r="H1127" s="7"/>
      <c r="I1127" s="7"/>
      <c r="J1127" s="7"/>
      <c r="L1127" s="19"/>
      <c r="M1127" s="20"/>
      <c r="N1127" s="20"/>
    </row>
    <row r="1128" spans="6:14" customFormat="1" ht="15" x14ac:dyDescent="0.25">
      <c r="F1128" s="7"/>
      <c r="H1128" s="7"/>
      <c r="I1128" s="7"/>
      <c r="J1128" s="7"/>
      <c r="L1128" s="19"/>
      <c r="M1128" s="20"/>
      <c r="N1128" s="20"/>
    </row>
    <row r="1129" spans="6:14" customFormat="1" ht="15" x14ac:dyDescent="0.25">
      <c r="F1129" s="7"/>
      <c r="H1129" s="7"/>
      <c r="I1129" s="7"/>
      <c r="J1129" s="7"/>
      <c r="L1129" s="19"/>
      <c r="M1129" s="20"/>
      <c r="N1129" s="20"/>
    </row>
    <row r="1130" spans="6:14" customFormat="1" ht="15" x14ac:dyDescent="0.25">
      <c r="F1130" s="7"/>
      <c r="H1130" s="7"/>
      <c r="I1130" s="7"/>
      <c r="J1130" s="7"/>
      <c r="L1130" s="19"/>
      <c r="M1130" s="20"/>
      <c r="N1130" s="20"/>
    </row>
    <row r="1131" spans="6:14" customFormat="1" ht="15" x14ac:dyDescent="0.25">
      <c r="F1131" s="7"/>
      <c r="H1131" s="7"/>
      <c r="I1131" s="7"/>
      <c r="J1131" s="7"/>
      <c r="L1131" s="19"/>
      <c r="M1131" s="20"/>
      <c r="N1131" s="20"/>
    </row>
    <row r="1132" spans="6:14" customFormat="1" ht="15" x14ac:dyDescent="0.25">
      <c r="F1132" s="7"/>
      <c r="H1132" s="7"/>
      <c r="I1132" s="7"/>
      <c r="J1132" s="7"/>
      <c r="L1132" s="19"/>
      <c r="M1132" s="20"/>
      <c r="N1132" s="20"/>
    </row>
    <row r="1133" spans="6:14" customFormat="1" ht="15" x14ac:dyDescent="0.25">
      <c r="F1133" s="7"/>
      <c r="H1133" s="7"/>
      <c r="I1133" s="7"/>
      <c r="J1133" s="7"/>
      <c r="L1133" s="19"/>
      <c r="M1133" s="20"/>
      <c r="N1133" s="20"/>
    </row>
    <row r="1134" spans="6:14" customFormat="1" ht="15" x14ac:dyDescent="0.25">
      <c r="F1134" s="7"/>
      <c r="H1134" s="7"/>
      <c r="I1134" s="7"/>
      <c r="J1134" s="7"/>
      <c r="L1134" s="19"/>
      <c r="M1134" s="20"/>
      <c r="N1134" s="20"/>
    </row>
    <row r="1135" spans="6:14" customFormat="1" ht="15" x14ac:dyDescent="0.25">
      <c r="F1135" s="7"/>
      <c r="H1135" s="7"/>
      <c r="I1135" s="7"/>
      <c r="J1135" s="7"/>
      <c r="L1135" s="19"/>
      <c r="M1135" s="20"/>
      <c r="N1135" s="20"/>
    </row>
    <row r="1136" spans="6:14" customFormat="1" ht="15" x14ac:dyDescent="0.25">
      <c r="F1136" s="7"/>
      <c r="H1136" s="7"/>
      <c r="I1136" s="7"/>
      <c r="J1136" s="7"/>
      <c r="L1136" s="19"/>
      <c r="M1136" s="20"/>
      <c r="N1136" s="20"/>
    </row>
    <row r="1137" spans="6:14" customFormat="1" ht="15" x14ac:dyDescent="0.25">
      <c r="F1137" s="7"/>
      <c r="H1137" s="7"/>
      <c r="I1137" s="7"/>
      <c r="J1137" s="7"/>
      <c r="L1137" s="19"/>
      <c r="M1137" s="20"/>
      <c r="N1137" s="20"/>
    </row>
    <row r="1138" spans="6:14" customFormat="1" ht="15" x14ac:dyDescent="0.25">
      <c r="F1138" s="7"/>
      <c r="H1138" s="7"/>
      <c r="I1138" s="7"/>
      <c r="J1138" s="7"/>
      <c r="L1138" s="19"/>
      <c r="M1138" s="20"/>
      <c r="N1138" s="20"/>
    </row>
    <row r="1139" spans="6:14" customFormat="1" ht="15" x14ac:dyDescent="0.25">
      <c r="F1139" s="7"/>
      <c r="H1139" s="7"/>
      <c r="I1139" s="7"/>
      <c r="J1139" s="7"/>
      <c r="L1139" s="19"/>
      <c r="M1139" s="20"/>
      <c r="N1139" s="20"/>
    </row>
    <row r="1140" spans="6:14" customFormat="1" ht="15" x14ac:dyDescent="0.25">
      <c r="F1140" s="7"/>
      <c r="H1140" s="7"/>
      <c r="I1140" s="7"/>
      <c r="J1140" s="7"/>
      <c r="L1140" s="19"/>
      <c r="M1140" s="20"/>
      <c r="N1140" s="20"/>
    </row>
    <row r="1141" spans="6:14" customFormat="1" ht="15" x14ac:dyDescent="0.25">
      <c r="F1141" s="7"/>
      <c r="H1141" s="7"/>
      <c r="I1141" s="7"/>
      <c r="J1141" s="7"/>
      <c r="L1141" s="19"/>
      <c r="M1141" s="20"/>
      <c r="N1141" s="20"/>
    </row>
    <row r="1142" spans="6:14" customFormat="1" ht="15" x14ac:dyDescent="0.25">
      <c r="F1142" s="7"/>
      <c r="H1142" s="7"/>
      <c r="I1142" s="7"/>
      <c r="J1142" s="7"/>
      <c r="L1142" s="19"/>
      <c r="M1142" s="20"/>
      <c r="N1142" s="20"/>
    </row>
    <row r="1143" spans="6:14" customFormat="1" ht="15" x14ac:dyDescent="0.25">
      <c r="F1143" s="7"/>
      <c r="H1143" s="7"/>
      <c r="I1143" s="7"/>
      <c r="J1143" s="7"/>
      <c r="L1143" s="19"/>
      <c r="M1143" s="20"/>
      <c r="N1143" s="20"/>
    </row>
    <row r="1144" spans="6:14" customFormat="1" ht="15" x14ac:dyDescent="0.25">
      <c r="F1144" s="7"/>
      <c r="H1144" s="7"/>
      <c r="I1144" s="7"/>
      <c r="J1144" s="7"/>
      <c r="L1144" s="19"/>
      <c r="M1144" s="20"/>
      <c r="N1144" s="20"/>
    </row>
    <row r="1145" spans="6:14" customFormat="1" ht="15" x14ac:dyDescent="0.25">
      <c r="F1145" s="7"/>
      <c r="H1145" s="7"/>
      <c r="I1145" s="7"/>
      <c r="J1145" s="7"/>
      <c r="L1145" s="19"/>
      <c r="M1145" s="20"/>
      <c r="N1145" s="20"/>
    </row>
    <row r="1146" spans="6:14" customFormat="1" ht="15" x14ac:dyDescent="0.25">
      <c r="F1146" s="7"/>
      <c r="H1146" s="7"/>
      <c r="I1146" s="7"/>
      <c r="J1146" s="7"/>
      <c r="L1146" s="19"/>
      <c r="M1146" s="20"/>
      <c r="N1146" s="20"/>
    </row>
    <row r="1147" spans="6:14" customFormat="1" ht="15" x14ac:dyDescent="0.25">
      <c r="F1147" s="7"/>
      <c r="H1147" s="7"/>
      <c r="I1147" s="7"/>
      <c r="J1147" s="7"/>
      <c r="L1147" s="19"/>
      <c r="M1147" s="20"/>
      <c r="N1147" s="20"/>
    </row>
    <row r="1148" spans="6:14" customFormat="1" ht="15" x14ac:dyDescent="0.25">
      <c r="F1148" s="7"/>
      <c r="H1148" s="7"/>
      <c r="I1148" s="7"/>
      <c r="J1148" s="7"/>
      <c r="L1148" s="19"/>
      <c r="M1148" s="20"/>
      <c r="N1148" s="20"/>
    </row>
    <row r="1149" spans="6:14" customFormat="1" ht="15" x14ac:dyDescent="0.25">
      <c r="F1149" s="7"/>
      <c r="H1149" s="7"/>
      <c r="I1149" s="7"/>
      <c r="J1149" s="7"/>
      <c r="L1149" s="19"/>
      <c r="M1149" s="20"/>
      <c r="N1149" s="20"/>
    </row>
    <row r="1150" spans="6:14" customFormat="1" ht="15" x14ac:dyDescent="0.25">
      <c r="F1150" s="7"/>
      <c r="H1150" s="7"/>
      <c r="I1150" s="7"/>
      <c r="J1150" s="7"/>
      <c r="L1150" s="19"/>
      <c r="M1150" s="20"/>
      <c r="N1150" s="20"/>
    </row>
    <row r="1151" spans="6:14" customFormat="1" ht="15" x14ac:dyDescent="0.25">
      <c r="F1151" s="7"/>
      <c r="H1151" s="7"/>
      <c r="I1151" s="7"/>
      <c r="J1151" s="7"/>
      <c r="L1151" s="19"/>
      <c r="M1151" s="20"/>
      <c r="N1151" s="20"/>
    </row>
    <row r="1152" spans="6:14" customFormat="1" ht="15" x14ac:dyDescent="0.25">
      <c r="F1152" s="7"/>
      <c r="H1152" s="7"/>
      <c r="I1152" s="7"/>
      <c r="J1152" s="7"/>
      <c r="L1152" s="19"/>
      <c r="M1152" s="20"/>
      <c r="N1152" s="20"/>
    </row>
    <row r="1153" spans="6:14" customFormat="1" ht="15" x14ac:dyDescent="0.25">
      <c r="F1153" s="7"/>
      <c r="H1153" s="7"/>
      <c r="I1153" s="7"/>
      <c r="J1153" s="7"/>
      <c r="L1153" s="19"/>
      <c r="M1153" s="20"/>
      <c r="N1153" s="20"/>
    </row>
    <row r="1154" spans="6:14" customFormat="1" ht="15" x14ac:dyDescent="0.25">
      <c r="F1154" s="7"/>
      <c r="H1154" s="7"/>
      <c r="I1154" s="7"/>
      <c r="J1154" s="7"/>
      <c r="L1154" s="19"/>
      <c r="M1154" s="20"/>
      <c r="N1154" s="20"/>
    </row>
    <row r="1155" spans="6:14" customFormat="1" ht="15" x14ac:dyDescent="0.25">
      <c r="F1155" s="7"/>
      <c r="H1155" s="7"/>
      <c r="I1155" s="7"/>
      <c r="J1155" s="7"/>
      <c r="L1155" s="19"/>
      <c r="M1155" s="20"/>
      <c r="N1155" s="20"/>
    </row>
    <row r="1156" spans="6:14" customFormat="1" ht="15" x14ac:dyDescent="0.25">
      <c r="F1156" s="7"/>
      <c r="H1156" s="7"/>
      <c r="I1156" s="7"/>
      <c r="J1156" s="7"/>
      <c r="L1156" s="19"/>
      <c r="M1156" s="20"/>
      <c r="N1156" s="20"/>
    </row>
    <row r="1157" spans="6:14" customFormat="1" ht="15" x14ac:dyDescent="0.25">
      <c r="F1157" s="7"/>
      <c r="H1157" s="7"/>
      <c r="I1157" s="7"/>
      <c r="J1157" s="7"/>
      <c r="L1157" s="19"/>
      <c r="M1157" s="20"/>
      <c r="N1157" s="20"/>
    </row>
    <row r="1158" spans="6:14" customFormat="1" ht="15" x14ac:dyDescent="0.25">
      <c r="F1158" s="7"/>
      <c r="H1158" s="7"/>
      <c r="I1158" s="7"/>
      <c r="J1158" s="7"/>
      <c r="L1158" s="19"/>
      <c r="M1158" s="20"/>
      <c r="N1158" s="20"/>
    </row>
    <row r="1159" spans="6:14" customFormat="1" ht="15" x14ac:dyDescent="0.25">
      <c r="F1159" s="7"/>
      <c r="H1159" s="7"/>
      <c r="I1159" s="7"/>
      <c r="J1159" s="7"/>
      <c r="L1159" s="19"/>
      <c r="M1159" s="20"/>
      <c r="N1159" s="20"/>
    </row>
    <row r="1160" spans="6:14" customFormat="1" ht="15" x14ac:dyDescent="0.25">
      <c r="F1160" s="7"/>
      <c r="H1160" s="7"/>
      <c r="I1160" s="7"/>
      <c r="J1160" s="7"/>
      <c r="L1160" s="19"/>
      <c r="M1160" s="20"/>
      <c r="N1160" s="20"/>
    </row>
    <row r="1161" spans="6:14" customFormat="1" ht="15" x14ac:dyDescent="0.25">
      <c r="F1161" s="7"/>
      <c r="H1161" s="7"/>
      <c r="I1161" s="7"/>
      <c r="J1161" s="7"/>
      <c r="L1161" s="19"/>
      <c r="M1161" s="20"/>
      <c r="N1161" s="20"/>
    </row>
    <row r="1162" spans="6:14" customFormat="1" ht="15" x14ac:dyDescent="0.25">
      <c r="F1162" s="7"/>
      <c r="H1162" s="7"/>
      <c r="I1162" s="7"/>
      <c r="J1162" s="7"/>
      <c r="L1162" s="19"/>
      <c r="M1162" s="20"/>
      <c r="N1162" s="20"/>
    </row>
    <row r="1163" spans="6:14" customFormat="1" ht="15" x14ac:dyDescent="0.25">
      <c r="F1163" s="7"/>
      <c r="H1163" s="7"/>
      <c r="I1163" s="7"/>
      <c r="J1163" s="7"/>
      <c r="L1163" s="19"/>
      <c r="M1163" s="20"/>
      <c r="N1163" s="20"/>
    </row>
    <row r="1164" spans="6:14" customFormat="1" ht="15" x14ac:dyDescent="0.25">
      <c r="F1164" s="7"/>
      <c r="H1164" s="7"/>
      <c r="I1164" s="7"/>
      <c r="J1164" s="7"/>
      <c r="L1164" s="19"/>
      <c r="M1164" s="20"/>
      <c r="N1164" s="20"/>
    </row>
    <row r="1165" spans="6:14" customFormat="1" ht="15" x14ac:dyDescent="0.25">
      <c r="F1165" s="7"/>
      <c r="H1165" s="7"/>
      <c r="I1165" s="7"/>
      <c r="J1165" s="7"/>
      <c r="L1165" s="19"/>
      <c r="M1165" s="20"/>
      <c r="N1165" s="20"/>
    </row>
    <row r="1166" spans="6:14" customFormat="1" ht="15" x14ac:dyDescent="0.25">
      <c r="F1166" s="7"/>
      <c r="H1166" s="7"/>
      <c r="I1166" s="7"/>
      <c r="J1166" s="7"/>
      <c r="L1166" s="19"/>
      <c r="M1166" s="20"/>
      <c r="N1166" s="20"/>
    </row>
    <row r="1167" spans="6:14" customFormat="1" ht="15" x14ac:dyDescent="0.25">
      <c r="F1167" s="7"/>
      <c r="H1167" s="7"/>
      <c r="I1167" s="7"/>
      <c r="J1167" s="7"/>
      <c r="L1167" s="19"/>
      <c r="M1167" s="20"/>
      <c r="N1167" s="20"/>
    </row>
    <row r="1168" spans="6:14" customFormat="1" ht="15" x14ac:dyDescent="0.25">
      <c r="F1168" s="7"/>
      <c r="H1168" s="7"/>
      <c r="I1168" s="7"/>
      <c r="J1168" s="7"/>
      <c r="L1168" s="19"/>
      <c r="M1168" s="20"/>
      <c r="N1168" s="20"/>
    </row>
    <row r="1169" spans="6:14" customFormat="1" ht="15" x14ac:dyDescent="0.25">
      <c r="F1169" s="7"/>
      <c r="H1169" s="7"/>
      <c r="I1169" s="7"/>
      <c r="J1169" s="7"/>
      <c r="L1169" s="19"/>
      <c r="M1169" s="20"/>
      <c r="N1169" s="20"/>
    </row>
    <row r="1170" spans="6:14" customFormat="1" ht="15" x14ac:dyDescent="0.25">
      <c r="F1170" s="7"/>
      <c r="H1170" s="7"/>
      <c r="I1170" s="7"/>
      <c r="J1170" s="7"/>
      <c r="L1170" s="19"/>
      <c r="M1170" s="20"/>
      <c r="N1170" s="20"/>
    </row>
    <row r="1171" spans="6:14" customFormat="1" ht="15" x14ac:dyDescent="0.25">
      <c r="F1171" s="7"/>
      <c r="H1171" s="7"/>
      <c r="I1171" s="7"/>
      <c r="J1171" s="7"/>
      <c r="L1171" s="19"/>
      <c r="M1171" s="20"/>
      <c r="N1171" s="20"/>
    </row>
    <row r="1172" spans="6:14" customFormat="1" ht="15" x14ac:dyDescent="0.25">
      <c r="F1172" s="7"/>
      <c r="H1172" s="7"/>
      <c r="I1172" s="7"/>
      <c r="J1172" s="7"/>
      <c r="L1172" s="19"/>
      <c r="M1172" s="20"/>
      <c r="N1172" s="20"/>
    </row>
    <row r="1173" spans="6:14" customFormat="1" ht="15" x14ac:dyDescent="0.25">
      <c r="F1173" s="7"/>
      <c r="H1173" s="7"/>
      <c r="I1173" s="7"/>
      <c r="J1173" s="7"/>
      <c r="L1173" s="19"/>
      <c r="M1173" s="20"/>
      <c r="N1173" s="20"/>
    </row>
    <row r="1174" spans="6:14" customFormat="1" ht="15" x14ac:dyDescent="0.25">
      <c r="F1174" s="7"/>
      <c r="H1174" s="7"/>
      <c r="I1174" s="7"/>
      <c r="J1174" s="7"/>
      <c r="L1174" s="19"/>
      <c r="M1174" s="20"/>
      <c r="N1174" s="20"/>
    </row>
    <row r="1175" spans="6:14" customFormat="1" ht="15" x14ac:dyDescent="0.25">
      <c r="F1175" s="7"/>
      <c r="H1175" s="7"/>
      <c r="I1175" s="7"/>
      <c r="J1175" s="7"/>
      <c r="L1175" s="19"/>
      <c r="M1175" s="20"/>
      <c r="N1175" s="20"/>
    </row>
    <row r="1176" spans="6:14" customFormat="1" ht="15" x14ac:dyDescent="0.25">
      <c r="F1176" s="7"/>
      <c r="H1176" s="7"/>
      <c r="I1176" s="7"/>
      <c r="J1176" s="7"/>
      <c r="L1176" s="19"/>
      <c r="M1176" s="20"/>
      <c r="N1176" s="20"/>
    </row>
    <row r="1177" spans="6:14" customFormat="1" ht="15" x14ac:dyDescent="0.25">
      <c r="F1177" s="7"/>
      <c r="H1177" s="7"/>
      <c r="I1177" s="7"/>
      <c r="J1177" s="7"/>
      <c r="L1177" s="19"/>
      <c r="M1177" s="20"/>
      <c r="N1177" s="20"/>
    </row>
    <row r="1178" spans="6:14" customFormat="1" ht="15" x14ac:dyDescent="0.25">
      <c r="F1178" s="7"/>
      <c r="H1178" s="7"/>
      <c r="I1178" s="7"/>
      <c r="J1178" s="7"/>
      <c r="L1178" s="19"/>
      <c r="M1178" s="20"/>
      <c r="N1178" s="20"/>
    </row>
    <row r="1179" spans="6:14" customFormat="1" ht="15" x14ac:dyDescent="0.25">
      <c r="F1179" s="7"/>
      <c r="H1179" s="7"/>
      <c r="I1179" s="7"/>
      <c r="J1179" s="7"/>
      <c r="L1179" s="19"/>
      <c r="M1179" s="20"/>
      <c r="N1179" s="20"/>
    </row>
    <row r="1180" spans="6:14" customFormat="1" ht="15" x14ac:dyDescent="0.25">
      <c r="F1180" s="7"/>
      <c r="H1180" s="7"/>
      <c r="I1180" s="7"/>
      <c r="J1180" s="7"/>
      <c r="L1180" s="19"/>
      <c r="M1180" s="20"/>
      <c r="N1180" s="20"/>
    </row>
    <row r="1181" spans="6:14" customFormat="1" ht="15" x14ac:dyDescent="0.25">
      <c r="F1181" s="7"/>
      <c r="H1181" s="7"/>
      <c r="I1181" s="7"/>
      <c r="J1181" s="7"/>
      <c r="L1181" s="19"/>
      <c r="M1181" s="20"/>
      <c r="N1181" s="20"/>
    </row>
    <row r="1182" spans="6:14" customFormat="1" ht="15" x14ac:dyDescent="0.25">
      <c r="F1182" s="7"/>
      <c r="H1182" s="7"/>
      <c r="I1182" s="7"/>
      <c r="J1182" s="7"/>
      <c r="L1182" s="19"/>
      <c r="M1182" s="20"/>
      <c r="N1182" s="20"/>
    </row>
    <row r="1183" spans="6:14" customFormat="1" ht="15" x14ac:dyDescent="0.25">
      <c r="F1183" s="7"/>
      <c r="H1183" s="7"/>
      <c r="I1183" s="7"/>
      <c r="J1183" s="7"/>
      <c r="L1183" s="19"/>
      <c r="M1183" s="20"/>
      <c r="N1183" s="20"/>
    </row>
    <row r="1184" spans="6:14" customFormat="1" ht="15" x14ac:dyDescent="0.25">
      <c r="F1184" s="7"/>
      <c r="H1184" s="7"/>
      <c r="I1184" s="7"/>
      <c r="J1184" s="7"/>
      <c r="L1184" s="19"/>
      <c r="M1184" s="20"/>
      <c r="N1184" s="20"/>
    </row>
    <row r="1185" spans="6:14" customFormat="1" ht="15" x14ac:dyDescent="0.25">
      <c r="F1185" s="7"/>
      <c r="H1185" s="7"/>
      <c r="I1185" s="7"/>
      <c r="J1185" s="7"/>
      <c r="L1185" s="19"/>
      <c r="M1185" s="20"/>
      <c r="N1185" s="20"/>
    </row>
    <row r="1186" spans="6:14" customFormat="1" ht="15" x14ac:dyDescent="0.25">
      <c r="F1186" s="7"/>
      <c r="H1186" s="7"/>
      <c r="I1186" s="7"/>
      <c r="J1186" s="7"/>
      <c r="L1186" s="19"/>
      <c r="M1186" s="20"/>
      <c r="N1186" s="20"/>
    </row>
    <row r="1187" spans="6:14" customFormat="1" ht="15" x14ac:dyDescent="0.25">
      <c r="F1187" s="7"/>
      <c r="H1187" s="7"/>
      <c r="I1187" s="7"/>
      <c r="J1187" s="7"/>
      <c r="L1187" s="19"/>
      <c r="M1187" s="20"/>
      <c r="N1187" s="20"/>
    </row>
    <row r="1188" spans="6:14" customFormat="1" ht="15" x14ac:dyDescent="0.25">
      <c r="F1188" s="7"/>
      <c r="H1188" s="7"/>
      <c r="I1188" s="7"/>
      <c r="J1188" s="7"/>
      <c r="L1188" s="19"/>
      <c r="M1188" s="20"/>
      <c r="N1188" s="20"/>
    </row>
    <row r="1189" spans="6:14" customFormat="1" ht="15" x14ac:dyDescent="0.25">
      <c r="F1189" s="7"/>
      <c r="H1189" s="7"/>
      <c r="I1189" s="7"/>
      <c r="J1189" s="7"/>
      <c r="L1189" s="19"/>
      <c r="M1189" s="20"/>
      <c r="N1189" s="20"/>
    </row>
    <row r="1190" spans="6:14" customFormat="1" ht="15" x14ac:dyDescent="0.25">
      <c r="F1190" s="7"/>
      <c r="H1190" s="7"/>
      <c r="I1190" s="7"/>
      <c r="J1190" s="7"/>
      <c r="L1190" s="19"/>
      <c r="M1190" s="20"/>
      <c r="N1190" s="20"/>
    </row>
    <row r="1191" spans="6:14" customFormat="1" ht="15" x14ac:dyDescent="0.25">
      <c r="F1191" s="7"/>
      <c r="H1191" s="7"/>
      <c r="I1191" s="7"/>
      <c r="J1191" s="7"/>
      <c r="L1191" s="19"/>
      <c r="M1191" s="20"/>
      <c r="N1191" s="20"/>
    </row>
    <row r="1192" spans="6:14" customFormat="1" ht="15" x14ac:dyDescent="0.25">
      <c r="F1192" s="7"/>
      <c r="H1192" s="7"/>
      <c r="I1192" s="7"/>
      <c r="J1192" s="7"/>
      <c r="L1192" s="19"/>
      <c r="M1192" s="20"/>
      <c r="N1192" s="20"/>
    </row>
    <row r="1193" spans="6:14" customFormat="1" ht="15" x14ac:dyDescent="0.25">
      <c r="F1193" s="7"/>
      <c r="H1193" s="7"/>
      <c r="I1193" s="7"/>
      <c r="J1193" s="7"/>
      <c r="L1193" s="19"/>
      <c r="M1193" s="20"/>
      <c r="N1193" s="20"/>
    </row>
    <row r="1194" spans="6:14" customFormat="1" ht="15" x14ac:dyDescent="0.25">
      <c r="F1194" s="7"/>
      <c r="H1194" s="7"/>
      <c r="I1194" s="7"/>
      <c r="J1194" s="7"/>
      <c r="L1194" s="19"/>
      <c r="M1194" s="20"/>
      <c r="N1194" s="20"/>
    </row>
    <row r="1195" spans="6:14" customFormat="1" ht="15" x14ac:dyDescent="0.25">
      <c r="F1195" s="7"/>
      <c r="H1195" s="7"/>
      <c r="I1195" s="7"/>
      <c r="J1195" s="7"/>
      <c r="L1195" s="19"/>
      <c r="M1195" s="20"/>
      <c r="N1195" s="20"/>
    </row>
    <row r="1196" spans="6:14" customFormat="1" ht="15" x14ac:dyDescent="0.25">
      <c r="F1196" s="7"/>
      <c r="H1196" s="7"/>
      <c r="I1196" s="7"/>
      <c r="J1196" s="7"/>
      <c r="L1196" s="19"/>
      <c r="M1196" s="20"/>
      <c r="N1196" s="20"/>
    </row>
    <row r="1197" spans="6:14" customFormat="1" ht="15" x14ac:dyDescent="0.25">
      <c r="F1197" s="7"/>
      <c r="H1197" s="7"/>
      <c r="I1197" s="7"/>
      <c r="J1197" s="7"/>
      <c r="L1197" s="19"/>
      <c r="M1197" s="20"/>
      <c r="N1197" s="20"/>
    </row>
    <row r="1198" spans="6:14" customFormat="1" ht="15" x14ac:dyDescent="0.25">
      <c r="F1198" s="7"/>
      <c r="H1198" s="7"/>
      <c r="I1198" s="7"/>
      <c r="J1198" s="7"/>
      <c r="L1198" s="19"/>
      <c r="M1198" s="20"/>
      <c r="N1198" s="20"/>
    </row>
    <row r="1199" spans="6:14" customFormat="1" ht="15" x14ac:dyDescent="0.25">
      <c r="F1199" s="7"/>
      <c r="H1199" s="7"/>
      <c r="I1199" s="7"/>
      <c r="J1199" s="7"/>
      <c r="L1199" s="19"/>
      <c r="M1199" s="20"/>
      <c r="N1199" s="20"/>
    </row>
    <row r="1200" spans="6:14" customFormat="1" ht="15" x14ac:dyDescent="0.25">
      <c r="F1200" s="7"/>
      <c r="H1200" s="7"/>
      <c r="I1200" s="7"/>
      <c r="J1200" s="7"/>
      <c r="L1200" s="19"/>
      <c r="M1200" s="20"/>
      <c r="N1200" s="20"/>
    </row>
    <row r="1201" spans="6:14" customFormat="1" ht="15" x14ac:dyDescent="0.25">
      <c r="F1201" s="7"/>
      <c r="H1201" s="7"/>
      <c r="I1201" s="7"/>
      <c r="J1201" s="7"/>
      <c r="L1201" s="19"/>
      <c r="M1201" s="20"/>
      <c r="N1201" s="20"/>
    </row>
    <row r="1202" spans="6:14" customFormat="1" ht="15" x14ac:dyDescent="0.25">
      <c r="F1202" s="7"/>
      <c r="H1202" s="7"/>
      <c r="I1202" s="7"/>
      <c r="J1202" s="7"/>
      <c r="L1202" s="19"/>
      <c r="M1202" s="20"/>
      <c r="N1202" s="20"/>
    </row>
    <row r="1203" spans="6:14" customFormat="1" ht="15" x14ac:dyDescent="0.25">
      <c r="F1203" s="7"/>
      <c r="H1203" s="7"/>
      <c r="I1203" s="7"/>
      <c r="J1203" s="7"/>
      <c r="L1203" s="19"/>
      <c r="M1203" s="20"/>
      <c r="N1203" s="20"/>
    </row>
    <row r="1204" spans="6:14" customFormat="1" ht="15" x14ac:dyDescent="0.25">
      <c r="F1204" s="7"/>
      <c r="H1204" s="7"/>
      <c r="I1204" s="7"/>
      <c r="J1204" s="7"/>
      <c r="L1204" s="19"/>
      <c r="M1204" s="20"/>
      <c r="N1204" s="20"/>
    </row>
    <row r="1205" spans="6:14" customFormat="1" ht="15" x14ac:dyDescent="0.25">
      <c r="F1205" s="7"/>
      <c r="H1205" s="7"/>
      <c r="I1205" s="7"/>
      <c r="J1205" s="7"/>
      <c r="L1205" s="19"/>
      <c r="M1205" s="20"/>
      <c r="N1205" s="20"/>
    </row>
    <row r="1206" spans="6:14" customFormat="1" ht="15" x14ac:dyDescent="0.25">
      <c r="F1206" s="7"/>
      <c r="H1206" s="7"/>
      <c r="I1206" s="7"/>
      <c r="J1206" s="7"/>
      <c r="L1206" s="19"/>
      <c r="M1206" s="20"/>
      <c r="N1206" s="20"/>
    </row>
    <row r="1207" spans="6:14" customFormat="1" ht="15" x14ac:dyDescent="0.25">
      <c r="F1207" s="7"/>
      <c r="H1207" s="7"/>
      <c r="I1207" s="7"/>
      <c r="J1207" s="7"/>
      <c r="L1207" s="19"/>
      <c r="M1207" s="20"/>
      <c r="N1207" s="20"/>
    </row>
    <row r="1208" spans="6:14" customFormat="1" ht="15" x14ac:dyDescent="0.25">
      <c r="F1208" s="7"/>
      <c r="H1208" s="7"/>
      <c r="I1208" s="7"/>
      <c r="J1208" s="7"/>
      <c r="L1208" s="19"/>
      <c r="M1208" s="20"/>
      <c r="N1208" s="20"/>
    </row>
    <row r="1209" spans="6:14" customFormat="1" ht="15" x14ac:dyDescent="0.25">
      <c r="F1209" s="7"/>
      <c r="H1209" s="7"/>
      <c r="I1209" s="7"/>
      <c r="J1209" s="7"/>
      <c r="L1209" s="19"/>
      <c r="M1209" s="20"/>
      <c r="N1209" s="20"/>
    </row>
    <row r="1210" spans="6:14" customFormat="1" ht="15" x14ac:dyDescent="0.25">
      <c r="F1210" s="7"/>
      <c r="H1210" s="7"/>
      <c r="I1210" s="7"/>
      <c r="J1210" s="7"/>
      <c r="L1210" s="19"/>
      <c r="M1210" s="20"/>
      <c r="N1210" s="20"/>
    </row>
    <row r="1211" spans="6:14" customFormat="1" ht="15" x14ac:dyDescent="0.25">
      <c r="F1211" s="7"/>
      <c r="H1211" s="7"/>
      <c r="I1211" s="7"/>
      <c r="J1211" s="7"/>
      <c r="L1211" s="19"/>
      <c r="M1211" s="20"/>
      <c r="N1211" s="20"/>
    </row>
    <row r="1212" spans="6:14" customFormat="1" ht="15" x14ac:dyDescent="0.25">
      <c r="F1212" s="7"/>
      <c r="H1212" s="7"/>
      <c r="I1212" s="7"/>
      <c r="J1212" s="7"/>
      <c r="L1212" s="19"/>
      <c r="M1212" s="20"/>
      <c r="N1212" s="20"/>
    </row>
    <row r="1213" spans="6:14" customFormat="1" ht="15" x14ac:dyDescent="0.25">
      <c r="F1213" s="7"/>
      <c r="H1213" s="7"/>
      <c r="I1213" s="7"/>
      <c r="J1213" s="7"/>
      <c r="L1213" s="19"/>
      <c r="M1213" s="20"/>
      <c r="N1213" s="20"/>
    </row>
    <row r="1214" spans="6:14" customFormat="1" ht="15" x14ac:dyDescent="0.25">
      <c r="F1214" s="7"/>
      <c r="H1214" s="7"/>
      <c r="I1214" s="7"/>
      <c r="J1214" s="7"/>
      <c r="L1214" s="19"/>
      <c r="M1214" s="20"/>
      <c r="N1214" s="20"/>
    </row>
    <row r="1215" spans="6:14" customFormat="1" ht="15" x14ac:dyDescent="0.25">
      <c r="F1215" s="7"/>
      <c r="H1215" s="7"/>
      <c r="I1215" s="7"/>
      <c r="J1215" s="7"/>
      <c r="L1215" s="19"/>
      <c r="M1215" s="20"/>
      <c r="N1215" s="20"/>
    </row>
    <row r="1216" spans="6:14" customFormat="1" ht="15" x14ac:dyDescent="0.25">
      <c r="F1216" s="7"/>
      <c r="H1216" s="7"/>
      <c r="I1216" s="7"/>
      <c r="J1216" s="7"/>
      <c r="L1216" s="19"/>
      <c r="M1216" s="20"/>
      <c r="N1216" s="20"/>
    </row>
    <row r="1217" spans="6:14" customFormat="1" ht="15" x14ac:dyDescent="0.25">
      <c r="F1217" s="7"/>
      <c r="H1217" s="7"/>
      <c r="I1217" s="7"/>
      <c r="J1217" s="7"/>
      <c r="L1217" s="19"/>
      <c r="M1217" s="20"/>
      <c r="N1217" s="20"/>
    </row>
    <row r="1218" spans="6:14" customFormat="1" ht="15" x14ac:dyDescent="0.25">
      <c r="F1218" s="7"/>
      <c r="H1218" s="7"/>
      <c r="I1218" s="7"/>
      <c r="J1218" s="7"/>
      <c r="L1218" s="19"/>
      <c r="M1218" s="20"/>
      <c r="N1218" s="20"/>
    </row>
    <row r="1219" spans="6:14" customFormat="1" ht="15" x14ac:dyDescent="0.25">
      <c r="F1219" s="7"/>
      <c r="H1219" s="7"/>
      <c r="I1219" s="7"/>
      <c r="J1219" s="7"/>
      <c r="L1219" s="19"/>
      <c r="M1219" s="20"/>
      <c r="N1219" s="20"/>
    </row>
    <row r="1220" spans="6:14" customFormat="1" ht="15" x14ac:dyDescent="0.25">
      <c r="F1220" s="7"/>
      <c r="H1220" s="7"/>
      <c r="I1220" s="7"/>
      <c r="J1220" s="7"/>
      <c r="L1220" s="19"/>
      <c r="M1220" s="20"/>
      <c r="N1220" s="20"/>
    </row>
    <row r="1221" spans="6:14" customFormat="1" ht="15" x14ac:dyDescent="0.25">
      <c r="F1221" s="7"/>
      <c r="H1221" s="7"/>
      <c r="I1221" s="7"/>
      <c r="J1221" s="7"/>
      <c r="L1221" s="19"/>
      <c r="M1221" s="20"/>
      <c r="N1221" s="20"/>
    </row>
    <row r="1222" spans="6:14" customFormat="1" ht="15" x14ac:dyDescent="0.25">
      <c r="F1222" s="7"/>
      <c r="H1222" s="7"/>
      <c r="I1222" s="7"/>
      <c r="J1222" s="7"/>
      <c r="L1222" s="19"/>
      <c r="M1222" s="20"/>
      <c r="N1222" s="20"/>
    </row>
    <row r="1223" spans="6:14" customFormat="1" ht="15" x14ac:dyDescent="0.25">
      <c r="F1223" s="7"/>
      <c r="H1223" s="7"/>
      <c r="I1223" s="7"/>
      <c r="J1223" s="7"/>
      <c r="L1223" s="19"/>
      <c r="M1223" s="20"/>
      <c r="N1223" s="20"/>
    </row>
    <row r="1224" spans="6:14" customFormat="1" ht="15" x14ac:dyDescent="0.25">
      <c r="F1224" s="7"/>
      <c r="H1224" s="7"/>
      <c r="I1224" s="7"/>
      <c r="J1224" s="7"/>
      <c r="L1224" s="19"/>
      <c r="M1224" s="20"/>
      <c r="N1224" s="20"/>
    </row>
    <row r="1225" spans="6:14" customFormat="1" ht="15" x14ac:dyDescent="0.25">
      <c r="F1225" s="7"/>
      <c r="H1225" s="7"/>
      <c r="I1225" s="7"/>
      <c r="J1225" s="7"/>
      <c r="L1225" s="19"/>
      <c r="M1225" s="20"/>
      <c r="N1225" s="20"/>
    </row>
    <row r="1226" spans="6:14" customFormat="1" ht="15" x14ac:dyDescent="0.25">
      <c r="F1226" s="7"/>
      <c r="H1226" s="7"/>
      <c r="I1226" s="7"/>
      <c r="J1226" s="7"/>
      <c r="L1226" s="19"/>
      <c r="M1226" s="20"/>
      <c r="N1226" s="20"/>
    </row>
    <row r="1227" spans="6:14" customFormat="1" ht="15" x14ac:dyDescent="0.25">
      <c r="F1227" s="7"/>
      <c r="H1227" s="7"/>
      <c r="I1227" s="7"/>
      <c r="J1227" s="7"/>
      <c r="L1227" s="19"/>
      <c r="M1227" s="20"/>
      <c r="N1227" s="20"/>
    </row>
    <row r="1228" spans="6:14" customFormat="1" ht="15" x14ac:dyDescent="0.25">
      <c r="F1228" s="7"/>
      <c r="H1228" s="7"/>
      <c r="I1228" s="7"/>
      <c r="J1228" s="7"/>
      <c r="L1228" s="19"/>
      <c r="M1228" s="20"/>
      <c r="N1228" s="20"/>
    </row>
    <row r="1229" spans="6:14" customFormat="1" ht="15" x14ac:dyDescent="0.25">
      <c r="F1229" s="7"/>
      <c r="H1229" s="7"/>
      <c r="I1229" s="7"/>
      <c r="J1229" s="7"/>
      <c r="L1229" s="19"/>
      <c r="M1229" s="20"/>
      <c r="N1229" s="20"/>
    </row>
    <row r="1230" spans="6:14" customFormat="1" ht="15" x14ac:dyDescent="0.25">
      <c r="F1230" s="7"/>
      <c r="H1230" s="7"/>
      <c r="I1230" s="7"/>
      <c r="J1230" s="7"/>
      <c r="L1230" s="19"/>
      <c r="M1230" s="20"/>
      <c r="N1230" s="20"/>
    </row>
    <row r="1231" spans="6:14" customFormat="1" ht="15" x14ac:dyDescent="0.25">
      <c r="F1231" s="7"/>
      <c r="H1231" s="7"/>
      <c r="I1231" s="7"/>
      <c r="J1231" s="7"/>
      <c r="L1231" s="19"/>
      <c r="M1231" s="20"/>
      <c r="N1231" s="20"/>
    </row>
    <row r="1232" spans="6:14" customFormat="1" ht="15" x14ac:dyDescent="0.25">
      <c r="F1232" s="7"/>
      <c r="H1232" s="7"/>
      <c r="I1232" s="7"/>
      <c r="J1232" s="7"/>
      <c r="L1232" s="19"/>
      <c r="M1232" s="20"/>
      <c r="N1232" s="20"/>
    </row>
    <row r="1233" spans="6:14" customFormat="1" ht="15" x14ac:dyDescent="0.25">
      <c r="F1233" s="7"/>
      <c r="H1233" s="7"/>
      <c r="I1233" s="7"/>
      <c r="J1233" s="7"/>
      <c r="L1233" s="19"/>
      <c r="M1233" s="20"/>
      <c r="N1233" s="20"/>
    </row>
    <row r="1234" spans="6:14" customFormat="1" ht="15" x14ac:dyDescent="0.25">
      <c r="F1234" s="7"/>
      <c r="H1234" s="7"/>
      <c r="I1234" s="7"/>
      <c r="J1234" s="7"/>
      <c r="L1234" s="19"/>
      <c r="M1234" s="20"/>
      <c r="N1234" s="20"/>
    </row>
    <row r="1235" spans="6:14" customFormat="1" ht="15" x14ac:dyDescent="0.25">
      <c r="F1235" s="7"/>
      <c r="H1235" s="7"/>
      <c r="I1235" s="7"/>
      <c r="J1235" s="7"/>
      <c r="L1235" s="19"/>
      <c r="M1235" s="20"/>
      <c r="N1235" s="20"/>
    </row>
    <row r="1236" spans="6:14" customFormat="1" ht="15" x14ac:dyDescent="0.25">
      <c r="F1236" s="7"/>
      <c r="H1236" s="7"/>
      <c r="I1236" s="7"/>
      <c r="J1236" s="7"/>
      <c r="L1236" s="19"/>
      <c r="M1236" s="20"/>
      <c r="N1236" s="20"/>
    </row>
    <row r="1237" spans="6:14" customFormat="1" ht="15" x14ac:dyDescent="0.25">
      <c r="F1237" s="7"/>
      <c r="H1237" s="7"/>
      <c r="I1237" s="7"/>
      <c r="J1237" s="7"/>
      <c r="L1237" s="19"/>
      <c r="M1237" s="20"/>
      <c r="N1237" s="20"/>
    </row>
    <row r="1238" spans="6:14" customFormat="1" ht="15" x14ac:dyDescent="0.25">
      <c r="F1238" s="7"/>
      <c r="H1238" s="7"/>
      <c r="I1238" s="7"/>
      <c r="J1238" s="7"/>
      <c r="L1238" s="19"/>
      <c r="M1238" s="20"/>
      <c r="N1238" s="20"/>
    </row>
    <row r="1239" spans="6:14" customFormat="1" ht="15" x14ac:dyDescent="0.25">
      <c r="F1239" s="7"/>
      <c r="H1239" s="7"/>
      <c r="I1239" s="7"/>
      <c r="J1239" s="7"/>
      <c r="L1239" s="19"/>
      <c r="M1239" s="20"/>
      <c r="N1239" s="20"/>
    </row>
    <row r="1240" spans="6:14" customFormat="1" ht="15" x14ac:dyDescent="0.25">
      <c r="F1240" s="7"/>
      <c r="H1240" s="7"/>
      <c r="I1240" s="7"/>
      <c r="J1240" s="7"/>
      <c r="L1240" s="19"/>
      <c r="M1240" s="20"/>
      <c r="N1240" s="20"/>
    </row>
    <row r="1241" spans="6:14" customFormat="1" ht="15" x14ac:dyDescent="0.25">
      <c r="F1241" s="7"/>
      <c r="H1241" s="7"/>
      <c r="I1241" s="7"/>
      <c r="J1241" s="7"/>
      <c r="L1241" s="19"/>
      <c r="M1241" s="20"/>
      <c r="N1241" s="20"/>
    </row>
    <row r="1242" spans="6:14" customFormat="1" ht="15" x14ac:dyDescent="0.25">
      <c r="F1242" s="7"/>
      <c r="H1242" s="7"/>
      <c r="I1242" s="7"/>
      <c r="J1242" s="7"/>
      <c r="L1242" s="19"/>
      <c r="M1242" s="20"/>
      <c r="N1242" s="20"/>
    </row>
    <row r="1243" spans="6:14" customFormat="1" ht="15" x14ac:dyDescent="0.25">
      <c r="F1243" s="7"/>
      <c r="H1243" s="7"/>
      <c r="I1243" s="7"/>
      <c r="J1243" s="7"/>
      <c r="L1243" s="19"/>
      <c r="M1243" s="20"/>
      <c r="N1243" s="20"/>
    </row>
    <row r="1244" spans="6:14" customFormat="1" ht="15" x14ac:dyDescent="0.25">
      <c r="F1244" s="7"/>
      <c r="H1244" s="7"/>
      <c r="I1244" s="7"/>
      <c r="J1244" s="7"/>
      <c r="L1244" s="19"/>
      <c r="M1244" s="20"/>
      <c r="N1244" s="20"/>
    </row>
    <row r="1245" spans="6:14" customFormat="1" ht="15" x14ac:dyDescent="0.25">
      <c r="F1245" s="7"/>
      <c r="H1245" s="7"/>
      <c r="I1245" s="7"/>
      <c r="J1245" s="7"/>
      <c r="L1245" s="19"/>
      <c r="M1245" s="20"/>
      <c r="N1245" s="20"/>
    </row>
    <row r="1246" spans="6:14" customFormat="1" ht="15" x14ac:dyDescent="0.25">
      <c r="F1246" s="7"/>
      <c r="H1246" s="7"/>
      <c r="I1246" s="7"/>
      <c r="J1246" s="7"/>
      <c r="L1246" s="19"/>
      <c r="M1246" s="20"/>
      <c r="N1246" s="20"/>
    </row>
    <row r="1247" spans="6:14" customFormat="1" ht="15" x14ac:dyDescent="0.25">
      <c r="F1247" s="7"/>
      <c r="H1247" s="7"/>
      <c r="I1247" s="7"/>
      <c r="J1247" s="7"/>
      <c r="L1247" s="19"/>
      <c r="M1247" s="20"/>
      <c r="N1247" s="20"/>
    </row>
    <row r="1248" spans="6:14" customFormat="1" ht="15" x14ac:dyDescent="0.25">
      <c r="F1248" s="7"/>
      <c r="H1248" s="7"/>
      <c r="I1248" s="7"/>
      <c r="J1248" s="7"/>
      <c r="L1248" s="19"/>
      <c r="M1248" s="20"/>
      <c r="N1248" s="20"/>
    </row>
    <row r="1249" spans="6:14" customFormat="1" ht="15" x14ac:dyDescent="0.25">
      <c r="F1249" s="7"/>
      <c r="H1249" s="7"/>
      <c r="I1249" s="7"/>
      <c r="J1249" s="7"/>
      <c r="L1249" s="19"/>
      <c r="M1249" s="20"/>
      <c r="N1249" s="20"/>
    </row>
    <row r="1250" spans="6:14" customFormat="1" ht="15" x14ac:dyDescent="0.25">
      <c r="F1250" s="7"/>
      <c r="H1250" s="7"/>
      <c r="I1250" s="7"/>
      <c r="J1250" s="7"/>
      <c r="L1250" s="19"/>
      <c r="M1250" s="20"/>
      <c r="N1250" s="20"/>
    </row>
    <row r="1251" spans="6:14" customFormat="1" ht="15" x14ac:dyDescent="0.25">
      <c r="F1251" s="7"/>
      <c r="H1251" s="7"/>
      <c r="I1251" s="7"/>
      <c r="J1251" s="7"/>
      <c r="L1251" s="19"/>
      <c r="M1251" s="20"/>
      <c r="N1251" s="20"/>
    </row>
    <row r="1252" spans="6:14" customFormat="1" ht="15" x14ac:dyDescent="0.25">
      <c r="F1252" s="7"/>
      <c r="H1252" s="7"/>
      <c r="I1252" s="7"/>
      <c r="J1252" s="7"/>
      <c r="L1252" s="19"/>
      <c r="M1252" s="20"/>
      <c r="N1252" s="20"/>
    </row>
    <row r="1253" spans="6:14" customFormat="1" ht="15" x14ac:dyDescent="0.25">
      <c r="F1253" s="7"/>
      <c r="H1253" s="7"/>
      <c r="I1253" s="7"/>
      <c r="J1253" s="7"/>
      <c r="L1253" s="19"/>
      <c r="M1253" s="20"/>
      <c r="N1253" s="20"/>
    </row>
    <row r="1254" spans="6:14" customFormat="1" ht="15" x14ac:dyDescent="0.25">
      <c r="F1254" s="7"/>
      <c r="H1254" s="7"/>
      <c r="I1254" s="7"/>
      <c r="J1254" s="7"/>
      <c r="L1254" s="19"/>
      <c r="M1254" s="20"/>
      <c r="N1254" s="20"/>
    </row>
    <row r="1255" spans="6:14" customFormat="1" ht="15" x14ac:dyDescent="0.25">
      <c r="F1255" s="7"/>
      <c r="H1255" s="7"/>
      <c r="I1255" s="7"/>
      <c r="J1255" s="7"/>
      <c r="L1255" s="19"/>
      <c r="M1255" s="20"/>
      <c r="N1255" s="20"/>
    </row>
    <row r="1256" spans="6:14" customFormat="1" ht="15" x14ac:dyDescent="0.25">
      <c r="F1256" s="7"/>
      <c r="H1256" s="7"/>
      <c r="I1256" s="7"/>
      <c r="J1256" s="7"/>
      <c r="L1256" s="19"/>
      <c r="M1256" s="20"/>
      <c r="N1256" s="20"/>
    </row>
    <row r="1257" spans="6:14" customFormat="1" ht="15" x14ac:dyDescent="0.25">
      <c r="F1257" s="7"/>
      <c r="H1257" s="7"/>
      <c r="I1257" s="7"/>
      <c r="J1257" s="7"/>
      <c r="L1257" s="19"/>
      <c r="M1257" s="20"/>
      <c r="N1257" s="20"/>
    </row>
    <row r="1258" spans="6:14" customFormat="1" ht="15" x14ac:dyDescent="0.25">
      <c r="F1258" s="7"/>
      <c r="H1258" s="7"/>
      <c r="I1258" s="7"/>
      <c r="J1258" s="7"/>
      <c r="L1258" s="19"/>
      <c r="M1258" s="20"/>
      <c r="N1258" s="20"/>
    </row>
    <row r="1259" spans="6:14" customFormat="1" ht="15" x14ac:dyDescent="0.25">
      <c r="F1259" s="7"/>
      <c r="H1259" s="7"/>
      <c r="I1259" s="7"/>
      <c r="J1259" s="7"/>
      <c r="L1259" s="19"/>
      <c r="M1259" s="20"/>
      <c r="N1259" s="20"/>
    </row>
    <row r="1260" spans="6:14" customFormat="1" ht="15" x14ac:dyDescent="0.25">
      <c r="F1260" s="7"/>
      <c r="H1260" s="7"/>
      <c r="I1260" s="7"/>
      <c r="J1260" s="7"/>
      <c r="L1260" s="19"/>
      <c r="M1260" s="20"/>
      <c r="N1260" s="20"/>
    </row>
    <row r="1261" spans="6:14" customFormat="1" ht="15" x14ac:dyDescent="0.25">
      <c r="F1261" s="7"/>
      <c r="H1261" s="7"/>
      <c r="I1261" s="7"/>
      <c r="J1261" s="7"/>
      <c r="L1261" s="19"/>
      <c r="M1261" s="20"/>
      <c r="N1261" s="20"/>
    </row>
    <row r="1262" spans="6:14" customFormat="1" ht="15" x14ac:dyDescent="0.25">
      <c r="F1262" s="7"/>
      <c r="H1262" s="7"/>
      <c r="I1262" s="7"/>
      <c r="J1262" s="7"/>
      <c r="L1262" s="19"/>
      <c r="M1262" s="20"/>
      <c r="N1262" s="20"/>
    </row>
    <row r="1263" spans="6:14" customFormat="1" ht="15" x14ac:dyDescent="0.25">
      <c r="F1263" s="7"/>
      <c r="H1263" s="7"/>
      <c r="I1263" s="7"/>
      <c r="J1263" s="7"/>
      <c r="L1263" s="19"/>
      <c r="M1263" s="20"/>
      <c r="N1263" s="20"/>
    </row>
    <row r="1264" spans="6:14" customFormat="1" ht="15" x14ac:dyDescent="0.25">
      <c r="F1264" s="7"/>
      <c r="H1264" s="7"/>
      <c r="I1264" s="7"/>
      <c r="J1264" s="7"/>
      <c r="L1264" s="19"/>
      <c r="M1264" s="20"/>
      <c r="N1264" s="20"/>
    </row>
    <row r="1265" spans="6:14" customFormat="1" ht="15" x14ac:dyDescent="0.25">
      <c r="F1265" s="7"/>
      <c r="H1265" s="7"/>
      <c r="I1265" s="7"/>
      <c r="J1265" s="7"/>
      <c r="L1265" s="19"/>
      <c r="M1265" s="20"/>
      <c r="N1265" s="20"/>
    </row>
    <row r="1266" spans="6:14" customFormat="1" ht="15" x14ac:dyDescent="0.25">
      <c r="F1266" s="7"/>
      <c r="H1266" s="7"/>
      <c r="I1266" s="7"/>
      <c r="J1266" s="7"/>
      <c r="L1266" s="19"/>
      <c r="M1266" s="20"/>
      <c r="N1266" s="20"/>
    </row>
    <row r="1267" spans="6:14" customFormat="1" ht="15" x14ac:dyDescent="0.25">
      <c r="F1267" s="7"/>
      <c r="H1267" s="7"/>
      <c r="I1267" s="7"/>
      <c r="J1267" s="7"/>
      <c r="L1267" s="19"/>
      <c r="M1267" s="20"/>
      <c r="N1267" s="20"/>
    </row>
    <row r="1268" spans="6:14" customFormat="1" ht="15" x14ac:dyDescent="0.25">
      <c r="F1268" s="7"/>
      <c r="H1268" s="7"/>
      <c r="I1268" s="7"/>
      <c r="J1268" s="7"/>
      <c r="L1268" s="19"/>
      <c r="M1268" s="20"/>
      <c r="N1268" s="20"/>
    </row>
    <row r="1269" spans="6:14" customFormat="1" ht="15" x14ac:dyDescent="0.25">
      <c r="F1269" s="7"/>
      <c r="H1269" s="7"/>
      <c r="I1269" s="7"/>
      <c r="J1269" s="7"/>
      <c r="L1269" s="19"/>
      <c r="M1269" s="20"/>
      <c r="N1269" s="20"/>
    </row>
    <row r="1270" spans="6:14" customFormat="1" ht="15" x14ac:dyDescent="0.25">
      <c r="F1270" s="7"/>
      <c r="H1270" s="7"/>
      <c r="I1270" s="7"/>
      <c r="J1270" s="7"/>
      <c r="L1270" s="19"/>
      <c r="M1270" s="20"/>
      <c r="N1270" s="20"/>
    </row>
    <row r="1271" spans="6:14" customFormat="1" ht="15" x14ac:dyDescent="0.25">
      <c r="F1271" s="7"/>
      <c r="H1271" s="7"/>
      <c r="I1271" s="7"/>
      <c r="J1271" s="7"/>
      <c r="L1271" s="19"/>
      <c r="M1271" s="20"/>
      <c r="N1271" s="20"/>
    </row>
    <row r="1272" spans="6:14" customFormat="1" ht="15" x14ac:dyDescent="0.25">
      <c r="F1272" s="7"/>
      <c r="H1272" s="7"/>
      <c r="I1272" s="7"/>
      <c r="J1272" s="7"/>
      <c r="L1272" s="19"/>
      <c r="M1272" s="20"/>
      <c r="N1272" s="20"/>
    </row>
    <row r="1273" spans="6:14" customFormat="1" ht="15" x14ac:dyDescent="0.25">
      <c r="F1273" s="7"/>
      <c r="H1273" s="7"/>
      <c r="I1273" s="7"/>
      <c r="J1273" s="7"/>
      <c r="L1273" s="19"/>
      <c r="M1273" s="20"/>
      <c r="N1273" s="20"/>
    </row>
    <row r="1274" spans="6:14" customFormat="1" ht="15" x14ac:dyDescent="0.25">
      <c r="F1274" s="7"/>
      <c r="H1274" s="7"/>
      <c r="I1274" s="7"/>
      <c r="J1274" s="7"/>
      <c r="L1274" s="19"/>
      <c r="M1274" s="20"/>
      <c r="N1274" s="20"/>
    </row>
    <row r="1275" spans="6:14" customFormat="1" ht="15" x14ac:dyDescent="0.25">
      <c r="F1275" s="7"/>
      <c r="H1275" s="7"/>
      <c r="I1275" s="7"/>
      <c r="J1275" s="7"/>
      <c r="L1275" s="19"/>
      <c r="M1275" s="20"/>
      <c r="N1275" s="20"/>
    </row>
    <row r="1276" spans="6:14" customFormat="1" ht="15" x14ac:dyDescent="0.25">
      <c r="F1276" s="7"/>
      <c r="H1276" s="7"/>
      <c r="I1276" s="7"/>
      <c r="J1276" s="7"/>
      <c r="L1276" s="19"/>
      <c r="M1276" s="20"/>
      <c r="N1276" s="20"/>
    </row>
    <row r="1277" spans="6:14" customFormat="1" ht="15" x14ac:dyDescent="0.25">
      <c r="F1277" s="7"/>
      <c r="H1277" s="7"/>
      <c r="I1277" s="7"/>
      <c r="J1277" s="7"/>
      <c r="L1277" s="19"/>
      <c r="M1277" s="20"/>
      <c r="N1277" s="20"/>
    </row>
    <row r="1278" spans="6:14" customFormat="1" ht="15" x14ac:dyDescent="0.25">
      <c r="F1278" s="7"/>
      <c r="H1278" s="7"/>
      <c r="I1278" s="7"/>
      <c r="J1278" s="7"/>
      <c r="L1278" s="19"/>
      <c r="M1278" s="20"/>
      <c r="N1278" s="20"/>
    </row>
    <row r="1279" spans="6:14" customFormat="1" ht="15" x14ac:dyDescent="0.25">
      <c r="F1279" s="7"/>
      <c r="H1279" s="7"/>
      <c r="I1279" s="7"/>
      <c r="J1279" s="7"/>
      <c r="L1279" s="19"/>
      <c r="M1279" s="20"/>
      <c r="N1279" s="20"/>
    </row>
    <row r="1280" spans="6:14" customFormat="1" ht="15" x14ac:dyDescent="0.25">
      <c r="F1280" s="7"/>
      <c r="H1280" s="7"/>
      <c r="I1280" s="7"/>
      <c r="J1280" s="7"/>
      <c r="L1280" s="19"/>
      <c r="M1280" s="20"/>
      <c r="N1280" s="20"/>
    </row>
    <row r="1281" spans="6:14" customFormat="1" ht="15" x14ac:dyDescent="0.25">
      <c r="F1281" s="7"/>
      <c r="H1281" s="7"/>
      <c r="I1281" s="7"/>
      <c r="J1281" s="7"/>
      <c r="L1281" s="19"/>
      <c r="M1281" s="20"/>
      <c r="N1281" s="20"/>
    </row>
    <row r="1282" spans="6:14" customFormat="1" ht="15" x14ac:dyDescent="0.25">
      <c r="F1282" s="7"/>
      <c r="H1282" s="7"/>
      <c r="I1282" s="7"/>
      <c r="J1282" s="7"/>
      <c r="L1282" s="19"/>
      <c r="M1282" s="20"/>
      <c r="N1282" s="20"/>
    </row>
    <row r="1283" spans="6:14" customFormat="1" ht="15" x14ac:dyDescent="0.25">
      <c r="F1283" s="7"/>
      <c r="H1283" s="7"/>
      <c r="I1283" s="7"/>
      <c r="J1283" s="7"/>
      <c r="L1283" s="19"/>
      <c r="M1283" s="20"/>
      <c r="N1283" s="20"/>
    </row>
    <row r="1284" spans="6:14" customFormat="1" ht="15" x14ac:dyDescent="0.25">
      <c r="F1284" s="7"/>
      <c r="H1284" s="7"/>
      <c r="I1284" s="7"/>
      <c r="J1284" s="7"/>
      <c r="L1284" s="19"/>
      <c r="M1284" s="20"/>
      <c r="N1284" s="20"/>
    </row>
    <row r="1285" spans="6:14" customFormat="1" ht="15" x14ac:dyDescent="0.25">
      <c r="F1285" s="7"/>
      <c r="H1285" s="7"/>
      <c r="I1285" s="7"/>
      <c r="J1285" s="7"/>
      <c r="L1285" s="19"/>
      <c r="M1285" s="20"/>
      <c r="N1285" s="20"/>
    </row>
    <row r="1286" spans="6:14" customFormat="1" ht="15" x14ac:dyDescent="0.25">
      <c r="F1286" s="7"/>
      <c r="H1286" s="7"/>
      <c r="I1286" s="7"/>
      <c r="J1286" s="7"/>
      <c r="L1286" s="19"/>
      <c r="M1286" s="20"/>
      <c r="N1286" s="20"/>
    </row>
    <row r="1287" spans="6:14" customFormat="1" ht="15" x14ac:dyDescent="0.25">
      <c r="F1287" s="7"/>
      <c r="H1287" s="7"/>
      <c r="I1287" s="7"/>
      <c r="J1287" s="7"/>
      <c r="L1287" s="19"/>
      <c r="M1287" s="20"/>
      <c r="N1287" s="20"/>
    </row>
    <row r="1288" spans="6:14" customFormat="1" ht="15" x14ac:dyDescent="0.25">
      <c r="F1288" s="7"/>
      <c r="H1288" s="7"/>
      <c r="I1288" s="7"/>
      <c r="J1288" s="7"/>
      <c r="L1288" s="19"/>
      <c r="M1288" s="20"/>
      <c r="N1288" s="20"/>
    </row>
    <row r="1289" spans="6:14" customFormat="1" ht="15" x14ac:dyDescent="0.25">
      <c r="F1289" s="7"/>
      <c r="H1289" s="7"/>
      <c r="I1289" s="7"/>
      <c r="J1289" s="7"/>
      <c r="L1289" s="19"/>
      <c r="M1289" s="20"/>
      <c r="N1289" s="20"/>
    </row>
    <row r="1290" spans="6:14" customFormat="1" ht="15" x14ac:dyDescent="0.25">
      <c r="F1290" s="7"/>
      <c r="H1290" s="7"/>
      <c r="I1290" s="7"/>
      <c r="J1290" s="7"/>
      <c r="L1290" s="19"/>
      <c r="M1290" s="20"/>
      <c r="N1290" s="20"/>
    </row>
    <row r="1291" spans="6:14" customFormat="1" ht="15" x14ac:dyDescent="0.25">
      <c r="F1291" s="7"/>
      <c r="H1291" s="7"/>
      <c r="I1291" s="7"/>
      <c r="J1291" s="7"/>
      <c r="L1291" s="19"/>
      <c r="M1291" s="20"/>
      <c r="N1291" s="20"/>
    </row>
    <row r="1292" spans="6:14" customFormat="1" ht="15" x14ac:dyDescent="0.25">
      <c r="F1292" s="7"/>
      <c r="H1292" s="7"/>
      <c r="I1292" s="7"/>
      <c r="J1292" s="7"/>
      <c r="L1292" s="19"/>
      <c r="M1292" s="20"/>
      <c r="N1292" s="20"/>
    </row>
    <row r="1293" spans="6:14" customFormat="1" ht="15" x14ac:dyDescent="0.25">
      <c r="F1293" s="7"/>
      <c r="H1293" s="7"/>
      <c r="I1293" s="7"/>
      <c r="J1293" s="7"/>
      <c r="L1293" s="19"/>
      <c r="M1293" s="20"/>
      <c r="N1293" s="20"/>
    </row>
    <row r="1294" spans="6:14" customFormat="1" ht="15" x14ac:dyDescent="0.25">
      <c r="F1294" s="7"/>
      <c r="H1294" s="7"/>
      <c r="I1294" s="7"/>
      <c r="J1294" s="7"/>
      <c r="L1294" s="19"/>
      <c r="M1294" s="20"/>
      <c r="N1294" s="20"/>
    </row>
    <row r="1295" spans="6:14" customFormat="1" ht="15" x14ac:dyDescent="0.25">
      <c r="F1295" s="7"/>
      <c r="H1295" s="7"/>
      <c r="I1295" s="7"/>
      <c r="J1295" s="7"/>
      <c r="L1295" s="19"/>
      <c r="M1295" s="20"/>
      <c r="N1295" s="20"/>
    </row>
    <row r="1296" spans="6:14" customFormat="1" ht="15" x14ac:dyDescent="0.25">
      <c r="F1296" s="7"/>
      <c r="H1296" s="7"/>
      <c r="I1296" s="7"/>
      <c r="J1296" s="7"/>
      <c r="L1296" s="19"/>
      <c r="M1296" s="20"/>
      <c r="N1296" s="20"/>
    </row>
    <row r="1297" spans="6:14" customFormat="1" ht="15" x14ac:dyDescent="0.25">
      <c r="F1297" s="7"/>
      <c r="H1297" s="7"/>
      <c r="I1297" s="7"/>
      <c r="J1297" s="7"/>
      <c r="L1297" s="19"/>
      <c r="M1297" s="20"/>
      <c r="N1297" s="20"/>
    </row>
    <row r="1298" spans="6:14" customFormat="1" ht="15" x14ac:dyDescent="0.25">
      <c r="F1298" s="7"/>
      <c r="H1298" s="7"/>
      <c r="I1298" s="7"/>
      <c r="J1298" s="7"/>
      <c r="L1298" s="19"/>
      <c r="M1298" s="20"/>
      <c r="N1298" s="20"/>
    </row>
    <row r="1299" spans="6:14" customFormat="1" ht="15" x14ac:dyDescent="0.25">
      <c r="F1299" s="7"/>
      <c r="H1299" s="7"/>
      <c r="I1299" s="7"/>
      <c r="J1299" s="7"/>
      <c r="L1299" s="19"/>
      <c r="M1299" s="20"/>
      <c r="N1299" s="20"/>
    </row>
    <row r="1300" spans="6:14" customFormat="1" ht="15" x14ac:dyDescent="0.25">
      <c r="F1300" s="7"/>
      <c r="H1300" s="7"/>
      <c r="I1300" s="7"/>
      <c r="J1300" s="7"/>
      <c r="L1300" s="19"/>
      <c r="M1300" s="20"/>
      <c r="N1300" s="20"/>
    </row>
    <row r="1301" spans="6:14" customFormat="1" ht="15" x14ac:dyDescent="0.25">
      <c r="F1301" s="7"/>
      <c r="H1301" s="7"/>
      <c r="I1301" s="7"/>
      <c r="J1301" s="7"/>
      <c r="L1301" s="19"/>
      <c r="M1301" s="20"/>
      <c r="N1301" s="20"/>
    </row>
    <row r="1302" spans="6:14" customFormat="1" ht="15" x14ac:dyDescent="0.25">
      <c r="F1302" s="7"/>
      <c r="H1302" s="7"/>
      <c r="I1302" s="7"/>
      <c r="J1302" s="7"/>
      <c r="L1302" s="19"/>
      <c r="M1302" s="20"/>
      <c r="N1302" s="20"/>
    </row>
    <row r="1303" spans="6:14" customFormat="1" ht="15" x14ac:dyDescent="0.25">
      <c r="F1303" s="7"/>
      <c r="H1303" s="7"/>
      <c r="I1303" s="7"/>
      <c r="J1303" s="7"/>
      <c r="L1303" s="19"/>
      <c r="M1303" s="20"/>
      <c r="N1303" s="20"/>
    </row>
    <row r="1304" spans="6:14" customFormat="1" ht="15" x14ac:dyDescent="0.25">
      <c r="F1304" s="7"/>
      <c r="H1304" s="7"/>
      <c r="I1304" s="7"/>
      <c r="J1304" s="7"/>
      <c r="L1304" s="19"/>
      <c r="M1304" s="20"/>
      <c r="N1304" s="20"/>
    </row>
    <row r="1305" spans="6:14" customFormat="1" ht="15" x14ac:dyDescent="0.25">
      <c r="F1305" s="7"/>
      <c r="H1305" s="7"/>
      <c r="I1305" s="7"/>
      <c r="J1305" s="7"/>
      <c r="L1305" s="19"/>
      <c r="M1305" s="20"/>
      <c r="N1305" s="20"/>
    </row>
    <row r="1306" spans="6:14" customFormat="1" ht="15" x14ac:dyDescent="0.25">
      <c r="F1306" s="7"/>
      <c r="H1306" s="7"/>
      <c r="I1306" s="7"/>
      <c r="J1306" s="7"/>
      <c r="L1306" s="19"/>
      <c r="M1306" s="20"/>
      <c r="N1306" s="20"/>
    </row>
    <row r="1307" spans="6:14" customFormat="1" ht="15" x14ac:dyDescent="0.25">
      <c r="F1307" s="7"/>
      <c r="H1307" s="7"/>
      <c r="I1307" s="7"/>
      <c r="J1307" s="7"/>
      <c r="L1307" s="19"/>
      <c r="M1307" s="20"/>
      <c r="N1307" s="20"/>
    </row>
    <row r="1308" spans="6:14" customFormat="1" ht="15" x14ac:dyDescent="0.25">
      <c r="F1308" s="7"/>
      <c r="H1308" s="7"/>
      <c r="I1308" s="7"/>
      <c r="J1308" s="7"/>
      <c r="L1308" s="19"/>
      <c r="M1308" s="20"/>
      <c r="N1308" s="20"/>
    </row>
    <row r="1309" spans="6:14" customFormat="1" ht="15" x14ac:dyDescent="0.25">
      <c r="F1309" s="7"/>
      <c r="H1309" s="7"/>
      <c r="I1309" s="7"/>
      <c r="J1309" s="7"/>
      <c r="L1309" s="19"/>
      <c r="M1309" s="20"/>
      <c r="N1309" s="20"/>
    </row>
    <row r="1310" spans="6:14" customFormat="1" ht="15" x14ac:dyDescent="0.25">
      <c r="F1310" s="7"/>
      <c r="H1310" s="7"/>
      <c r="I1310" s="7"/>
      <c r="J1310" s="7"/>
      <c r="L1310" s="19"/>
      <c r="M1310" s="20"/>
      <c r="N1310" s="20"/>
    </row>
    <row r="1311" spans="6:14" customFormat="1" ht="15" x14ac:dyDescent="0.25">
      <c r="F1311" s="7"/>
      <c r="H1311" s="7"/>
      <c r="I1311" s="7"/>
      <c r="J1311" s="7"/>
      <c r="L1311" s="19"/>
      <c r="M1311" s="20"/>
      <c r="N1311" s="20"/>
    </row>
    <row r="1312" spans="6:14" customFormat="1" ht="15" x14ac:dyDescent="0.25">
      <c r="F1312" s="7"/>
      <c r="H1312" s="7"/>
      <c r="I1312" s="7"/>
      <c r="J1312" s="7"/>
      <c r="L1312" s="19"/>
      <c r="M1312" s="20"/>
      <c r="N1312" s="20"/>
    </row>
    <row r="1313" spans="6:14" customFormat="1" ht="15" x14ac:dyDescent="0.25">
      <c r="F1313" s="7"/>
      <c r="H1313" s="7"/>
      <c r="I1313" s="7"/>
      <c r="J1313" s="7"/>
      <c r="L1313" s="19"/>
      <c r="M1313" s="20"/>
      <c r="N1313" s="20"/>
    </row>
    <row r="1314" spans="6:14" customFormat="1" ht="15" x14ac:dyDescent="0.25">
      <c r="F1314" s="7"/>
      <c r="H1314" s="7"/>
      <c r="I1314" s="7"/>
      <c r="J1314" s="7"/>
      <c r="L1314" s="19"/>
      <c r="M1314" s="20"/>
      <c r="N1314" s="20"/>
    </row>
    <row r="1315" spans="6:14" customFormat="1" ht="15" x14ac:dyDescent="0.25">
      <c r="F1315" s="7"/>
      <c r="H1315" s="7"/>
      <c r="I1315" s="7"/>
      <c r="J1315" s="7"/>
      <c r="L1315" s="19"/>
      <c r="M1315" s="20"/>
      <c r="N1315" s="20"/>
    </row>
    <row r="1316" spans="6:14" customFormat="1" ht="15" x14ac:dyDescent="0.25">
      <c r="F1316" s="7"/>
      <c r="H1316" s="7"/>
      <c r="I1316" s="7"/>
      <c r="J1316" s="7"/>
      <c r="L1316" s="19"/>
      <c r="M1316" s="20"/>
      <c r="N1316" s="20"/>
    </row>
    <row r="1317" spans="6:14" customFormat="1" ht="15" x14ac:dyDescent="0.25">
      <c r="F1317" s="7"/>
      <c r="H1317" s="7"/>
      <c r="I1317" s="7"/>
      <c r="J1317" s="7"/>
      <c r="L1317" s="19"/>
      <c r="M1317" s="20"/>
      <c r="N1317" s="20"/>
    </row>
    <row r="1318" spans="6:14" customFormat="1" ht="15" x14ac:dyDescent="0.25">
      <c r="F1318" s="7"/>
      <c r="H1318" s="7"/>
      <c r="I1318" s="7"/>
      <c r="J1318" s="7"/>
      <c r="L1318" s="19"/>
      <c r="M1318" s="20"/>
      <c r="N1318" s="20"/>
    </row>
    <row r="1319" spans="6:14" customFormat="1" ht="15" x14ac:dyDescent="0.25">
      <c r="F1319" s="7"/>
      <c r="H1319" s="7"/>
      <c r="I1319" s="7"/>
      <c r="J1319" s="7"/>
      <c r="L1319" s="19"/>
      <c r="M1319" s="20"/>
      <c r="N1319" s="20"/>
    </row>
    <row r="1320" spans="6:14" customFormat="1" ht="15" x14ac:dyDescent="0.25">
      <c r="F1320" s="7"/>
      <c r="H1320" s="7"/>
      <c r="I1320" s="7"/>
      <c r="J1320" s="7"/>
      <c r="L1320" s="19"/>
      <c r="M1320" s="20"/>
      <c r="N1320" s="20"/>
    </row>
    <row r="1321" spans="6:14" customFormat="1" ht="15" x14ac:dyDescent="0.25">
      <c r="F1321" s="7"/>
      <c r="H1321" s="7"/>
      <c r="I1321" s="7"/>
      <c r="J1321" s="7"/>
      <c r="L1321" s="19"/>
      <c r="M1321" s="20"/>
      <c r="N1321" s="20"/>
    </row>
    <row r="1322" spans="6:14" customFormat="1" ht="15" x14ac:dyDescent="0.25">
      <c r="F1322" s="7"/>
      <c r="H1322" s="7"/>
      <c r="I1322" s="7"/>
      <c r="J1322" s="7"/>
      <c r="L1322" s="19"/>
      <c r="M1322" s="20"/>
      <c r="N1322" s="20"/>
    </row>
    <row r="1323" spans="6:14" customFormat="1" ht="15" x14ac:dyDescent="0.25">
      <c r="F1323" s="7"/>
      <c r="H1323" s="7"/>
      <c r="I1323" s="7"/>
      <c r="J1323" s="7"/>
      <c r="L1323" s="19"/>
      <c r="M1323" s="20"/>
      <c r="N1323" s="20"/>
    </row>
    <row r="1324" spans="6:14" customFormat="1" ht="15" x14ac:dyDescent="0.25">
      <c r="F1324" s="7"/>
      <c r="H1324" s="7"/>
      <c r="I1324" s="7"/>
      <c r="J1324" s="7"/>
      <c r="L1324" s="19"/>
      <c r="M1324" s="20"/>
      <c r="N1324" s="20"/>
    </row>
    <row r="1325" spans="6:14" customFormat="1" ht="15" x14ac:dyDescent="0.25">
      <c r="F1325" s="7"/>
      <c r="H1325" s="7"/>
      <c r="I1325" s="7"/>
      <c r="J1325" s="7"/>
      <c r="L1325" s="19"/>
      <c r="M1325" s="20"/>
      <c r="N1325" s="20"/>
    </row>
    <row r="1326" spans="6:14" customFormat="1" ht="15" x14ac:dyDescent="0.25">
      <c r="F1326" s="7"/>
      <c r="H1326" s="7"/>
      <c r="I1326" s="7"/>
      <c r="J1326" s="7"/>
      <c r="L1326" s="19"/>
      <c r="M1326" s="20"/>
      <c r="N1326" s="20"/>
    </row>
    <row r="1327" spans="6:14" customFormat="1" ht="15" x14ac:dyDescent="0.25">
      <c r="F1327" s="7"/>
      <c r="H1327" s="7"/>
      <c r="I1327" s="7"/>
      <c r="J1327" s="7"/>
      <c r="L1327" s="19"/>
      <c r="M1327" s="20"/>
      <c r="N1327" s="20"/>
    </row>
    <row r="1328" spans="6:14" customFormat="1" ht="15" x14ac:dyDescent="0.25">
      <c r="F1328" s="7"/>
      <c r="H1328" s="7"/>
      <c r="I1328" s="7"/>
      <c r="J1328" s="7"/>
      <c r="L1328" s="19"/>
      <c r="M1328" s="20"/>
      <c r="N1328" s="20"/>
    </row>
    <row r="1329" spans="6:14" customFormat="1" ht="15" x14ac:dyDescent="0.25">
      <c r="F1329" s="7"/>
      <c r="H1329" s="7"/>
      <c r="I1329" s="7"/>
      <c r="J1329" s="7"/>
      <c r="L1329" s="19"/>
      <c r="M1329" s="20"/>
      <c r="N1329" s="20"/>
    </row>
    <row r="1330" spans="6:14" customFormat="1" ht="15" x14ac:dyDescent="0.25">
      <c r="F1330" s="7"/>
      <c r="H1330" s="7"/>
      <c r="I1330" s="7"/>
      <c r="J1330" s="7"/>
      <c r="L1330" s="19"/>
      <c r="M1330" s="20"/>
      <c r="N1330" s="20"/>
    </row>
    <row r="1331" spans="6:14" customFormat="1" ht="15" x14ac:dyDescent="0.25">
      <c r="F1331" s="7"/>
      <c r="H1331" s="7"/>
      <c r="I1331" s="7"/>
      <c r="J1331" s="7"/>
      <c r="L1331" s="19"/>
      <c r="M1331" s="20"/>
      <c r="N1331" s="20"/>
    </row>
    <row r="1332" spans="6:14" customFormat="1" ht="15" x14ac:dyDescent="0.25">
      <c r="F1332" s="7"/>
      <c r="H1332" s="7"/>
      <c r="I1332" s="7"/>
      <c r="J1332" s="7"/>
      <c r="L1332" s="19"/>
      <c r="M1332" s="20"/>
      <c r="N1332" s="20"/>
    </row>
    <row r="1333" spans="6:14" customFormat="1" ht="15" x14ac:dyDescent="0.25">
      <c r="F1333" s="7"/>
      <c r="H1333" s="7"/>
      <c r="I1333" s="7"/>
      <c r="J1333" s="7"/>
      <c r="L1333" s="19"/>
      <c r="M1333" s="20"/>
      <c r="N1333" s="20"/>
    </row>
    <row r="1334" spans="6:14" customFormat="1" ht="15" x14ac:dyDescent="0.25">
      <c r="F1334" s="7"/>
      <c r="H1334" s="7"/>
      <c r="I1334" s="7"/>
      <c r="J1334" s="7"/>
      <c r="L1334" s="19"/>
      <c r="M1334" s="20"/>
      <c r="N1334" s="20"/>
    </row>
    <row r="1335" spans="6:14" customFormat="1" ht="15" x14ac:dyDescent="0.25">
      <c r="F1335" s="7"/>
      <c r="H1335" s="7"/>
      <c r="I1335" s="7"/>
      <c r="J1335" s="7"/>
      <c r="L1335" s="19"/>
      <c r="M1335" s="20"/>
      <c r="N1335" s="20"/>
    </row>
    <row r="1336" spans="6:14" customFormat="1" ht="15" x14ac:dyDescent="0.25">
      <c r="F1336" s="7"/>
      <c r="H1336" s="7"/>
      <c r="I1336" s="7"/>
      <c r="J1336" s="7"/>
      <c r="L1336" s="19"/>
      <c r="M1336" s="20"/>
      <c r="N1336" s="20"/>
    </row>
    <row r="1337" spans="6:14" customFormat="1" ht="15" x14ac:dyDescent="0.25">
      <c r="F1337" s="7"/>
      <c r="H1337" s="7"/>
      <c r="I1337" s="7"/>
      <c r="J1337" s="7"/>
      <c r="L1337" s="19"/>
      <c r="M1337" s="20"/>
      <c r="N1337" s="20"/>
    </row>
    <row r="1338" spans="6:14" customFormat="1" ht="15" x14ac:dyDescent="0.25">
      <c r="F1338" s="7"/>
      <c r="H1338" s="7"/>
      <c r="I1338" s="7"/>
      <c r="J1338" s="7"/>
      <c r="L1338" s="19"/>
      <c r="M1338" s="20"/>
      <c r="N1338" s="20"/>
    </row>
    <row r="1339" spans="6:14" customFormat="1" ht="15" x14ac:dyDescent="0.25">
      <c r="F1339" s="7"/>
      <c r="H1339" s="7"/>
      <c r="I1339" s="7"/>
      <c r="J1339" s="7"/>
      <c r="L1339" s="19"/>
      <c r="M1339" s="20"/>
      <c r="N1339" s="20"/>
    </row>
    <row r="1340" spans="6:14" customFormat="1" ht="15" x14ac:dyDescent="0.25">
      <c r="F1340" s="7"/>
      <c r="H1340" s="7"/>
      <c r="I1340" s="7"/>
      <c r="J1340" s="7"/>
      <c r="L1340" s="19"/>
      <c r="M1340" s="20"/>
      <c r="N1340" s="20"/>
    </row>
    <row r="1341" spans="6:14" customFormat="1" ht="15" x14ac:dyDescent="0.25">
      <c r="F1341" s="7"/>
      <c r="H1341" s="7"/>
      <c r="I1341" s="7"/>
      <c r="J1341" s="7"/>
      <c r="L1341" s="19"/>
      <c r="M1341" s="20"/>
      <c r="N1341" s="20"/>
    </row>
    <row r="1342" spans="6:14" customFormat="1" ht="15" x14ac:dyDescent="0.25">
      <c r="F1342" s="7"/>
      <c r="H1342" s="7"/>
      <c r="I1342" s="7"/>
      <c r="J1342" s="7"/>
      <c r="L1342" s="19"/>
      <c r="M1342" s="20"/>
      <c r="N1342" s="20"/>
    </row>
    <row r="1343" spans="6:14" customFormat="1" ht="15" x14ac:dyDescent="0.25">
      <c r="F1343" s="7"/>
      <c r="H1343" s="7"/>
      <c r="I1343" s="7"/>
      <c r="J1343" s="7"/>
      <c r="L1343" s="19"/>
      <c r="M1343" s="20"/>
      <c r="N1343" s="20"/>
    </row>
    <row r="1344" spans="6:14" customFormat="1" ht="15" x14ac:dyDescent="0.25">
      <c r="F1344" s="7"/>
      <c r="H1344" s="7"/>
      <c r="I1344" s="7"/>
      <c r="J1344" s="7"/>
      <c r="L1344" s="19"/>
      <c r="M1344" s="20"/>
      <c r="N1344" s="20"/>
    </row>
    <row r="1345" spans="6:14" customFormat="1" ht="15" x14ac:dyDescent="0.25">
      <c r="F1345" s="7"/>
      <c r="H1345" s="7"/>
      <c r="I1345" s="7"/>
      <c r="J1345" s="7"/>
      <c r="L1345" s="19"/>
      <c r="M1345" s="20"/>
      <c r="N1345" s="20"/>
    </row>
    <row r="1346" spans="6:14" customFormat="1" ht="15" x14ac:dyDescent="0.25">
      <c r="F1346" s="7"/>
      <c r="H1346" s="7"/>
      <c r="I1346" s="7"/>
      <c r="J1346" s="7"/>
      <c r="L1346" s="19"/>
      <c r="M1346" s="20"/>
      <c r="N1346" s="20"/>
    </row>
    <row r="1347" spans="6:14" customFormat="1" ht="15" x14ac:dyDescent="0.25">
      <c r="F1347" s="7"/>
      <c r="H1347" s="7"/>
      <c r="I1347" s="7"/>
      <c r="J1347" s="7"/>
      <c r="L1347" s="19"/>
      <c r="M1347" s="20"/>
      <c r="N1347" s="20"/>
    </row>
    <row r="1348" spans="6:14" customFormat="1" ht="15" x14ac:dyDescent="0.25">
      <c r="F1348" s="7"/>
      <c r="H1348" s="7"/>
      <c r="I1348" s="7"/>
      <c r="J1348" s="7"/>
      <c r="L1348" s="19"/>
      <c r="M1348" s="20"/>
      <c r="N1348" s="20"/>
    </row>
    <row r="1349" spans="6:14" customFormat="1" ht="15" x14ac:dyDescent="0.25">
      <c r="F1349" s="7"/>
      <c r="H1349" s="7"/>
      <c r="I1349" s="7"/>
      <c r="J1349" s="7"/>
      <c r="L1349" s="19"/>
      <c r="M1349" s="20"/>
      <c r="N1349" s="20"/>
    </row>
    <row r="1350" spans="6:14" customFormat="1" ht="15" x14ac:dyDescent="0.25">
      <c r="F1350" s="7"/>
      <c r="H1350" s="7"/>
      <c r="I1350" s="7"/>
      <c r="J1350" s="7"/>
      <c r="L1350" s="19"/>
      <c r="M1350" s="20"/>
      <c r="N1350" s="20"/>
    </row>
    <row r="1351" spans="6:14" customFormat="1" ht="15" x14ac:dyDescent="0.25">
      <c r="F1351" s="7"/>
      <c r="H1351" s="7"/>
      <c r="I1351" s="7"/>
      <c r="J1351" s="7"/>
      <c r="L1351" s="19"/>
      <c r="M1351" s="20"/>
      <c r="N1351" s="20"/>
    </row>
    <row r="1352" spans="6:14" customFormat="1" ht="15" x14ac:dyDescent="0.25">
      <c r="F1352" s="7"/>
      <c r="H1352" s="7"/>
      <c r="I1352" s="7"/>
      <c r="J1352" s="7"/>
      <c r="L1352" s="19"/>
      <c r="M1352" s="20"/>
      <c r="N1352" s="20"/>
    </row>
    <row r="1353" spans="6:14" customFormat="1" ht="15" x14ac:dyDescent="0.25">
      <c r="F1353" s="7"/>
      <c r="H1353" s="7"/>
      <c r="I1353" s="7"/>
      <c r="J1353" s="7"/>
      <c r="L1353" s="19"/>
      <c r="M1353" s="20"/>
      <c r="N1353" s="20"/>
    </row>
    <row r="1354" spans="6:14" customFormat="1" ht="15" x14ac:dyDescent="0.25">
      <c r="F1354" s="7"/>
      <c r="H1354" s="7"/>
      <c r="I1354" s="7"/>
      <c r="J1354" s="7"/>
      <c r="L1354" s="19"/>
      <c r="M1354" s="20"/>
      <c r="N1354" s="20"/>
    </row>
    <row r="1355" spans="6:14" customFormat="1" ht="15" x14ac:dyDescent="0.25">
      <c r="F1355" s="7"/>
      <c r="H1355" s="7"/>
      <c r="I1355" s="7"/>
      <c r="J1355" s="7"/>
      <c r="L1355" s="19"/>
      <c r="M1355" s="20"/>
      <c r="N1355" s="20"/>
    </row>
    <row r="1356" spans="6:14" customFormat="1" ht="15" x14ac:dyDescent="0.25">
      <c r="F1356" s="7"/>
      <c r="H1356" s="7"/>
      <c r="I1356" s="7"/>
      <c r="J1356" s="7"/>
      <c r="L1356" s="19"/>
      <c r="M1356" s="20"/>
      <c r="N1356" s="20"/>
    </row>
    <row r="1357" spans="6:14" customFormat="1" ht="15" x14ac:dyDescent="0.25">
      <c r="F1357" s="7"/>
      <c r="H1357" s="7"/>
      <c r="I1357" s="7"/>
      <c r="J1357" s="7"/>
      <c r="L1357" s="19"/>
      <c r="M1357" s="20"/>
      <c r="N1357" s="20"/>
    </row>
    <row r="1358" spans="6:14" customFormat="1" ht="15" x14ac:dyDescent="0.25">
      <c r="F1358" s="7"/>
      <c r="H1358" s="7"/>
      <c r="I1358" s="7"/>
      <c r="J1358" s="7"/>
      <c r="L1358" s="19"/>
      <c r="M1358" s="20"/>
      <c r="N1358" s="20"/>
    </row>
    <row r="1359" spans="6:14" customFormat="1" ht="15" x14ac:dyDescent="0.25">
      <c r="F1359" s="7"/>
      <c r="H1359" s="7"/>
      <c r="I1359" s="7"/>
      <c r="J1359" s="7"/>
      <c r="L1359" s="19"/>
      <c r="M1359" s="20"/>
      <c r="N1359" s="20"/>
    </row>
    <row r="1360" spans="6:14" customFormat="1" ht="15" x14ac:dyDescent="0.25">
      <c r="F1360" s="7"/>
      <c r="H1360" s="7"/>
      <c r="I1360" s="7"/>
      <c r="J1360" s="7"/>
      <c r="L1360" s="19"/>
      <c r="M1360" s="20"/>
      <c r="N1360" s="20"/>
    </row>
    <row r="1361" spans="6:14" customFormat="1" ht="15" x14ac:dyDescent="0.25">
      <c r="F1361" s="7"/>
      <c r="H1361" s="7"/>
      <c r="I1361" s="7"/>
      <c r="J1361" s="7"/>
      <c r="L1361" s="19"/>
      <c r="M1361" s="20"/>
      <c r="N1361" s="20"/>
    </row>
    <row r="1362" spans="6:14" customFormat="1" ht="15" x14ac:dyDescent="0.25">
      <c r="F1362" s="7"/>
      <c r="H1362" s="7"/>
      <c r="I1362" s="7"/>
      <c r="J1362" s="7"/>
      <c r="L1362" s="19"/>
      <c r="M1362" s="20"/>
      <c r="N1362" s="20"/>
    </row>
    <row r="1363" spans="6:14" customFormat="1" ht="15" x14ac:dyDescent="0.25">
      <c r="F1363" s="7"/>
      <c r="H1363" s="7"/>
      <c r="I1363" s="7"/>
      <c r="J1363" s="7"/>
      <c r="L1363" s="19"/>
      <c r="M1363" s="20"/>
      <c r="N1363" s="20"/>
    </row>
    <row r="1364" spans="6:14" customFormat="1" ht="15" x14ac:dyDescent="0.25">
      <c r="F1364" s="7"/>
      <c r="H1364" s="7"/>
      <c r="I1364" s="7"/>
      <c r="J1364" s="7"/>
      <c r="L1364" s="19"/>
      <c r="M1364" s="20"/>
      <c r="N1364" s="20"/>
    </row>
  </sheetData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409C0788-5667-49FE-ACA2-58DAC77F3E9C}">
            <xm:f>NOT(ISERROR(SEARCH(#REF!,O2)))</xm:f>
            <xm:f>#REF!</xm:f>
            <x14:dxf>
              <fill>
                <patternFill>
                  <bgColor rgb="FFFF9999"/>
                </patternFill>
              </fill>
            </x14:dxf>
          </x14:cfRule>
          <xm:sqref>O2:O150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ABCA0541-A258-4800-91A8-F70921AC7553}">
          <x14:formula1>
            <xm:f>Feuil2!$A$1:$A$5</xm:f>
          </x14:formula1>
          <xm:sqref>A2:A19</xm:sqref>
        </x14:dataValidation>
        <x14:dataValidation type="list" allowBlank="1" showInputMessage="1" showErrorMessage="1" xr:uid="{A7D62307-1F2B-4C1C-A735-737A19B3D6B7}">
          <x14:formula1>
            <xm:f>Feuil2!$E$1:$E$17</xm:f>
          </x14:formula1>
          <xm:sqref>H2:H151</xm:sqref>
        </x14:dataValidation>
        <x14:dataValidation type="list" allowBlank="1" showInputMessage="1" showErrorMessage="1" xr:uid="{2C4906DC-A7AF-4C0A-982C-AAEB17F6790F}">
          <x14:formula1>
            <xm:f>Feuil2!$A$7:$A$10</xm:f>
          </x14:formula1>
          <xm:sqref>O2:O150</xm:sqref>
        </x14:dataValidation>
        <x14:dataValidation type="list" allowBlank="1" showInputMessage="1" showErrorMessage="1" xr:uid="{B5175CED-DB05-4FE4-843B-3B5E5B992383}">
          <x14:formula1>
            <xm:f>Feuil2!$A$12:$A$23</xm:f>
          </x14:formula1>
          <xm:sqref>Q2:Q151</xm:sqref>
        </x14:dataValidation>
        <x14:dataValidation type="list" allowBlank="1" showInputMessage="1" showErrorMessage="1" xr:uid="{FDA7AEB9-8DFB-4243-988D-011D2577FEAD}">
          <x14:formula1>
            <xm:f>Feuil2!$I$1:$I$25</xm:f>
          </x14:formula1>
          <xm:sqref>I2:I151</xm:sqref>
        </x14:dataValidation>
        <x14:dataValidation type="list" allowBlank="1" showInputMessage="1" showErrorMessage="1" xr:uid="{19B4625C-710A-4647-9D65-610CCB7EB13B}">
          <x14:formula1>
            <xm:f>Feuil2!$H$1:$H$2</xm:f>
          </x14:formula1>
          <xm:sqref>J2:J151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DC0CA-0290-4167-A027-D2DEBE5C2AFB}">
  <sheetPr>
    <tabColor theme="0" tint="-0.14999847407452621"/>
  </sheetPr>
  <dimension ref="A1:U1048576"/>
  <sheetViews>
    <sheetView zoomScale="80" zoomScaleNormal="80" workbookViewId="0">
      <pane xSplit="5" ySplit="1" topLeftCell="I2" activePane="bottomRight" state="frozen"/>
      <selection pane="topRight" activeCell="F1" sqref="F1"/>
      <selection pane="bottomLeft" activeCell="A2" sqref="A2"/>
      <selection pane="bottomRight" activeCell="C26" sqref="C26:C27"/>
    </sheetView>
  </sheetViews>
  <sheetFormatPr baseColWidth="10" defaultColWidth="20.28515625" defaultRowHeight="15.75" x14ac:dyDescent="0.25"/>
  <cols>
    <col min="1" max="1" width="10.5703125" bestFit="1" customWidth="1"/>
    <col min="2" max="2" width="18.42578125" bestFit="1" customWidth="1"/>
    <col min="3" max="3" width="21.28515625" bestFit="1" customWidth="1"/>
    <col min="4" max="4" width="21.7109375" bestFit="1" customWidth="1"/>
    <col min="5" max="5" width="15.42578125" customWidth="1"/>
    <col min="6" max="6" width="7.140625" style="7" bestFit="1" customWidth="1"/>
    <col min="7" max="7" width="18.28515625" bestFit="1" customWidth="1"/>
    <col min="8" max="8" width="7.7109375" style="7" bestFit="1" customWidth="1"/>
    <col min="9" max="9" width="8.42578125" bestFit="1" customWidth="1"/>
    <col min="10" max="10" width="13" style="19" bestFit="1" customWidth="1"/>
    <col min="11" max="12" width="6.5703125" style="20" bestFit="1" customWidth="1"/>
    <col min="13" max="13" width="17.7109375" style="7" bestFit="1" customWidth="1"/>
    <col min="14" max="15" width="12.7109375" bestFit="1" customWidth="1"/>
    <col min="16" max="16" width="16.85546875" style="21" bestFit="1" customWidth="1"/>
    <col min="17" max="17" width="8.28515625" style="21" bestFit="1" customWidth="1"/>
    <col min="18" max="18" width="20.7109375" bestFit="1" customWidth="1"/>
    <col min="19" max="19" width="16.140625" bestFit="1" customWidth="1"/>
    <col min="20" max="20" width="13.5703125" style="22" bestFit="1" customWidth="1"/>
    <col min="21" max="21" width="13.7109375" bestFit="1" customWidth="1"/>
    <col min="22" max="16384" width="20.28515625" style="22"/>
  </cols>
  <sheetData>
    <row r="1" spans="1:21" s="6" customFormat="1" ht="60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3" t="s">
        <v>10</v>
      </c>
      <c r="L1" s="3" t="s">
        <v>11</v>
      </c>
      <c r="M1" s="1" t="s">
        <v>12</v>
      </c>
      <c r="N1" s="1" t="s">
        <v>13</v>
      </c>
      <c r="O1" s="1" t="s">
        <v>14</v>
      </c>
      <c r="P1" s="3" t="s">
        <v>15</v>
      </c>
      <c r="Q1" s="3" t="s">
        <v>16</v>
      </c>
      <c r="R1" s="4" t="s">
        <v>17</v>
      </c>
      <c r="S1" s="5" t="s">
        <v>18</v>
      </c>
      <c r="T1" s="1" t="s">
        <v>19</v>
      </c>
      <c r="U1" s="1" t="s">
        <v>20</v>
      </c>
    </row>
    <row r="2" spans="1:21" customFormat="1" ht="15" x14ac:dyDescent="0.25">
      <c r="F2" s="7"/>
      <c r="G2" s="8"/>
      <c r="H2" s="7"/>
      <c r="I2" s="9"/>
      <c r="J2" s="10">
        <f t="shared" ref="J2:J65" si="0">I2/1.14975</f>
        <v>0</v>
      </c>
      <c r="K2" s="11">
        <f t="shared" ref="K2:K65" si="1">J2*5%</f>
        <v>0</v>
      </c>
      <c r="L2" s="11">
        <f t="shared" ref="L2:L65" si="2">J2*9.975%</f>
        <v>0</v>
      </c>
      <c r="M2" s="12"/>
      <c r="P2" s="12">
        <f t="shared" ref="P2:P65" si="3">Q2*(-10%)</f>
        <v>0</v>
      </c>
      <c r="Q2" s="13">
        <f>(I2/8)*O2</f>
        <v>0</v>
      </c>
      <c r="R2" s="14">
        <f t="shared" ref="R2:R65" si="4">Q2+P2</f>
        <v>0</v>
      </c>
      <c r="S2" s="12"/>
      <c r="U2" s="15"/>
    </row>
    <row r="3" spans="1:21" customFormat="1" ht="15" x14ac:dyDescent="0.25">
      <c r="F3" s="7"/>
      <c r="G3" s="8"/>
      <c r="H3" s="7"/>
      <c r="I3" s="9"/>
      <c r="J3" s="10">
        <f t="shared" si="0"/>
        <v>0</v>
      </c>
      <c r="K3" s="11">
        <f t="shared" si="1"/>
        <v>0</v>
      </c>
      <c r="L3" s="11">
        <f t="shared" si="2"/>
        <v>0</v>
      </c>
      <c r="M3" s="12"/>
      <c r="P3" s="12">
        <f t="shared" si="3"/>
        <v>0</v>
      </c>
      <c r="Q3" s="13">
        <f t="shared" ref="Q3:Q66" si="5">(I3/8)*O3</f>
        <v>0</v>
      </c>
      <c r="R3" s="14">
        <f t="shared" si="4"/>
        <v>0</v>
      </c>
      <c r="S3" s="12"/>
      <c r="U3" s="15"/>
    </row>
    <row r="4" spans="1:21" customFormat="1" ht="15" x14ac:dyDescent="0.25">
      <c r="F4" s="7"/>
      <c r="G4" s="8"/>
      <c r="H4" s="7"/>
      <c r="I4" s="9"/>
      <c r="J4" s="10">
        <f t="shared" si="0"/>
        <v>0</v>
      </c>
      <c r="K4" s="11">
        <f t="shared" si="1"/>
        <v>0</v>
      </c>
      <c r="L4" s="11">
        <f t="shared" si="2"/>
        <v>0</v>
      </c>
      <c r="M4" s="12"/>
      <c r="P4" s="12">
        <f t="shared" si="3"/>
        <v>0</v>
      </c>
      <c r="Q4" s="13">
        <f t="shared" si="5"/>
        <v>0</v>
      </c>
      <c r="R4" s="14">
        <f t="shared" si="4"/>
        <v>0</v>
      </c>
      <c r="S4" s="12"/>
      <c r="U4" s="15"/>
    </row>
    <row r="5" spans="1:21" customFormat="1" ht="15" x14ac:dyDescent="0.25">
      <c r="F5" s="7"/>
      <c r="H5" s="7"/>
      <c r="I5" s="9"/>
      <c r="J5" s="10">
        <f t="shared" si="0"/>
        <v>0</v>
      </c>
      <c r="K5" s="11">
        <f t="shared" si="1"/>
        <v>0</v>
      </c>
      <c r="L5" s="11">
        <f t="shared" si="2"/>
        <v>0</v>
      </c>
      <c r="M5" s="12"/>
      <c r="P5" s="12">
        <f t="shared" si="3"/>
        <v>0</v>
      </c>
      <c r="Q5" s="13">
        <f t="shared" si="5"/>
        <v>0</v>
      </c>
      <c r="R5" s="14">
        <f t="shared" si="4"/>
        <v>0</v>
      </c>
      <c r="S5" s="12"/>
      <c r="U5" s="15"/>
    </row>
    <row r="6" spans="1:21" customFormat="1" ht="15" x14ac:dyDescent="0.25">
      <c r="F6" s="7"/>
      <c r="G6" s="8"/>
      <c r="H6" s="7"/>
      <c r="I6" s="9"/>
      <c r="J6" s="10">
        <f t="shared" si="0"/>
        <v>0</v>
      </c>
      <c r="K6" s="11">
        <f t="shared" si="1"/>
        <v>0</v>
      </c>
      <c r="L6" s="11">
        <f t="shared" si="2"/>
        <v>0</v>
      </c>
      <c r="M6" s="12"/>
      <c r="P6" s="12">
        <f t="shared" si="3"/>
        <v>0</v>
      </c>
      <c r="Q6" s="13">
        <f t="shared" si="5"/>
        <v>0</v>
      </c>
      <c r="R6" s="14">
        <f t="shared" si="4"/>
        <v>0</v>
      </c>
      <c r="S6" s="12"/>
      <c r="U6" s="15"/>
    </row>
    <row r="7" spans="1:21" customFormat="1" ht="15" x14ac:dyDescent="0.25">
      <c r="F7" s="7"/>
      <c r="G7" s="8"/>
      <c r="H7" s="7"/>
      <c r="I7" s="9"/>
      <c r="J7" s="10">
        <f t="shared" si="0"/>
        <v>0</v>
      </c>
      <c r="K7" s="11">
        <f t="shared" si="1"/>
        <v>0</v>
      </c>
      <c r="L7" s="11">
        <f t="shared" si="2"/>
        <v>0</v>
      </c>
      <c r="M7" s="12"/>
      <c r="P7" s="12">
        <v>0</v>
      </c>
      <c r="Q7" s="13">
        <f t="shared" si="5"/>
        <v>0</v>
      </c>
      <c r="R7" s="14">
        <f t="shared" si="4"/>
        <v>0</v>
      </c>
      <c r="S7" s="12"/>
      <c r="U7" s="15"/>
    </row>
    <row r="8" spans="1:21" customFormat="1" ht="15" x14ac:dyDescent="0.25">
      <c r="F8" s="7"/>
      <c r="G8" s="8"/>
      <c r="H8" s="7"/>
      <c r="I8" s="9"/>
      <c r="J8" s="10">
        <f t="shared" si="0"/>
        <v>0</v>
      </c>
      <c r="K8" s="11">
        <f t="shared" si="1"/>
        <v>0</v>
      </c>
      <c r="L8" s="11">
        <f t="shared" si="2"/>
        <v>0</v>
      </c>
      <c r="M8" s="12"/>
      <c r="P8" s="12">
        <v>0</v>
      </c>
      <c r="Q8" s="13">
        <f t="shared" si="5"/>
        <v>0</v>
      </c>
      <c r="R8" s="14">
        <f t="shared" si="4"/>
        <v>0</v>
      </c>
      <c r="S8" s="12"/>
      <c r="T8" s="16"/>
      <c r="U8" s="15"/>
    </row>
    <row r="9" spans="1:21" customFormat="1" ht="15" x14ac:dyDescent="0.25">
      <c r="F9" s="7"/>
      <c r="G9" s="8"/>
      <c r="H9" s="7"/>
      <c r="I9" s="9"/>
      <c r="J9" s="10">
        <f t="shared" si="0"/>
        <v>0</v>
      </c>
      <c r="K9" s="11">
        <f t="shared" si="1"/>
        <v>0</v>
      </c>
      <c r="L9" s="11">
        <f t="shared" si="2"/>
        <v>0</v>
      </c>
      <c r="M9" s="12"/>
      <c r="P9" s="12">
        <v>0</v>
      </c>
      <c r="Q9" s="13">
        <f t="shared" si="5"/>
        <v>0</v>
      </c>
      <c r="R9" s="14">
        <f t="shared" si="4"/>
        <v>0</v>
      </c>
      <c r="S9" s="12"/>
      <c r="U9" s="15"/>
    </row>
    <row r="10" spans="1:21" customFormat="1" ht="15" x14ac:dyDescent="0.25">
      <c r="F10" s="7"/>
      <c r="G10" s="8"/>
      <c r="H10" s="7"/>
      <c r="I10" s="9"/>
      <c r="J10" s="10">
        <f t="shared" si="0"/>
        <v>0</v>
      </c>
      <c r="K10" s="11">
        <f t="shared" si="1"/>
        <v>0</v>
      </c>
      <c r="L10" s="11">
        <f t="shared" si="2"/>
        <v>0</v>
      </c>
      <c r="M10" s="12"/>
      <c r="P10" s="12">
        <v>0</v>
      </c>
      <c r="Q10" s="13">
        <f t="shared" si="5"/>
        <v>0</v>
      </c>
      <c r="R10" s="14">
        <f t="shared" si="4"/>
        <v>0</v>
      </c>
      <c r="S10" s="12"/>
      <c r="U10" s="15"/>
    </row>
    <row r="11" spans="1:21" customFormat="1" ht="15" x14ac:dyDescent="0.25">
      <c r="F11" s="7"/>
      <c r="G11" s="8"/>
      <c r="H11" s="7"/>
      <c r="I11" s="9"/>
      <c r="J11" s="10">
        <f t="shared" si="0"/>
        <v>0</v>
      </c>
      <c r="K11" s="11">
        <f t="shared" si="1"/>
        <v>0</v>
      </c>
      <c r="L11" s="11">
        <f t="shared" si="2"/>
        <v>0</v>
      </c>
      <c r="M11" s="12"/>
      <c r="P11" s="12">
        <v>0</v>
      </c>
      <c r="Q11" s="13">
        <f t="shared" si="5"/>
        <v>0</v>
      </c>
      <c r="R11" s="14">
        <f t="shared" si="4"/>
        <v>0</v>
      </c>
      <c r="S11" s="12"/>
      <c r="U11" s="15"/>
    </row>
    <row r="12" spans="1:21" customFormat="1" ht="15" x14ac:dyDescent="0.25">
      <c r="F12" s="7"/>
      <c r="G12" s="8"/>
      <c r="H12" s="7"/>
      <c r="I12" s="9"/>
      <c r="J12" s="10">
        <f t="shared" si="0"/>
        <v>0</v>
      </c>
      <c r="K12" s="11">
        <f t="shared" si="1"/>
        <v>0</v>
      </c>
      <c r="L12" s="11">
        <f t="shared" si="2"/>
        <v>0</v>
      </c>
      <c r="M12" s="12"/>
      <c r="P12" s="12">
        <v>0</v>
      </c>
      <c r="Q12" s="13">
        <f t="shared" si="5"/>
        <v>0</v>
      </c>
      <c r="R12" s="14">
        <f t="shared" si="4"/>
        <v>0</v>
      </c>
      <c r="S12" s="12"/>
      <c r="U12" s="15"/>
    </row>
    <row r="13" spans="1:21" customFormat="1" ht="15" x14ac:dyDescent="0.25">
      <c r="F13" s="7"/>
      <c r="G13" s="8"/>
      <c r="H13" s="7"/>
      <c r="I13" s="9"/>
      <c r="J13" s="10">
        <f t="shared" si="0"/>
        <v>0</v>
      </c>
      <c r="K13" s="11">
        <f t="shared" si="1"/>
        <v>0</v>
      </c>
      <c r="L13" s="11">
        <f t="shared" si="2"/>
        <v>0</v>
      </c>
      <c r="M13" s="12"/>
      <c r="P13" s="12">
        <f t="shared" si="3"/>
        <v>0</v>
      </c>
      <c r="Q13" s="13">
        <f t="shared" si="5"/>
        <v>0</v>
      </c>
      <c r="R13" s="14">
        <f t="shared" si="4"/>
        <v>0</v>
      </c>
      <c r="S13" s="12"/>
      <c r="U13" s="15"/>
    </row>
    <row r="14" spans="1:21" customFormat="1" ht="15" x14ac:dyDescent="0.25">
      <c r="F14" s="7"/>
      <c r="G14" s="8"/>
      <c r="H14" s="7"/>
      <c r="I14" s="9"/>
      <c r="J14" s="10">
        <f t="shared" si="0"/>
        <v>0</v>
      </c>
      <c r="K14" s="11">
        <f t="shared" si="1"/>
        <v>0</v>
      </c>
      <c r="L14" s="11">
        <f t="shared" si="2"/>
        <v>0</v>
      </c>
      <c r="M14" s="12"/>
      <c r="P14" s="12">
        <f t="shared" si="3"/>
        <v>0</v>
      </c>
      <c r="Q14" s="13">
        <f t="shared" si="5"/>
        <v>0</v>
      </c>
      <c r="R14" s="14">
        <f t="shared" si="4"/>
        <v>0</v>
      </c>
      <c r="S14" s="12"/>
      <c r="U14" s="15"/>
    </row>
    <row r="15" spans="1:21" customFormat="1" ht="15" x14ac:dyDescent="0.25">
      <c r="F15" s="7"/>
      <c r="G15" s="8"/>
      <c r="H15" s="7"/>
      <c r="I15" s="9"/>
      <c r="J15" s="10">
        <f t="shared" si="0"/>
        <v>0</v>
      </c>
      <c r="K15" s="11">
        <f t="shared" si="1"/>
        <v>0</v>
      </c>
      <c r="L15" s="11">
        <f t="shared" si="2"/>
        <v>0</v>
      </c>
      <c r="M15" s="12"/>
      <c r="P15" s="12">
        <v>0</v>
      </c>
      <c r="Q15" s="13">
        <f t="shared" si="5"/>
        <v>0</v>
      </c>
      <c r="R15" s="14">
        <f t="shared" si="4"/>
        <v>0</v>
      </c>
      <c r="S15" s="12"/>
      <c r="U15" s="15"/>
    </row>
    <row r="16" spans="1:21" customFormat="1" ht="15" x14ac:dyDescent="0.25">
      <c r="F16" s="7"/>
      <c r="G16" s="8"/>
      <c r="H16" s="7"/>
      <c r="I16" s="9"/>
      <c r="J16" s="10">
        <f t="shared" si="0"/>
        <v>0</v>
      </c>
      <c r="K16" s="11">
        <f t="shared" si="1"/>
        <v>0</v>
      </c>
      <c r="L16" s="11">
        <f t="shared" si="2"/>
        <v>0</v>
      </c>
      <c r="M16" s="12"/>
      <c r="P16" s="12">
        <v>0</v>
      </c>
      <c r="Q16" s="13">
        <f t="shared" si="5"/>
        <v>0</v>
      </c>
      <c r="R16" s="14">
        <f t="shared" si="4"/>
        <v>0</v>
      </c>
      <c r="S16" s="12"/>
      <c r="U16" s="15"/>
    </row>
    <row r="17" spans="5:21" customFormat="1" ht="15" x14ac:dyDescent="0.25">
      <c r="F17" s="7"/>
      <c r="G17" s="8"/>
      <c r="H17" s="7"/>
      <c r="I17" s="9"/>
      <c r="J17" s="10">
        <f t="shared" si="0"/>
        <v>0</v>
      </c>
      <c r="K17" s="11">
        <f t="shared" si="1"/>
        <v>0</v>
      </c>
      <c r="L17" s="11">
        <f t="shared" si="2"/>
        <v>0</v>
      </c>
      <c r="M17" s="12"/>
      <c r="P17" s="12">
        <f t="shared" si="3"/>
        <v>0</v>
      </c>
      <c r="Q17" s="13">
        <f t="shared" si="5"/>
        <v>0</v>
      </c>
      <c r="R17" s="14">
        <f t="shared" si="4"/>
        <v>0</v>
      </c>
      <c r="S17" s="12"/>
      <c r="U17" s="15"/>
    </row>
    <row r="18" spans="5:21" customFormat="1" ht="15" x14ac:dyDescent="0.25">
      <c r="F18" s="7"/>
      <c r="G18" s="8"/>
      <c r="H18" s="7"/>
      <c r="I18" s="9"/>
      <c r="J18" s="10">
        <f t="shared" si="0"/>
        <v>0</v>
      </c>
      <c r="K18" s="11">
        <f t="shared" si="1"/>
        <v>0</v>
      </c>
      <c r="L18" s="11">
        <f t="shared" si="2"/>
        <v>0</v>
      </c>
      <c r="M18" s="12"/>
      <c r="P18" s="12">
        <f t="shared" si="3"/>
        <v>0</v>
      </c>
      <c r="Q18" s="13">
        <f t="shared" si="5"/>
        <v>0</v>
      </c>
      <c r="R18" s="14">
        <f t="shared" si="4"/>
        <v>0</v>
      </c>
      <c r="S18" s="12"/>
      <c r="U18" s="15"/>
    </row>
    <row r="19" spans="5:21" customFormat="1" ht="15" x14ac:dyDescent="0.25">
      <c r="F19" s="7"/>
      <c r="G19" s="8"/>
      <c r="H19" s="7"/>
      <c r="I19" s="9"/>
      <c r="J19" s="10">
        <f t="shared" si="0"/>
        <v>0</v>
      </c>
      <c r="K19" s="11">
        <f t="shared" si="1"/>
        <v>0</v>
      </c>
      <c r="L19" s="11">
        <f t="shared" si="2"/>
        <v>0</v>
      </c>
      <c r="M19" s="12"/>
      <c r="P19" s="12">
        <f t="shared" si="3"/>
        <v>0</v>
      </c>
      <c r="Q19" s="13">
        <f t="shared" si="5"/>
        <v>0</v>
      </c>
      <c r="R19" s="14">
        <f t="shared" si="4"/>
        <v>0</v>
      </c>
      <c r="S19" s="12"/>
      <c r="U19" s="15"/>
    </row>
    <row r="20" spans="5:21" customFormat="1" x14ac:dyDescent="0.25">
      <c r="E20" s="17"/>
      <c r="F20" s="7"/>
      <c r="G20" s="8"/>
      <c r="H20" s="7"/>
      <c r="I20" s="9"/>
      <c r="J20" s="10">
        <f t="shared" si="0"/>
        <v>0</v>
      </c>
      <c r="K20" s="11">
        <f t="shared" si="1"/>
        <v>0</v>
      </c>
      <c r="L20" s="11">
        <f t="shared" si="2"/>
        <v>0</v>
      </c>
      <c r="M20" s="12"/>
      <c r="P20" s="12">
        <f t="shared" si="3"/>
        <v>0</v>
      </c>
      <c r="Q20" s="13">
        <f t="shared" si="5"/>
        <v>0</v>
      </c>
      <c r="R20" s="14">
        <f t="shared" si="4"/>
        <v>0</v>
      </c>
      <c r="S20" s="12"/>
      <c r="U20" s="15"/>
    </row>
    <row r="21" spans="5:21" customFormat="1" ht="15" x14ac:dyDescent="0.25">
      <c r="F21" s="7"/>
      <c r="G21" s="8"/>
      <c r="H21" s="7"/>
      <c r="I21" s="9"/>
      <c r="J21" s="10">
        <f t="shared" si="0"/>
        <v>0</v>
      </c>
      <c r="K21" s="11">
        <f t="shared" si="1"/>
        <v>0</v>
      </c>
      <c r="L21" s="11">
        <f t="shared" si="2"/>
        <v>0</v>
      </c>
      <c r="M21" s="12"/>
      <c r="P21" s="12">
        <f t="shared" si="3"/>
        <v>0</v>
      </c>
      <c r="Q21" s="13">
        <f t="shared" si="5"/>
        <v>0</v>
      </c>
      <c r="R21" s="14">
        <f t="shared" si="4"/>
        <v>0</v>
      </c>
      <c r="S21" s="12"/>
      <c r="U21" s="15"/>
    </row>
    <row r="22" spans="5:21" customFormat="1" ht="15" x14ac:dyDescent="0.25">
      <c r="F22" s="7"/>
      <c r="G22" s="8"/>
      <c r="H22" s="7"/>
      <c r="I22" s="9"/>
      <c r="J22" s="10">
        <f t="shared" si="0"/>
        <v>0</v>
      </c>
      <c r="K22" s="11">
        <f t="shared" si="1"/>
        <v>0</v>
      </c>
      <c r="L22" s="11">
        <f t="shared" si="2"/>
        <v>0</v>
      </c>
      <c r="M22" s="12"/>
      <c r="P22" s="12">
        <f t="shared" si="3"/>
        <v>0</v>
      </c>
      <c r="Q22" s="13">
        <f t="shared" si="5"/>
        <v>0</v>
      </c>
      <c r="R22" s="14">
        <f t="shared" si="4"/>
        <v>0</v>
      </c>
      <c r="S22" s="12"/>
      <c r="U22" s="15"/>
    </row>
    <row r="23" spans="5:21" customFormat="1" ht="15" x14ac:dyDescent="0.25">
      <c r="F23" s="7"/>
      <c r="G23" s="8"/>
      <c r="H23" s="7"/>
      <c r="I23" s="9"/>
      <c r="J23" s="10">
        <f t="shared" si="0"/>
        <v>0</v>
      </c>
      <c r="K23" s="11">
        <f t="shared" si="1"/>
        <v>0</v>
      </c>
      <c r="L23" s="11">
        <f t="shared" si="2"/>
        <v>0</v>
      </c>
      <c r="M23" s="12"/>
      <c r="P23" s="12">
        <f t="shared" si="3"/>
        <v>0</v>
      </c>
      <c r="Q23" s="13">
        <f t="shared" si="5"/>
        <v>0</v>
      </c>
      <c r="R23" s="14">
        <f t="shared" si="4"/>
        <v>0</v>
      </c>
      <c r="S23" s="12"/>
      <c r="U23" s="15"/>
    </row>
    <row r="24" spans="5:21" customFormat="1" ht="15" x14ac:dyDescent="0.25">
      <c r="F24" s="7"/>
      <c r="G24" s="8"/>
      <c r="H24" s="7"/>
      <c r="I24" s="9"/>
      <c r="J24" s="10">
        <f t="shared" si="0"/>
        <v>0</v>
      </c>
      <c r="K24" s="11">
        <f t="shared" si="1"/>
        <v>0</v>
      </c>
      <c r="L24" s="11">
        <f t="shared" si="2"/>
        <v>0</v>
      </c>
      <c r="M24" s="12"/>
      <c r="P24" s="12">
        <f t="shared" si="3"/>
        <v>0</v>
      </c>
      <c r="Q24" s="13">
        <f t="shared" si="5"/>
        <v>0</v>
      </c>
      <c r="R24" s="14">
        <f t="shared" si="4"/>
        <v>0</v>
      </c>
      <c r="S24" s="12"/>
      <c r="U24" s="15"/>
    </row>
    <row r="25" spans="5:21" customFormat="1" ht="15" x14ac:dyDescent="0.25">
      <c r="F25" s="7"/>
      <c r="G25" s="8"/>
      <c r="H25" s="7"/>
      <c r="I25" s="9"/>
      <c r="J25" s="10">
        <f t="shared" si="0"/>
        <v>0</v>
      </c>
      <c r="K25" s="11">
        <f t="shared" si="1"/>
        <v>0</v>
      </c>
      <c r="L25" s="11">
        <f t="shared" si="2"/>
        <v>0</v>
      </c>
      <c r="M25" s="12"/>
      <c r="P25" s="12">
        <f t="shared" si="3"/>
        <v>0</v>
      </c>
      <c r="Q25" s="13">
        <f t="shared" si="5"/>
        <v>0</v>
      </c>
      <c r="R25" s="14">
        <f t="shared" si="4"/>
        <v>0</v>
      </c>
      <c r="S25" s="12"/>
      <c r="U25" s="15"/>
    </row>
    <row r="26" spans="5:21" customFormat="1" ht="15" x14ac:dyDescent="0.25">
      <c r="F26" s="7"/>
      <c r="G26" s="8"/>
      <c r="H26" s="7"/>
      <c r="I26" s="9"/>
      <c r="J26" s="10">
        <f t="shared" si="0"/>
        <v>0</v>
      </c>
      <c r="K26" s="11">
        <f t="shared" si="1"/>
        <v>0</v>
      </c>
      <c r="L26" s="11">
        <f t="shared" si="2"/>
        <v>0</v>
      </c>
      <c r="M26" s="12"/>
      <c r="P26" s="12">
        <f t="shared" si="3"/>
        <v>0</v>
      </c>
      <c r="Q26" s="13">
        <f t="shared" si="5"/>
        <v>0</v>
      </c>
      <c r="R26" s="14">
        <f t="shared" si="4"/>
        <v>0</v>
      </c>
      <c r="S26" s="12"/>
      <c r="U26" s="15"/>
    </row>
    <row r="27" spans="5:21" customFormat="1" ht="15" x14ac:dyDescent="0.25">
      <c r="F27" s="7"/>
      <c r="G27" s="8"/>
      <c r="H27" s="7"/>
      <c r="I27" s="9"/>
      <c r="J27" s="10">
        <f t="shared" si="0"/>
        <v>0</v>
      </c>
      <c r="K27" s="11">
        <f t="shared" si="1"/>
        <v>0</v>
      </c>
      <c r="L27" s="11">
        <f t="shared" si="2"/>
        <v>0</v>
      </c>
      <c r="M27" s="12"/>
      <c r="P27" s="12">
        <f t="shared" si="3"/>
        <v>0</v>
      </c>
      <c r="Q27" s="13">
        <f t="shared" si="5"/>
        <v>0</v>
      </c>
      <c r="R27" s="14">
        <f t="shared" si="4"/>
        <v>0</v>
      </c>
      <c r="S27" s="12"/>
      <c r="U27" s="15"/>
    </row>
    <row r="28" spans="5:21" customFormat="1" ht="15" x14ac:dyDescent="0.25">
      <c r="F28" s="7"/>
      <c r="G28" s="8"/>
      <c r="H28" s="7"/>
      <c r="I28" s="9"/>
      <c r="J28" s="10">
        <f t="shared" si="0"/>
        <v>0</v>
      </c>
      <c r="K28" s="11">
        <f t="shared" si="1"/>
        <v>0</v>
      </c>
      <c r="L28" s="11">
        <f t="shared" si="2"/>
        <v>0</v>
      </c>
      <c r="M28" s="12"/>
      <c r="P28" s="12">
        <f t="shared" si="3"/>
        <v>0</v>
      </c>
      <c r="Q28" s="13">
        <f t="shared" si="5"/>
        <v>0</v>
      </c>
      <c r="R28" s="14">
        <f t="shared" si="4"/>
        <v>0</v>
      </c>
      <c r="S28" s="12"/>
      <c r="U28" s="15"/>
    </row>
    <row r="29" spans="5:21" customFormat="1" ht="15" x14ac:dyDescent="0.25">
      <c r="F29" s="7"/>
      <c r="G29" s="8"/>
      <c r="H29" s="7"/>
      <c r="I29" s="9"/>
      <c r="J29" s="10">
        <f t="shared" si="0"/>
        <v>0</v>
      </c>
      <c r="K29" s="11">
        <f t="shared" si="1"/>
        <v>0</v>
      </c>
      <c r="L29" s="11">
        <f t="shared" si="2"/>
        <v>0</v>
      </c>
      <c r="M29" s="12"/>
      <c r="P29" s="12">
        <f t="shared" si="3"/>
        <v>0</v>
      </c>
      <c r="Q29" s="13">
        <f t="shared" si="5"/>
        <v>0</v>
      </c>
      <c r="R29" s="14">
        <f t="shared" si="4"/>
        <v>0</v>
      </c>
      <c r="S29" s="12"/>
      <c r="U29" s="15"/>
    </row>
    <row r="30" spans="5:21" customFormat="1" ht="15" x14ac:dyDescent="0.25">
      <c r="F30" s="7"/>
      <c r="G30" s="8"/>
      <c r="H30" s="7"/>
      <c r="I30" s="9"/>
      <c r="J30" s="10">
        <f t="shared" si="0"/>
        <v>0</v>
      </c>
      <c r="K30" s="11">
        <f t="shared" si="1"/>
        <v>0</v>
      </c>
      <c r="L30" s="11">
        <f t="shared" si="2"/>
        <v>0</v>
      </c>
      <c r="M30" s="12"/>
      <c r="P30" s="12">
        <f t="shared" si="3"/>
        <v>0</v>
      </c>
      <c r="Q30" s="13">
        <f t="shared" si="5"/>
        <v>0</v>
      </c>
      <c r="R30" s="14">
        <f t="shared" si="4"/>
        <v>0</v>
      </c>
      <c r="S30" s="12"/>
      <c r="U30" s="15"/>
    </row>
    <row r="31" spans="5:21" customFormat="1" ht="15" x14ac:dyDescent="0.25">
      <c r="F31" s="7"/>
      <c r="G31" s="8"/>
      <c r="H31" s="7"/>
      <c r="I31" s="9"/>
      <c r="J31" s="10">
        <f t="shared" si="0"/>
        <v>0</v>
      </c>
      <c r="K31" s="11">
        <f t="shared" si="1"/>
        <v>0</v>
      </c>
      <c r="L31" s="11">
        <f t="shared" si="2"/>
        <v>0</v>
      </c>
      <c r="M31" s="12"/>
      <c r="P31" s="12">
        <f t="shared" si="3"/>
        <v>0</v>
      </c>
      <c r="Q31" s="13">
        <f t="shared" si="5"/>
        <v>0</v>
      </c>
      <c r="R31" s="14">
        <f t="shared" si="4"/>
        <v>0</v>
      </c>
      <c r="S31" s="12"/>
      <c r="U31" s="15"/>
    </row>
    <row r="32" spans="5:21" customFormat="1" ht="15" x14ac:dyDescent="0.25">
      <c r="F32" s="7"/>
      <c r="G32" s="8"/>
      <c r="H32" s="7"/>
      <c r="I32" s="9"/>
      <c r="J32" s="10">
        <f t="shared" si="0"/>
        <v>0</v>
      </c>
      <c r="K32" s="11">
        <f t="shared" si="1"/>
        <v>0</v>
      </c>
      <c r="L32" s="11">
        <f t="shared" si="2"/>
        <v>0</v>
      </c>
      <c r="M32" s="12"/>
      <c r="P32" s="12">
        <f t="shared" si="3"/>
        <v>0</v>
      </c>
      <c r="Q32" s="13">
        <f t="shared" si="5"/>
        <v>0</v>
      </c>
      <c r="R32" s="14">
        <f t="shared" si="4"/>
        <v>0</v>
      </c>
      <c r="S32" s="12"/>
      <c r="U32" s="15"/>
    </row>
    <row r="33" spans="6:21" customFormat="1" ht="15" x14ac:dyDescent="0.25">
      <c r="F33" s="7"/>
      <c r="G33" s="8"/>
      <c r="H33" s="7"/>
      <c r="I33" s="9"/>
      <c r="J33" s="10">
        <f t="shared" si="0"/>
        <v>0</v>
      </c>
      <c r="K33" s="11">
        <f t="shared" si="1"/>
        <v>0</v>
      </c>
      <c r="L33" s="11">
        <f t="shared" si="2"/>
        <v>0</v>
      </c>
      <c r="M33" s="12"/>
      <c r="P33" s="12">
        <f t="shared" si="3"/>
        <v>0</v>
      </c>
      <c r="Q33" s="13">
        <f t="shared" si="5"/>
        <v>0</v>
      </c>
      <c r="R33" s="14">
        <f t="shared" si="4"/>
        <v>0</v>
      </c>
      <c r="S33" s="12"/>
      <c r="U33" s="15"/>
    </row>
    <row r="34" spans="6:21" customFormat="1" ht="15" x14ac:dyDescent="0.25">
      <c r="F34" s="7"/>
      <c r="G34" s="8"/>
      <c r="H34" s="7"/>
      <c r="I34" s="9"/>
      <c r="J34" s="10">
        <f t="shared" si="0"/>
        <v>0</v>
      </c>
      <c r="K34" s="11">
        <f t="shared" si="1"/>
        <v>0</v>
      </c>
      <c r="L34" s="11">
        <f t="shared" si="2"/>
        <v>0</v>
      </c>
      <c r="M34" s="12"/>
      <c r="P34" s="12">
        <f t="shared" si="3"/>
        <v>0</v>
      </c>
      <c r="Q34" s="13">
        <f t="shared" si="5"/>
        <v>0</v>
      </c>
      <c r="R34" s="14">
        <f t="shared" si="4"/>
        <v>0</v>
      </c>
      <c r="S34" s="12"/>
      <c r="U34" s="15"/>
    </row>
    <row r="35" spans="6:21" customFormat="1" ht="15" x14ac:dyDescent="0.25">
      <c r="F35" s="7"/>
      <c r="G35" s="8"/>
      <c r="H35" s="7"/>
      <c r="I35" s="9"/>
      <c r="J35" s="10">
        <f t="shared" si="0"/>
        <v>0</v>
      </c>
      <c r="K35" s="11">
        <f t="shared" si="1"/>
        <v>0</v>
      </c>
      <c r="L35" s="11">
        <f t="shared" si="2"/>
        <v>0</v>
      </c>
      <c r="M35" s="12"/>
      <c r="P35" s="12">
        <f t="shared" si="3"/>
        <v>0</v>
      </c>
      <c r="Q35" s="13">
        <f t="shared" si="5"/>
        <v>0</v>
      </c>
      <c r="R35" s="14">
        <f t="shared" si="4"/>
        <v>0</v>
      </c>
      <c r="S35" s="12"/>
      <c r="U35" s="15"/>
    </row>
    <row r="36" spans="6:21" customFormat="1" ht="15" x14ac:dyDescent="0.25">
      <c r="F36" s="7"/>
      <c r="G36" s="8"/>
      <c r="H36" s="7"/>
      <c r="I36" s="9"/>
      <c r="J36" s="10">
        <f t="shared" si="0"/>
        <v>0</v>
      </c>
      <c r="K36" s="11">
        <f t="shared" si="1"/>
        <v>0</v>
      </c>
      <c r="L36" s="11">
        <f t="shared" si="2"/>
        <v>0</v>
      </c>
      <c r="M36" s="12"/>
      <c r="P36" s="12">
        <f t="shared" si="3"/>
        <v>0</v>
      </c>
      <c r="Q36" s="13">
        <f t="shared" si="5"/>
        <v>0</v>
      </c>
      <c r="R36" s="14">
        <f t="shared" si="4"/>
        <v>0</v>
      </c>
      <c r="S36" s="12"/>
      <c r="U36" s="15"/>
    </row>
    <row r="37" spans="6:21" customFormat="1" ht="15" x14ac:dyDescent="0.25">
      <c r="F37" s="7"/>
      <c r="G37" s="8"/>
      <c r="H37" s="7"/>
      <c r="I37" s="9"/>
      <c r="J37" s="10">
        <f t="shared" si="0"/>
        <v>0</v>
      </c>
      <c r="K37" s="11">
        <f t="shared" si="1"/>
        <v>0</v>
      </c>
      <c r="L37" s="11">
        <f t="shared" si="2"/>
        <v>0</v>
      </c>
      <c r="M37" s="12"/>
      <c r="P37" s="12">
        <f t="shared" si="3"/>
        <v>0</v>
      </c>
      <c r="Q37" s="13">
        <f t="shared" si="5"/>
        <v>0</v>
      </c>
      <c r="R37" s="14">
        <f t="shared" si="4"/>
        <v>0</v>
      </c>
      <c r="S37" s="12"/>
      <c r="U37" s="15"/>
    </row>
    <row r="38" spans="6:21" customFormat="1" ht="15" x14ac:dyDescent="0.25">
      <c r="F38" s="7"/>
      <c r="G38" s="8"/>
      <c r="H38" s="7"/>
      <c r="I38" s="9"/>
      <c r="J38" s="10">
        <f t="shared" si="0"/>
        <v>0</v>
      </c>
      <c r="K38" s="11">
        <f t="shared" si="1"/>
        <v>0</v>
      </c>
      <c r="L38" s="11">
        <f t="shared" si="2"/>
        <v>0</v>
      </c>
      <c r="M38" s="12"/>
      <c r="P38" s="12">
        <f t="shared" si="3"/>
        <v>0</v>
      </c>
      <c r="Q38" s="13">
        <f t="shared" si="5"/>
        <v>0</v>
      </c>
      <c r="R38" s="14">
        <f t="shared" si="4"/>
        <v>0</v>
      </c>
      <c r="S38" s="12"/>
      <c r="U38" s="15"/>
    </row>
    <row r="39" spans="6:21" customFormat="1" ht="15" x14ac:dyDescent="0.25">
      <c r="F39" s="7"/>
      <c r="G39" s="8"/>
      <c r="H39" s="7"/>
      <c r="I39" s="9"/>
      <c r="J39" s="10">
        <f t="shared" si="0"/>
        <v>0</v>
      </c>
      <c r="K39" s="11">
        <f t="shared" si="1"/>
        <v>0</v>
      </c>
      <c r="L39" s="11">
        <f t="shared" si="2"/>
        <v>0</v>
      </c>
      <c r="M39" s="12"/>
      <c r="P39" s="12">
        <f t="shared" si="3"/>
        <v>0</v>
      </c>
      <c r="Q39" s="13">
        <f t="shared" si="5"/>
        <v>0</v>
      </c>
      <c r="R39" s="14">
        <f t="shared" si="4"/>
        <v>0</v>
      </c>
      <c r="S39" s="12"/>
      <c r="U39" s="15"/>
    </row>
    <row r="40" spans="6:21" customFormat="1" ht="15" x14ac:dyDescent="0.25">
      <c r="F40" s="7"/>
      <c r="G40" s="8"/>
      <c r="H40" s="7"/>
      <c r="I40" s="9"/>
      <c r="J40" s="10">
        <f t="shared" si="0"/>
        <v>0</v>
      </c>
      <c r="K40" s="11">
        <f t="shared" si="1"/>
        <v>0</v>
      </c>
      <c r="L40" s="11">
        <f t="shared" si="2"/>
        <v>0</v>
      </c>
      <c r="M40" s="12"/>
      <c r="P40" s="12">
        <f t="shared" si="3"/>
        <v>0</v>
      </c>
      <c r="Q40" s="13">
        <f t="shared" si="5"/>
        <v>0</v>
      </c>
      <c r="R40" s="14">
        <f t="shared" si="4"/>
        <v>0</v>
      </c>
      <c r="S40" s="12"/>
      <c r="U40" s="15"/>
    </row>
    <row r="41" spans="6:21" customFormat="1" ht="15" x14ac:dyDescent="0.25">
      <c r="F41" s="7"/>
      <c r="H41" s="7"/>
      <c r="I41" s="9"/>
      <c r="J41" s="10">
        <f t="shared" si="0"/>
        <v>0</v>
      </c>
      <c r="K41" s="11">
        <f t="shared" si="1"/>
        <v>0</v>
      </c>
      <c r="L41" s="11">
        <f t="shared" si="2"/>
        <v>0</v>
      </c>
      <c r="M41" s="12"/>
      <c r="P41" s="12">
        <f t="shared" si="3"/>
        <v>0</v>
      </c>
      <c r="Q41" s="13">
        <f t="shared" si="5"/>
        <v>0</v>
      </c>
      <c r="R41" s="14">
        <f t="shared" si="4"/>
        <v>0</v>
      </c>
      <c r="S41" s="12"/>
      <c r="U41" s="15"/>
    </row>
    <row r="42" spans="6:21" customFormat="1" ht="15" x14ac:dyDescent="0.25">
      <c r="F42" s="7"/>
      <c r="H42" s="7"/>
      <c r="I42" s="9"/>
      <c r="J42" s="10">
        <f t="shared" si="0"/>
        <v>0</v>
      </c>
      <c r="K42" s="11">
        <f t="shared" si="1"/>
        <v>0</v>
      </c>
      <c r="L42" s="11">
        <f t="shared" si="2"/>
        <v>0</v>
      </c>
      <c r="M42" s="12"/>
      <c r="P42" s="12">
        <f t="shared" si="3"/>
        <v>0</v>
      </c>
      <c r="Q42" s="13">
        <f t="shared" si="5"/>
        <v>0</v>
      </c>
      <c r="R42" s="14">
        <f t="shared" si="4"/>
        <v>0</v>
      </c>
      <c r="S42" s="12"/>
      <c r="U42" s="15"/>
    </row>
    <row r="43" spans="6:21" customFormat="1" ht="15" x14ac:dyDescent="0.25">
      <c r="F43" s="7"/>
      <c r="H43" s="7"/>
      <c r="I43" s="9"/>
      <c r="J43" s="10">
        <f t="shared" si="0"/>
        <v>0</v>
      </c>
      <c r="K43" s="11">
        <f t="shared" si="1"/>
        <v>0</v>
      </c>
      <c r="L43" s="11">
        <f t="shared" si="2"/>
        <v>0</v>
      </c>
      <c r="M43" s="12"/>
      <c r="P43" s="12">
        <f t="shared" si="3"/>
        <v>0</v>
      </c>
      <c r="Q43" s="13">
        <f t="shared" si="5"/>
        <v>0</v>
      </c>
      <c r="R43" s="14">
        <f t="shared" si="4"/>
        <v>0</v>
      </c>
      <c r="S43" s="12"/>
      <c r="U43" s="15"/>
    </row>
    <row r="44" spans="6:21" customFormat="1" ht="15" x14ac:dyDescent="0.25">
      <c r="F44" s="7"/>
      <c r="H44" s="7"/>
      <c r="I44" s="9"/>
      <c r="J44" s="10">
        <f t="shared" si="0"/>
        <v>0</v>
      </c>
      <c r="K44" s="11">
        <f t="shared" si="1"/>
        <v>0</v>
      </c>
      <c r="L44" s="11">
        <f t="shared" si="2"/>
        <v>0</v>
      </c>
      <c r="M44" s="12"/>
      <c r="P44" s="12">
        <f t="shared" si="3"/>
        <v>0</v>
      </c>
      <c r="Q44" s="13">
        <f t="shared" si="5"/>
        <v>0</v>
      </c>
      <c r="R44" s="14">
        <f t="shared" si="4"/>
        <v>0</v>
      </c>
      <c r="S44" s="12"/>
      <c r="U44" s="15"/>
    </row>
    <row r="45" spans="6:21" customFormat="1" ht="15" x14ac:dyDescent="0.25">
      <c r="F45" s="7"/>
      <c r="H45" s="7"/>
      <c r="I45" s="9"/>
      <c r="J45" s="10">
        <f t="shared" si="0"/>
        <v>0</v>
      </c>
      <c r="K45" s="11">
        <f t="shared" si="1"/>
        <v>0</v>
      </c>
      <c r="L45" s="11">
        <f t="shared" si="2"/>
        <v>0</v>
      </c>
      <c r="M45" s="12"/>
      <c r="P45" s="12">
        <f t="shared" si="3"/>
        <v>0</v>
      </c>
      <c r="Q45" s="13">
        <f t="shared" si="5"/>
        <v>0</v>
      </c>
      <c r="R45" s="14">
        <f t="shared" si="4"/>
        <v>0</v>
      </c>
      <c r="S45" s="12"/>
      <c r="U45" s="15"/>
    </row>
    <row r="46" spans="6:21" customFormat="1" ht="15" x14ac:dyDescent="0.25">
      <c r="F46" s="7"/>
      <c r="H46" s="7"/>
      <c r="I46" s="9"/>
      <c r="J46" s="10">
        <f t="shared" si="0"/>
        <v>0</v>
      </c>
      <c r="K46" s="11">
        <f t="shared" si="1"/>
        <v>0</v>
      </c>
      <c r="L46" s="11">
        <f t="shared" si="2"/>
        <v>0</v>
      </c>
      <c r="M46" s="12"/>
      <c r="P46" s="12">
        <f t="shared" si="3"/>
        <v>0</v>
      </c>
      <c r="Q46" s="13">
        <f t="shared" si="5"/>
        <v>0</v>
      </c>
      <c r="R46" s="14">
        <f t="shared" si="4"/>
        <v>0</v>
      </c>
      <c r="S46" s="12"/>
      <c r="U46" s="15"/>
    </row>
    <row r="47" spans="6:21" customFormat="1" ht="15" x14ac:dyDescent="0.25">
      <c r="F47" s="7"/>
      <c r="H47" s="7"/>
      <c r="I47" s="9"/>
      <c r="J47" s="10">
        <f t="shared" si="0"/>
        <v>0</v>
      </c>
      <c r="K47" s="11">
        <f t="shared" si="1"/>
        <v>0</v>
      </c>
      <c r="L47" s="11">
        <f t="shared" si="2"/>
        <v>0</v>
      </c>
      <c r="M47" s="12"/>
      <c r="P47" s="12">
        <f t="shared" si="3"/>
        <v>0</v>
      </c>
      <c r="Q47" s="13">
        <f t="shared" si="5"/>
        <v>0</v>
      </c>
      <c r="R47" s="14">
        <f t="shared" si="4"/>
        <v>0</v>
      </c>
      <c r="S47" s="12"/>
      <c r="U47" s="15"/>
    </row>
    <row r="48" spans="6:21" customFormat="1" ht="15" x14ac:dyDescent="0.25">
      <c r="F48" s="7"/>
      <c r="H48" s="7"/>
      <c r="I48" s="9"/>
      <c r="J48" s="10">
        <f t="shared" si="0"/>
        <v>0</v>
      </c>
      <c r="K48" s="11">
        <f t="shared" si="1"/>
        <v>0</v>
      </c>
      <c r="L48" s="11">
        <f t="shared" si="2"/>
        <v>0</v>
      </c>
      <c r="M48" s="12"/>
      <c r="P48" s="12">
        <f t="shared" si="3"/>
        <v>0</v>
      </c>
      <c r="Q48" s="13">
        <f t="shared" si="5"/>
        <v>0</v>
      </c>
      <c r="R48" s="14">
        <f t="shared" si="4"/>
        <v>0</v>
      </c>
      <c r="S48" s="12"/>
      <c r="U48" s="15"/>
    </row>
    <row r="49" spans="6:21" customFormat="1" ht="15" x14ac:dyDescent="0.25">
      <c r="F49" s="7"/>
      <c r="H49" s="7"/>
      <c r="I49" s="9"/>
      <c r="J49" s="10">
        <f t="shared" si="0"/>
        <v>0</v>
      </c>
      <c r="K49" s="11">
        <f t="shared" si="1"/>
        <v>0</v>
      </c>
      <c r="L49" s="11">
        <f t="shared" si="2"/>
        <v>0</v>
      </c>
      <c r="M49" s="12"/>
      <c r="P49" s="12">
        <f t="shared" si="3"/>
        <v>0</v>
      </c>
      <c r="Q49" s="13">
        <f t="shared" si="5"/>
        <v>0</v>
      </c>
      <c r="R49" s="14">
        <f t="shared" si="4"/>
        <v>0</v>
      </c>
      <c r="S49" s="12"/>
      <c r="U49" s="15"/>
    </row>
    <row r="50" spans="6:21" customFormat="1" ht="15" x14ac:dyDescent="0.25">
      <c r="F50" s="7"/>
      <c r="H50" s="7"/>
      <c r="I50" s="9"/>
      <c r="J50" s="10">
        <f t="shared" si="0"/>
        <v>0</v>
      </c>
      <c r="K50" s="11">
        <f t="shared" si="1"/>
        <v>0</v>
      </c>
      <c r="L50" s="11">
        <f t="shared" si="2"/>
        <v>0</v>
      </c>
      <c r="M50" s="12"/>
      <c r="P50" s="12">
        <f t="shared" si="3"/>
        <v>0</v>
      </c>
      <c r="Q50" s="13">
        <f t="shared" si="5"/>
        <v>0</v>
      </c>
      <c r="R50" s="14">
        <f t="shared" si="4"/>
        <v>0</v>
      </c>
      <c r="S50" s="12"/>
      <c r="U50" s="15"/>
    </row>
    <row r="51" spans="6:21" customFormat="1" ht="15" x14ac:dyDescent="0.25">
      <c r="F51" s="7"/>
      <c r="H51" s="7"/>
      <c r="I51" s="9"/>
      <c r="J51" s="10">
        <f t="shared" si="0"/>
        <v>0</v>
      </c>
      <c r="K51" s="11">
        <f t="shared" si="1"/>
        <v>0</v>
      </c>
      <c r="L51" s="11">
        <f t="shared" si="2"/>
        <v>0</v>
      </c>
      <c r="M51" s="12"/>
      <c r="P51" s="12">
        <f t="shared" si="3"/>
        <v>0</v>
      </c>
      <c r="Q51" s="13">
        <f t="shared" si="5"/>
        <v>0</v>
      </c>
      <c r="R51" s="14">
        <f t="shared" si="4"/>
        <v>0</v>
      </c>
      <c r="S51" s="12"/>
      <c r="U51" s="15"/>
    </row>
    <row r="52" spans="6:21" customFormat="1" ht="15" x14ac:dyDescent="0.25">
      <c r="F52" s="7"/>
      <c r="H52" s="7"/>
      <c r="I52" s="9"/>
      <c r="J52" s="10">
        <f t="shared" si="0"/>
        <v>0</v>
      </c>
      <c r="K52" s="11">
        <f t="shared" si="1"/>
        <v>0</v>
      </c>
      <c r="L52" s="11">
        <f t="shared" si="2"/>
        <v>0</v>
      </c>
      <c r="M52" s="12"/>
      <c r="P52" s="12">
        <f t="shared" si="3"/>
        <v>0</v>
      </c>
      <c r="Q52" s="13">
        <f t="shared" si="5"/>
        <v>0</v>
      </c>
      <c r="R52" s="14">
        <f t="shared" si="4"/>
        <v>0</v>
      </c>
      <c r="S52" s="12"/>
      <c r="U52" s="15"/>
    </row>
    <row r="53" spans="6:21" customFormat="1" ht="15" x14ac:dyDescent="0.25">
      <c r="F53" s="7"/>
      <c r="H53" s="7"/>
      <c r="I53" s="9"/>
      <c r="J53" s="10">
        <f t="shared" si="0"/>
        <v>0</v>
      </c>
      <c r="K53" s="11">
        <f t="shared" si="1"/>
        <v>0</v>
      </c>
      <c r="L53" s="11">
        <f t="shared" si="2"/>
        <v>0</v>
      </c>
      <c r="M53" s="12"/>
      <c r="P53" s="12">
        <f t="shared" si="3"/>
        <v>0</v>
      </c>
      <c r="Q53" s="13">
        <f t="shared" si="5"/>
        <v>0</v>
      </c>
      <c r="R53" s="14">
        <f t="shared" si="4"/>
        <v>0</v>
      </c>
      <c r="S53" s="12"/>
      <c r="U53" s="15"/>
    </row>
    <row r="54" spans="6:21" customFormat="1" ht="15" x14ac:dyDescent="0.25">
      <c r="F54" s="7"/>
      <c r="H54" s="7"/>
      <c r="I54" s="9"/>
      <c r="J54" s="10">
        <f t="shared" si="0"/>
        <v>0</v>
      </c>
      <c r="K54" s="11">
        <f t="shared" si="1"/>
        <v>0</v>
      </c>
      <c r="L54" s="11">
        <f t="shared" si="2"/>
        <v>0</v>
      </c>
      <c r="M54" s="12"/>
      <c r="P54" s="12">
        <f t="shared" si="3"/>
        <v>0</v>
      </c>
      <c r="Q54" s="13">
        <f t="shared" si="5"/>
        <v>0</v>
      </c>
      <c r="R54" s="14">
        <f t="shared" si="4"/>
        <v>0</v>
      </c>
      <c r="S54" s="12"/>
      <c r="U54" s="15"/>
    </row>
    <row r="55" spans="6:21" customFormat="1" ht="15" x14ac:dyDescent="0.25">
      <c r="F55" s="7"/>
      <c r="H55" s="7"/>
      <c r="I55" s="9"/>
      <c r="J55" s="10">
        <f t="shared" si="0"/>
        <v>0</v>
      </c>
      <c r="K55" s="11">
        <f t="shared" si="1"/>
        <v>0</v>
      </c>
      <c r="L55" s="11">
        <f t="shared" si="2"/>
        <v>0</v>
      </c>
      <c r="M55" s="12"/>
      <c r="P55" s="12">
        <f t="shared" si="3"/>
        <v>0</v>
      </c>
      <c r="Q55" s="13">
        <f t="shared" si="5"/>
        <v>0</v>
      </c>
      <c r="R55" s="14">
        <f t="shared" si="4"/>
        <v>0</v>
      </c>
      <c r="S55" s="12"/>
      <c r="U55" s="15"/>
    </row>
    <row r="56" spans="6:21" customFormat="1" ht="15" x14ac:dyDescent="0.25">
      <c r="F56" s="7"/>
      <c r="H56" s="7"/>
      <c r="I56" s="9"/>
      <c r="J56" s="10">
        <f t="shared" si="0"/>
        <v>0</v>
      </c>
      <c r="K56" s="11">
        <f t="shared" si="1"/>
        <v>0</v>
      </c>
      <c r="L56" s="11">
        <f t="shared" si="2"/>
        <v>0</v>
      </c>
      <c r="M56" s="12"/>
      <c r="P56" s="12">
        <f t="shared" si="3"/>
        <v>0</v>
      </c>
      <c r="Q56" s="13">
        <f t="shared" si="5"/>
        <v>0</v>
      </c>
      <c r="R56" s="14">
        <f t="shared" si="4"/>
        <v>0</v>
      </c>
      <c r="S56" s="12"/>
      <c r="U56" s="15"/>
    </row>
    <row r="57" spans="6:21" customFormat="1" ht="15" x14ac:dyDescent="0.25">
      <c r="F57" s="7"/>
      <c r="H57" s="7"/>
      <c r="I57" s="9"/>
      <c r="J57" s="10">
        <f t="shared" si="0"/>
        <v>0</v>
      </c>
      <c r="K57" s="11">
        <f t="shared" si="1"/>
        <v>0</v>
      </c>
      <c r="L57" s="11">
        <f t="shared" si="2"/>
        <v>0</v>
      </c>
      <c r="M57" s="12"/>
      <c r="P57" s="12">
        <f t="shared" si="3"/>
        <v>0</v>
      </c>
      <c r="Q57" s="13">
        <f t="shared" si="5"/>
        <v>0</v>
      </c>
      <c r="R57" s="14">
        <f t="shared" si="4"/>
        <v>0</v>
      </c>
      <c r="S57" s="12"/>
      <c r="U57" s="15"/>
    </row>
    <row r="58" spans="6:21" customFormat="1" ht="15" x14ac:dyDescent="0.25">
      <c r="F58" s="7"/>
      <c r="H58" s="7"/>
      <c r="I58" s="9"/>
      <c r="J58" s="10">
        <f t="shared" si="0"/>
        <v>0</v>
      </c>
      <c r="K58" s="11">
        <f t="shared" si="1"/>
        <v>0</v>
      </c>
      <c r="L58" s="11">
        <f t="shared" si="2"/>
        <v>0</v>
      </c>
      <c r="M58" s="12"/>
      <c r="P58" s="12">
        <f t="shared" si="3"/>
        <v>0</v>
      </c>
      <c r="Q58" s="13">
        <f t="shared" si="5"/>
        <v>0</v>
      </c>
      <c r="R58" s="14">
        <f t="shared" si="4"/>
        <v>0</v>
      </c>
      <c r="S58" s="12"/>
      <c r="U58" s="15"/>
    </row>
    <row r="59" spans="6:21" customFormat="1" ht="15" x14ac:dyDescent="0.25">
      <c r="F59" s="7"/>
      <c r="H59" s="7"/>
      <c r="I59" s="9"/>
      <c r="J59" s="10">
        <f t="shared" si="0"/>
        <v>0</v>
      </c>
      <c r="K59" s="11">
        <f t="shared" si="1"/>
        <v>0</v>
      </c>
      <c r="L59" s="11">
        <f t="shared" si="2"/>
        <v>0</v>
      </c>
      <c r="M59" s="12"/>
      <c r="P59" s="12">
        <f t="shared" si="3"/>
        <v>0</v>
      </c>
      <c r="Q59" s="13">
        <f t="shared" si="5"/>
        <v>0</v>
      </c>
      <c r="R59" s="14">
        <f t="shared" si="4"/>
        <v>0</v>
      </c>
      <c r="S59" s="12"/>
      <c r="U59" s="15"/>
    </row>
    <row r="60" spans="6:21" customFormat="1" ht="15" x14ac:dyDescent="0.25">
      <c r="F60" s="7"/>
      <c r="H60" s="7"/>
      <c r="I60" s="9"/>
      <c r="J60" s="10">
        <f t="shared" si="0"/>
        <v>0</v>
      </c>
      <c r="K60" s="11">
        <f t="shared" si="1"/>
        <v>0</v>
      </c>
      <c r="L60" s="11">
        <f t="shared" si="2"/>
        <v>0</v>
      </c>
      <c r="M60" s="12"/>
      <c r="P60" s="12">
        <f t="shared" si="3"/>
        <v>0</v>
      </c>
      <c r="Q60" s="13">
        <f t="shared" si="5"/>
        <v>0</v>
      </c>
      <c r="R60" s="14">
        <f t="shared" si="4"/>
        <v>0</v>
      </c>
      <c r="S60" s="12"/>
      <c r="U60" s="15"/>
    </row>
    <row r="61" spans="6:21" customFormat="1" ht="15" x14ac:dyDescent="0.25">
      <c r="F61" s="7"/>
      <c r="H61" s="7"/>
      <c r="I61" s="9"/>
      <c r="J61" s="10">
        <f t="shared" si="0"/>
        <v>0</v>
      </c>
      <c r="K61" s="11">
        <f t="shared" si="1"/>
        <v>0</v>
      </c>
      <c r="L61" s="11">
        <f t="shared" si="2"/>
        <v>0</v>
      </c>
      <c r="M61" s="12"/>
      <c r="P61" s="12">
        <f t="shared" si="3"/>
        <v>0</v>
      </c>
      <c r="Q61" s="13">
        <f t="shared" si="5"/>
        <v>0</v>
      </c>
      <c r="R61" s="14">
        <f t="shared" si="4"/>
        <v>0</v>
      </c>
      <c r="S61" s="12"/>
      <c r="U61" s="15"/>
    </row>
    <row r="62" spans="6:21" customFormat="1" ht="15" x14ac:dyDescent="0.25">
      <c r="F62" s="7"/>
      <c r="H62" s="7"/>
      <c r="I62" s="9"/>
      <c r="J62" s="10">
        <f t="shared" si="0"/>
        <v>0</v>
      </c>
      <c r="K62" s="11">
        <f t="shared" si="1"/>
        <v>0</v>
      </c>
      <c r="L62" s="11">
        <f t="shared" si="2"/>
        <v>0</v>
      </c>
      <c r="M62" s="12"/>
      <c r="P62" s="12">
        <f t="shared" si="3"/>
        <v>0</v>
      </c>
      <c r="Q62" s="13">
        <f t="shared" si="5"/>
        <v>0</v>
      </c>
      <c r="R62" s="14">
        <f t="shared" si="4"/>
        <v>0</v>
      </c>
      <c r="S62" s="12"/>
      <c r="U62" s="15"/>
    </row>
    <row r="63" spans="6:21" customFormat="1" ht="15" x14ac:dyDescent="0.25">
      <c r="F63" s="7"/>
      <c r="H63" s="7"/>
      <c r="I63" s="9"/>
      <c r="J63" s="10">
        <f t="shared" si="0"/>
        <v>0</v>
      </c>
      <c r="K63" s="11">
        <f t="shared" si="1"/>
        <v>0</v>
      </c>
      <c r="L63" s="11">
        <f t="shared" si="2"/>
        <v>0</v>
      </c>
      <c r="M63" s="12"/>
      <c r="P63" s="12">
        <f t="shared" si="3"/>
        <v>0</v>
      </c>
      <c r="Q63" s="13">
        <f t="shared" si="5"/>
        <v>0</v>
      </c>
      <c r="R63" s="14">
        <f t="shared" si="4"/>
        <v>0</v>
      </c>
      <c r="S63" s="12"/>
      <c r="U63" s="15"/>
    </row>
    <row r="64" spans="6:21" customFormat="1" ht="15" x14ac:dyDescent="0.25">
      <c r="F64" s="7"/>
      <c r="H64" s="7"/>
      <c r="I64" s="9"/>
      <c r="J64" s="10">
        <f t="shared" si="0"/>
        <v>0</v>
      </c>
      <c r="K64" s="11">
        <f t="shared" si="1"/>
        <v>0</v>
      </c>
      <c r="L64" s="11">
        <f t="shared" si="2"/>
        <v>0</v>
      </c>
      <c r="M64" s="12"/>
      <c r="P64" s="12">
        <f t="shared" si="3"/>
        <v>0</v>
      </c>
      <c r="Q64" s="13">
        <f t="shared" si="5"/>
        <v>0</v>
      </c>
      <c r="R64" s="14">
        <f t="shared" si="4"/>
        <v>0</v>
      </c>
      <c r="S64" s="12"/>
      <c r="U64" s="15"/>
    </row>
    <row r="65" spans="6:21" customFormat="1" ht="15" x14ac:dyDescent="0.25">
      <c r="F65" s="7"/>
      <c r="H65" s="7"/>
      <c r="I65" s="9"/>
      <c r="J65" s="10">
        <f t="shared" si="0"/>
        <v>0</v>
      </c>
      <c r="K65" s="11">
        <f t="shared" si="1"/>
        <v>0</v>
      </c>
      <c r="L65" s="11">
        <f t="shared" si="2"/>
        <v>0</v>
      </c>
      <c r="M65" s="12"/>
      <c r="P65" s="12">
        <f t="shared" si="3"/>
        <v>0</v>
      </c>
      <c r="Q65" s="13">
        <f t="shared" si="5"/>
        <v>0</v>
      </c>
      <c r="R65" s="14">
        <f t="shared" si="4"/>
        <v>0</v>
      </c>
      <c r="S65" s="12"/>
      <c r="U65" s="15"/>
    </row>
    <row r="66" spans="6:21" customFormat="1" ht="15" x14ac:dyDescent="0.25">
      <c r="F66" s="7"/>
      <c r="H66" s="7"/>
      <c r="I66" s="9"/>
      <c r="J66" s="10">
        <f t="shared" ref="J66:J129" si="6">I66/1.14975</f>
        <v>0</v>
      </c>
      <c r="K66" s="11">
        <f t="shared" ref="K66:K129" si="7">J66*5%</f>
        <v>0</v>
      </c>
      <c r="L66" s="11">
        <f t="shared" ref="L66:L129" si="8">J66*9.975%</f>
        <v>0</v>
      </c>
      <c r="M66" s="12"/>
      <c r="P66" s="12">
        <f t="shared" ref="P66:P129" si="9">Q66*(-10%)</f>
        <v>0</v>
      </c>
      <c r="Q66" s="13">
        <f t="shared" si="5"/>
        <v>0</v>
      </c>
      <c r="R66" s="14">
        <f t="shared" ref="R66:R129" si="10">Q66+P66</f>
        <v>0</v>
      </c>
      <c r="S66" s="12"/>
      <c r="U66" s="15"/>
    </row>
    <row r="67" spans="6:21" customFormat="1" ht="15" x14ac:dyDescent="0.25">
      <c r="F67" s="7"/>
      <c r="H67" s="7"/>
      <c r="I67" s="9"/>
      <c r="J67" s="10">
        <f t="shared" si="6"/>
        <v>0</v>
      </c>
      <c r="K67" s="11">
        <f t="shared" si="7"/>
        <v>0</v>
      </c>
      <c r="L67" s="11">
        <f t="shared" si="8"/>
        <v>0</v>
      </c>
      <c r="M67" s="12"/>
      <c r="P67" s="12">
        <f t="shared" si="9"/>
        <v>0</v>
      </c>
      <c r="Q67" s="13">
        <f t="shared" ref="Q67:Q130" si="11">(I67/8)*O67</f>
        <v>0</v>
      </c>
      <c r="R67" s="14">
        <f t="shared" si="10"/>
        <v>0</v>
      </c>
      <c r="S67" s="12"/>
      <c r="U67" s="15"/>
    </row>
    <row r="68" spans="6:21" customFormat="1" ht="15" x14ac:dyDescent="0.25">
      <c r="F68" s="7"/>
      <c r="H68" s="7"/>
      <c r="I68" s="9"/>
      <c r="J68" s="10">
        <f t="shared" si="6"/>
        <v>0</v>
      </c>
      <c r="K68" s="11">
        <f t="shared" si="7"/>
        <v>0</v>
      </c>
      <c r="L68" s="11">
        <f t="shared" si="8"/>
        <v>0</v>
      </c>
      <c r="M68" s="12"/>
      <c r="P68" s="12">
        <f t="shared" si="9"/>
        <v>0</v>
      </c>
      <c r="Q68" s="13">
        <f t="shared" si="11"/>
        <v>0</v>
      </c>
      <c r="R68" s="14">
        <f t="shared" si="10"/>
        <v>0</v>
      </c>
      <c r="S68" s="12"/>
      <c r="U68" s="15"/>
    </row>
    <row r="69" spans="6:21" customFormat="1" ht="15" x14ac:dyDescent="0.25">
      <c r="F69" s="7"/>
      <c r="H69" s="7"/>
      <c r="I69" s="9"/>
      <c r="J69" s="10">
        <f t="shared" si="6"/>
        <v>0</v>
      </c>
      <c r="K69" s="11">
        <f t="shared" si="7"/>
        <v>0</v>
      </c>
      <c r="L69" s="11">
        <f t="shared" si="8"/>
        <v>0</v>
      </c>
      <c r="M69" s="12"/>
      <c r="P69" s="12">
        <f t="shared" si="9"/>
        <v>0</v>
      </c>
      <c r="Q69" s="13">
        <f t="shared" si="11"/>
        <v>0</v>
      </c>
      <c r="R69" s="14">
        <f t="shared" si="10"/>
        <v>0</v>
      </c>
      <c r="S69" s="12"/>
      <c r="U69" s="15"/>
    </row>
    <row r="70" spans="6:21" customFormat="1" ht="15" x14ac:dyDescent="0.25">
      <c r="F70" s="7"/>
      <c r="H70" s="7"/>
      <c r="I70" s="9"/>
      <c r="J70" s="10">
        <f t="shared" si="6"/>
        <v>0</v>
      </c>
      <c r="K70" s="11">
        <f t="shared" si="7"/>
        <v>0</v>
      </c>
      <c r="L70" s="11">
        <f t="shared" si="8"/>
        <v>0</v>
      </c>
      <c r="M70" s="12"/>
      <c r="P70" s="12">
        <f t="shared" si="9"/>
        <v>0</v>
      </c>
      <c r="Q70" s="13">
        <f t="shared" si="11"/>
        <v>0</v>
      </c>
      <c r="R70" s="14">
        <f t="shared" si="10"/>
        <v>0</v>
      </c>
      <c r="S70" s="12"/>
      <c r="U70" s="15"/>
    </row>
    <row r="71" spans="6:21" customFormat="1" ht="15" x14ac:dyDescent="0.25">
      <c r="F71" s="7"/>
      <c r="H71" s="7"/>
      <c r="I71" s="9"/>
      <c r="J71" s="10">
        <f t="shared" si="6"/>
        <v>0</v>
      </c>
      <c r="K71" s="11">
        <f t="shared" si="7"/>
        <v>0</v>
      </c>
      <c r="L71" s="11">
        <f t="shared" si="8"/>
        <v>0</v>
      </c>
      <c r="M71" s="12"/>
      <c r="P71" s="12">
        <f t="shared" si="9"/>
        <v>0</v>
      </c>
      <c r="Q71" s="13">
        <f t="shared" si="11"/>
        <v>0</v>
      </c>
      <c r="R71" s="14">
        <f t="shared" si="10"/>
        <v>0</v>
      </c>
      <c r="S71" s="12"/>
      <c r="U71" s="15"/>
    </row>
    <row r="72" spans="6:21" customFormat="1" ht="15" x14ac:dyDescent="0.25">
      <c r="F72" s="7"/>
      <c r="H72" s="7"/>
      <c r="I72" s="9"/>
      <c r="J72" s="10">
        <f t="shared" si="6"/>
        <v>0</v>
      </c>
      <c r="K72" s="11">
        <f t="shared" si="7"/>
        <v>0</v>
      </c>
      <c r="L72" s="11">
        <f t="shared" si="8"/>
        <v>0</v>
      </c>
      <c r="M72" s="12"/>
      <c r="P72" s="12">
        <f t="shared" si="9"/>
        <v>0</v>
      </c>
      <c r="Q72" s="13">
        <f t="shared" si="11"/>
        <v>0</v>
      </c>
      <c r="R72" s="14">
        <f t="shared" si="10"/>
        <v>0</v>
      </c>
      <c r="S72" s="12"/>
      <c r="U72" s="15"/>
    </row>
    <row r="73" spans="6:21" customFormat="1" ht="15" x14ac:dyDescent="0.25">
      <c r="F73" s="7"/>
      <c r="H73" s="7"/>
      <c r="I73" s="9"/>
      <c r="J73" s="10">
        <f t="shared" si="6"/>
        <v>0</v>
      </c>
      <c r="K73" s="11">
        <f t="shared" si="7"/>
        <v>0</v>
      </c>
      <c r="L73" s="11">
        <f t="shared" si="8"/>
        <v>0</v>
      </c>
      <c r="M73" s="12"/>
      <c r="P73" s="12">
        <f t="shared" si="9"/>
        <v>0</v>
      </c>
      <c r="Q73" s="13">
        <f t="shared" si="11"/>
        <v>0</v>
      </c>
      <c r="R73" s="14">
        <f t="shared" si="10"/>
        <v>0</v>
      </c>
      <c r="S73" s="12"/>
      <c r="U73" s="15"/>
    </row>
    <row r="74" spans="6:21" customFormat="1" ht="15" x14ac:dyDescent="0.25">
      <c r="F74" s="7"/>
      <c r="H74" s="7"/>
      <c r="I74" s="9"/>
      <c r="J74" s="10">
        <f t="shared" si="6"/>
        <v>0</v>
      </c>
      <c r="K74" s="11">
        <f t="shared" si="7"/>
        <v>0</v>
      </c>
      <c r="L74" s="11">
        <f t="shared" si="8"/>
        <v>0</v>
      </c>
      <c r="M74" s="12"/>
      <c r="P74" s="12">
        <f t="shared" si="9"/>
        <v>0</v>
      </c>
      <c r="Q74" s="13">
        <f t="shared" si="11"/>
        <v>0</v>
      </c>
      <c r="R74" s="14">
        <f t="shared" si="10"/>
        <v>0</v>
      </c>
      <c r="S74" s="12"/>
      <c r="U74" s="15"/>
    </row>
    <row r="75" spans="6:21" customFormat="1" ht="15" x14ac:dyDescent="0.25">
      <c r="F75" s="7"/>
      <c r="H75" s="7"/>
      <c r="I75" s="9"/>
      <c r="J75" s="10">
        <f t="shared" si="6"/>
        <v>0</v>
      </c>
      <c r="K75" s="11">
        <f t="shared" si="7"/>
        <v>0</v>
      </c>
      <c r="L75" s="11">
        <f t="shared" si="8"/>
        <v>0</v>
      </c>
      <c r="M75" s="12"/>
      <c r="P75" s="12">
        <f t="shared" si="9"/>
        <v>0</v>
      </c>
      <c r="Q75" s="13">
        <f t="shared" si="11"/>
        <v>0</v>
      </c>
      <c r="R75" s="14">
        <f t="shared" si="10"/>
        <v>0</v>
      </c>
      <c r="S75" s="12"/>
      <c r="U75" s="15"/>
    </row>
    <row r="76" spans="6:21" customFormat="1" ht="15" x14ac:dyDescent="0.25">
      <c r="F76" s="7"/>
      <c r="H76" s="7"/>
      <c r="I76" s="9"/>
      <c r="J76" s="10">
        <f t="shared" si="6"/>
        <v>0</v>
      </c>
      <c r="K76" s="11">
        <f t="shared" si="7"/>
        <v>0</v>
      </c>
      <c r="L76" s="11">
        <f t="shared" si="8"/>
        <v>0</v>
      </c>
      <c r="M76" s="12"/>
      <c r="P76" s="12">
        <f t="shared" si="9"/>
        <v>0</v>
      </c>
      <c r="Q76" s="13">
        <f t="shared" si="11"/>
        <v>0</v>
      </c>
      <c r="R76" s="14">
        <f t="shared" si="10"/>
        <v>0</v>
      </c>
      <c r="S76" s="12"/>
      <c r="U76" s="15"/>
    </row>
    <row r="77" spans="6:21" customFormat="1" ht="15" x14ac:dyDescent="0.25">
      <c r="F77" s="7"/>
      <c r="H77" s="7"/>
      <c r="I77" s="9"/>
      <c r="J77" s="10">
        <f t="shared" si="6"/>
        <v>0</v>
      </c>
      <c r="K77" s="11">
        <f t="shared" si="7"/>
        <v>0</v>
      </c>
      <c r="L77" s="11">
        <f t="shared" si="8"/>
        <v>0</v>
      </c>
      <c r="M77" s="12"/>
      <c r="P77" s="12">
        <f t="shared" si="9"/>
        <v>0</v>
      </c>
      <c r="Q77" s="13">
        <f t="shared" si="11"/>
        <v>0</v>
      </c>
      <c r="R77" s="14">
        <f t="shared" si="10"/>
        <v>0</v>
      </c>
      <c r="S77" s="12"/>
      <c r="U77" s="15"/>
    </row>
    <row r="78" spans="6:21" customFormat="1" ht="15" x14ac:dyDescent="0.25">
      <c r="F78" s="7"/>
      <c r="H78" s="7"/>
      <c r="I78" s="9"/>
      <c r="J78" s="10">
        <f t="shared" si="6"/>
        <v>0</v>
      </c>
      <c r="K78" s="11">
        <f t="shared" si="7"/>
        <v>0</v>
      </c>
      <c r="L78" s="11">
        <f t="shared" si="8"/>
        <v>0</v>
      </c>
      <c r="M78" s="12"/>
      <c r="P78" s="12">
        <f t="shared" si="9"/>
        <v>0</v>
      </c>
      <c r="Q78" s="13">
        <f t="shared" si="11"/>
        <v>0</v>
      </c>
      <c r="R78" s="14">
        <f t="shared" si="10"/>
        <v>0</v>
      </c>
      <c r="S78" s="12"/>
      <c r="U78" s="15"/>
    </row>
    <row r="79" spans="6:21" customFormat="1" ht="15" x14ac:dyDescent="0.25">
      <c r="F79" s="7"/>
      <c r="H79" s="7"/>
      <c r="I79" s="9"/>
      <c r="J79" s="10">
        <f t="shared" si="6"/>
        <v>0</v>
      </c>
      <c r="K79" s="11">
        <f t="shared" si="7"/>
        <v>0</v>
      </c>
      <c r="L79" s="11">
        <f t="shared" si="8"/>
        <v>0</v>
      </c>
      <c r="M79" s="12"/>
      <c r="P79" s="12">
        <f t="shared" si="9"/>
        <v>0</v>
      </c>
      <c r="Q79" s="13">
        <f t="shared" si="11"/>
        <v>0</v>
      </c>
      <c r="R79" s="14">
        <f t="shared" si="10"/>
        <v>0</v>
      </c>
      <c r="S79" s="12"/>
      <c r="U79" s="15"/>
    </row>
    <row r="80" spans="6:21" customFormat="1" ht="15" x14ac:dyDescent="0.25">
      <c r="F80" s="7"/>
      <c r="H80" s="7"/>
      <c r="I80" s="9"/>
      <c r="J80" s="10">
        <f t="shared" si="6"/>
        <v>0</v>
      </c>
      <c r="K80" s="11">
        <f t="shared" si="7"/>
        <v>0</v>
      </c>
      <c r="L80" s="11">
        <f t="shared" si="8"/>
        <v>0</v>
      </c>
      <c r="M80" s="12"/>
      <c r="P80" s="12">
        <f t="shared" si="9"/>
        <v>0</v>
      </c>
      <c r="Q80" s="13">
        <f t="shared" si="11"/>
        <v>0</v>
      </c>
      <c r="R80" s="14">
        <f t="shared" si="10"/>
        <v>0</v>
      </c>
      <c r="S80" s="12"/>
      <c r="U80" s="15"/>
    </row>
    <row r="81" spans="6:21" customFormat="1" ht="15" x14ac:dyDescent="0.25">
      <c r="F81" s="7"/>
      <c r="H81" s="7"/>
      <c r="I81" s="9"/>
      <c r="J81" s="10">
        <f t="shared" si="6"/>
        <v>0</v>
      </c>
      <c r="K81" s="11">
        <f t="shared" si="7"/>
        <v>0</v>
      </c>
      <c r="L81" s="11">
        <f t="shared" si="8"/>
        <v>0</v>
      </c>
      <c r="M81" s="12"/>
      <c r="P81" s="12">
        <f t="shared" si="9"/>
        <v>0</v>
      </c>
      <c r="Q81" s="13">
        <f t="shared" si="11"/>
        <v>0</v>
      </c>
      <c r="R81" s="14">
        <f t="shared" si="10"/>
        <v>0</v>
      </c>
      <c r="S81" s="12"/>
      <c r="U81" s="15"/>
    </row>
    <row r="82" spans="6:21" customFormat="1" ht="15" x14ac:dyDescent="0.25">
      <c r="F82" s="7"/>
      <c r="H82" s="7"/>
      <c r="I82" s="9"/>
      <c r="J82" s="10">
        <f t="shared" si="6"/>
        <v>0</v>
      </c>
      <c r="K82" s="11">
        <f t="shared" si="7"/>
        <v>0</v>
      </c>
      <c r="L82" s="11">
        <f t="shared" si="8"/>
        <v>0</v>
      </c>
      <c r="M82" s="12"/>
      <c r="P82" s="12">
        <f t="shared" si="9"/>
        <v>0</v>
      </c>
      <c r="Q82" s="13">
        <f t="shared" si="11"/>
        <v>0</v>
      </c>
      <c r="R82" s="14">
        <f t="shared" si="10"/>
        <v>0</v>
      </c>
      <c r="S82" s="12"/>
      <c r="U82" s="15"/>
    </row>
    <row r="83" spans="6:21" customFormat="1" ht="15" x14ac:dyDescent="0.25">
      <c r="F83" s="7"/>
      <c r="H83" s="7"/>
      <c r="I83" s="9"/>
      <c r="J83" s="10">
        <f t="shared" si="6"/>
        <v>0</v>
      </c>
      <c r="K83" s="11">
        <f t="shared" si="7"/>
        <v>0</v>
      </c>
      <c r="L83" s="11">
        <f t="shared" si="8"/>
        <v>0</v>
      </c>
      <c r="M83" s="12"/>
      <c r="P83" s="12">
        <f t="shared" si="9"/>
        <v>0</v>
      </c>
      <c r="Q83" s="13">
        <f t="shared" si="11"/>
        <v>0</v>
      </c>
      <c r="R83" s="14">
        <f t="shared" si="10"/>
        <v>0</v>
      </c>
      <c r="S83" s="12"/>
      <c r="U83" s="15"/>
    </row>
    <row r="84" spans="6:21" customFormat="1" ht="15" x14ac:dyDescent="0.25">
      <c r="F84" s="7"/>
      <c r="H84" s="7"/>
      <c r="I84" s="9"/>
      <c r="J84" s="10">
        <f t="shared" si="6"/>
        <v>0</v>
      </c>
      <c r="K84" s="11">
        <f t="shared" si="7"/>
        <v>0</v>
      </c>
      <c r="L84" s="11">
        <f t="shared" si="8"/>
        <v>0</v>
      </c>
      <c r="M84" s="12"/>
      <c r="P84" s="12">
        <f t="shared" si="9"/>
        <v>0</v>
      </c>
      <c r="Q84" s="13">
        <f t="shared" si="11"/>
        <v>0</v>
      </c>
      <c r="R84" s="14">
        <f t="shared" si="10"/>
        <v>0</v>
      </c>
      <c r="S84" s="12"/>
      <c r="U84" s="15"/>
    </row>
    <row r="85" spans="6:21" customFormat="1" ht="15" x14ac:dyDescent="0.25">
      <c r="F85" s="7"/>
      <c r="H85" s="7"/>
      <c r="I85" s="9"/>
      <c r="J85" s="10">
        <f t="shared" si="6"/>
        <v>0</v>
      </c>
      <c r="K85" s="11">
        <f t="shared" si="7"/>
        <v>0</v>
      </c>
      <c r="L85" s="11">
        <f t="shared" si="8"/>
        <v>0</v>
      </c>
      <c r="M85" s="12"/>
      <c r="P85" s="12">
        <f t="shared" si="9"/>
        <v>0</v>
      </c>
      <c r="Q85" s="13">
        <f t="shared" si="11"/>
        <v>0</v>
      </c>
      <c r="R85" s="14">
        <f t="shared" si="10"/>
        <v>0</v>
      </c>
      <c r="S85" s="12"/>
      <c r="U85" s="15"/>
    </row>
    <row r="86" spans="6:21" customFormat="1" ht="15" x14ac:dyDescent="0.25">
      <c r="F86" s="7"/>
      <c r="H86" s="7"/>
      <c r="I86" s="9"/>
      <c r="J86" s="10">
        <f t="shared" si="6"/>
        <v>0</v>
      </c>
      <c r="K86" s="11">
        <f t="shared" si="7"/>
        <v>0</v>
      </c>
      <c r="L86" s="11">
        <f t="shared" si="8"/>
        <v>0</v>
      </c>
      <c r="M86" s="12"/>
      <c r="P86" s="12">
        <f t="shared" si="9"/>
        <v>0</v>
      </c>
      <c r="Q86" s="13">
        <f t="shared" si="11"/>
        <v>0</v>
      </c>
      <c r="R86" s="14">
        <f t="shared" si="10"/>
        <v>0</v>
      </c>
      <c r="S86" s="12"/>
      <c r="U86" s="15"/>
    </row>
    <row r="87" spans="6:21" customFormat="1" ht="15" x14ac:dyDescent="0.25">
      <c r="F87" s="7"/>
      <c r="H87" s="7"/>
      <c r="I87" s="9"/>
      <c r="J87" s="10">
        <f t="shared" si="6"/>
        <v>0</v>
      </c>
      <c r="K87" s="11">
        <f t="shared" si="7"/>
        <v>0</v>
      </c>
      <c r="L87" s="11">
        <f t="shared" si="8"/>
        <v>0</v>
      </c>
      <c r="M87" s="12"/>
      <c r="P87" s="12">
        <f t="shared" si="9"/>
        <v>0</v>
      </c>
      <c r="Q87" s="13">
        <f t="shared" si="11"/>
        <v>0</v>
      </c>
      <c r="R87" s="14">
        <f t="shared" si="10"/>
        <v>0</v>
      </c>
      <c r="S87" s="12"/>
      <c r="U87" s="15"/>
    </row>
    <row r="88" spans="6:21" customFormat="1" ht="15" x14ac:dyDescent="0.25">
      <c r="F88" s="7"/>
      <c r="H88" s="7"/>
      <c r="I88" s="9"/>
      <c r="J88" s="10">
        <f t="shared" si="6"/>
        <v>0</v>
      </c>
      <c r="K88" s="11">
        <f t="shared" si="7"/>
        <v>0</v>
      </c>
      <c r="L88" s="11">
        <f t="shared" si="8"/>
        <v>0</v>
      </c>
      <c r="M88" s="12"/>
      <c r="P88" s="12">
        <f t="shared" si="9"/>
        <v>0</v>
      </c>
      <c r="Q88" s="13">
        <f t="shared" si="11"/>
        <v>0</v>
      </c>
      <c r="R88" s="14">
        <f t="shared" si="10"/>
        <v>0</v>
      </c>
      <c r="S88" s="12"/>
      <c r="U88" s="15"/>
    </row>
    <row r="89" spans="6:21" customFormat="1" ht="15" x14ac:dyDescent="0.25">
      <c r="F89" s="7"/>
      <c r="H89" s="7"/>
      <c r="I89" s="9"/>
      <c r="J89" s="10">
        <f t="shared" si="6"/>
        <v>0</v>
      </c>
      <c r="K89" s="11">
        <f t="shared" si="7"/>
        <v>0</v>
      </c>
      <c r="L89" s="11">
        <f t="shared" si="8"/>
        <v>0</v>
      </c>
      <c r="M89" s="12"/>
      <c r="P89" s="12">
        <f t="shared" si="9"/>
        <v>0</v>
      </c>
      <c r="Q89" s="13">
        <f t="shared" si="11"/>
        <v>0</v>
      </c>
      <c r="R89" s="14">
        <f t="shared" si="10"/>
        <v>0</v>
      </c>
      <c r="S89" s="12"/>
      <c r="U89" s="15"/>
    </row>
    <row r="90" spans="6:21" customFormat="1" ht="15" x14ac:dyDescent="0.25">
      <c r="F90" s="7"/>
      <c r="H90" s="7"/>
      <c r="I90" s="9"/>
      <c r="J90" s="10">
        <f t="shared" si="6"/>
        <v>0</v>
      </c>
      <c r="K90" s="11">
        <f t="shared" si="7"/>
        <v>0</v>
      </c>
      <c r="L90" s="11">
        <f t="shared" si="8"/>
        <v>0</v>
      </c>
      <c r="M90" s="12"/>
      <c r="P90" s="12">
        <f t="shared" si="9"/>
        <v>0</v>
      </c>
      <c r="Q90" s="13">
        <f t="shared" si="11"/>
        <v>0</v>
      </c>
      <c r="R90" s="14">
        <f t="shared" si="10"/>
        <v>0</v>
      </c>
      <c r="S90" s="12"/>
      <c r="U90" s="15"/>
    </row>
    <row r="91" spans="6:21" customFormat="1" ht="15" x14ac:dyDescent="0.25">
      <c r="F91" s="7"/>
      <c r="H91" s="7"/>
      <c r="I91" s="9"/>
      <c r="J91" s="10">
        <f t="shared" si="6"/>
        <v>0</v>
      </c>
      <c r="K91" s="11">
        <f t="shared" si="7"/>
        <v>0</v>
      </c>
      <c r="L91" s="11">
        <f t="shared" si="8"/>
        <v>0</v>
      </c>
      <c r="M91" s="12"/>
      <c r="P91" s="12">
        <f t="shared" si="9"/>
        <v>0</v>
      </c>
      <c r="Q91" s="13">
        <f t="shared" si="11"/>
        <v>0</v>
      </c>
      <c r="R91" s="14">
        <f t="shared" si="10"/>
        <v>0</v>
      </c>
      <c r="S91" s="12"/>
      <c r="U91" s="15"/>
    </row>
    <row r="92" spans="6:21" customFormat="1" ht="15" x14ac:dyDescent="0.25">
      <c r="F92" s="7"/>
      <c r="H92" s="7"/>
      <c r="I92" s="9"/>
      <c r="J92" s="10">
        <f t="shared" si="6"/>
        <v>0</v>
      </c>
      <c r="K92" s="11">
        <f t="shared" si="7"/>
        <v>0</v>
      </c>
      <c r="L92" s="11">
        <f t="shared" si="8"/>
        <v>0</v>
      </c>
      <c r="M92" s="12"/>
      <c r="P92" s="12">
        <f t="shared" si="9"/>
        <v>0</v>
      </c>
      <c r="Q92" s="13">
        <f t="shared" si="11"/>
        <v>0</v>
      </c>
      <c r="R92" s="14">
        <f t="shared" si="10"/>
        <v>0</v>
      </c>
      <c r="S92" s="12"/>
      <c r="U92" s="15"/>
    </row>
    <row r="93" spans="6:21" customFormat="1" ht="15" x14ac:dyDescent="0.25">
      <c r="F93" s="7"/>
      <c r="H93" s="7"/>
      <c r="I93" s="9"/>
      <c r="J93" s="10">
        <f t="shared" si="6"/>
        <v>0</v>
      </c>
      <c r="K93" s="11">
        <f t="shared" si="7"/>
        <v>0</v>
      </c>
      <c r="L93" s="11">
        <f t="shared" si="8"/>
        <v>0</v>
      </c>
      <c r="M93" s="12"/>
      <c r="P93" s="12">
        <f t="shared" si="9"/>
        <v>0</v>
      </c>
      <c r="Q93" s="13">
        <f t="shared" si="11"/>
        <v>0</v>
      </c>
      <c r="R93" s="14">
        <f t="shared" si="10"/>
        <v>0</v>
      </c>
      <c r="S93" s="12"/>
      <c r="U93" s="15"/>
    </row>
    <row r="94" spans="6:21" customFormat="1" ht="15" x14ac:dyDescent="0.25">
      <c r="F94" s="7"/>
      <c r="H94" s="7"/>
      <c r="I94" s="9"/>
      <c r="J94" s="10">
        <f t="shared" si="6"/>
        <v>0</v>
      </c>
      <c r="K94" s="11">
        <f t="shared" si="7"/>
        <v>0</v>
      </c>
      <c r="L94" s="11">
        <f t="shared" si="8"/>
        <v>0</v>
      </c>
      <c r="M94" s="12"/>
      <c r="P94" s="12">
        <f t="shared" si="9"/>
        <v>0</v>
      </c>
      <c r="Q94" s="13">
        <f t="shared" si="11"/>
        <v>0</v>
      </c>
      <c r="R94" s="14">
        <f t="shared" si="10"/>
        <v>0</v>
      </c>
      <c r="S94" s="12"/>
      <c r="U94" s="15"/>
    </row>
    <row r="95" spans="6:21" customFormat="1" ht="15" x14ac:dyDescent="0.25">
      <c r="F95" s="7"/>
      <c r="H95" s="7"/>
      <c r="I95" s="9"/>
      <c r="J95" s="10">
        <f t="shared" si="6"/>
        <v>0</v>
      </c>
      <c r="K95" s="11">
        <f t="shared" si="7"/>
        <v>0</v>
      </c>
      <c r="L95" s="11">
        <f t="shared" si="8"/>
        <v>0</v>
      </c>
      <c r="M95" s="12"/>
      <c r="P95" s="12">
        <f t="shared" si="9"/>
        <v>0</v>
      </c>
      <c r="Q95" s="13">
        <f t="shared" si="11"/>
        <v>0</v>
      </c>
      <c r="R95" s="14">
        <f t="shared" si="10"/>
        <v>0</v>
      </c>
      <c r="S95" s="12"/>
      <c r="U95" s="15"/>
    </row>
    <row r="96" spans="6:21" customFormat="1" ht="15" x14ac:dyDescent="0.25">
      <c r="F96" s="7"/>
      <c r="H96" s="7"/>
      <c r="I96" s="9"/>
      <c r="J96" s="10">
        <f t="shared" si="6"/>
        <v>0</v>
      </c>
      <c r="K96" s="11">
        <f t="shared" si="7"/>
        <v>0</v>
      </c>
      <c r="L96" s="11">
        <f t="shared" si="8"/>
        <v>0</v>
      </c>
      <c r="M96" s="12"/>
      <c r="P96" s="12">
        <f t="shared" si="9"/>
        <v>0</v>
      </c>
      <c r="Q96" s="13">
        <f t="shared" si="11"/>
        <v>0</v>
      </c>
      <c r="R96" s="14">
        <f t="shared" si="10"/>
        <v>0</v>
      </c>
      <c r="S96" s="12"/>
      <c r="U96" s="15"/>
    </row>
    <row r="97" spans="6:21" customFormat="1" ht="15" x14ac:dyDescent="0.25">
      <c r="F97" s="7"/>
      <c r="H97" s="7"/>
      <c r="I97" s="9"/>
      <c r="J97" s="10">
        <f t="shared" si="6"/>
        <v>0</v>
      </c>
      <c r="K97" s="11">
        <f t="shared" si="7"/>
        <v>0</v>
      </c>
      <c r="L97" s="11">
        <f t="shared" si="8"/>
        <v>0</v>
      </c>
      <c r="M97" s="12"/>
      <c r="P97" s="12">
        <f t="shared" si="9"/>
        <v>0</v>
      </c>
      <c r="Q97" s="13">
        <f t="shared" si="11"/>
        <v>0</v>
      </c>
      <c r="R97" s="14">
        <f t="shared" si="10"/>
        <v>0</v>
      </c>
      <c r="S97" s="12"/>
      <c r="U97" s="15"/>
    </row>
    <row r="98" spans="6:21" customFormat="1" ht="15" x14ac:dyDescent="0.25">
      <c r="F98" s="7"/>
      <c r="H98" s="7"/>
      <c r="I98" s="9"/>
      <c r="J98" s="10">
        <f t="shared" si="6"/>
        <v>0</v>
      </c>
      <c r="K98" s="11">
        <f t="shared" si="7"/>
        <v>0</v>
      </c>
      <c r="L98" s="11">
        <f t="shared" si="8"/>
        <v>0</v>
      </c>
      <c r="M98" s="12"/>
      <c r="P98" s="12">
        <f t="shared" si="9"/>
        <v>0</v>
      </c>
      <c r="Q98" s="13">
        <f t="shared" si="11"/>
        <v>0</v>
      </c>
      <c r="R98" s="14">
        <f t="shared" si="10"/>
        <v>0</v>
      </c>
      <c r="S98" s="12"/>
      <c r="U98" s="15"/>
    </row>
    <row r="99" spans="6:21" customFormat="1" ht="15" x14ac:dyDescent="0.25">
      <c r="F99" s="7"/>
      <c r="H99" s="7"/>
      <c r="I99" s="9"/>
      <c r="J99" s="10">
        <f t="shared" si="6"/>
        <v>0</v>
      </c>
      <c r="K99" s="11">
        <f t="shared" si="7"/>
        <v>0</v>
      </c>
      <c r="L99" s="11">
        <f t="shared" si="8"/>
        <v>0</v>
      </c>
      <c r="M99" s="12"/>
      <c r="P99" s="12">
        <f t="shared" si="9"/>
        <v>0</v>
      </c>
      <c r="Q99" s="13">
        <f t="shared" si="11"/>
        <v>0</v>
      </c>
      <c r="R99" s="14">
        <f t="shared" si="10"/>
        <v>0</v>
      </c>
      <c r="S99" s="12"/>
      <c r="U99" s="15"/>
    </row>
    <row r="100" spans="6:21" customFormat="1" ht="15" x14ac:dyDescent="0.25">
      <c r="F100" s="7"/>
      <c r="H100" s="7"/>
      <c r="I100" s="9"/>
      <c r="J100" s="10">
        <f t="shared" si="6"/>
        <v>0</v>
      </c>
      <c r="K100" s="11">
        <f t="shared" si="7"/>
        <v>0</v>
      </c>
      <c r="L100" s="11">
        <f t="shared" si="8"/>
        <v>0</v>
      </c>
      <c r="M100" s="12"/>
      <c r="P100" s="12">
        <f t="shared" si="9"/>
        <v>0</v>
      </c>
      <c r="Q100" s="13">
        <f t="shared" si="11"/>
        <v>0</v>
      </c>
      <c r="R100" s="14">
        <f t="shared" si="10"/>
        <v>0</v>
      </c>
      <c r="S100" s="12"/>
      <c r="U100" s="15"/>
    </row>
    <row r="101" spans="6:21" customFormat="1" ht="15" x14ac:dyDescent="0.25">
      <c r="F101" s="7"/>
      <c r="H101" s="7"/>
      <c r="I101" s="9"/>
      <c r="J101" s="10">
        <f t="shared" si="6"/>
        <v>0</v>
      </c>
      <c r="K101" s="11">
        <f t="shared" si="7"/>
        <v>0</v>
      </c>
      <c r="L101" s="11">
        <f t="shared" si="8"/>
        <v>0</v>
      </c>
      <c r="M101" s="12"/>
      <c r="P101" s="12">
        <f t="shared" si="9"/>
        <v>0</v>
      </c>
      <c r="Q101" s="13">
        <f t="shared" si="11"/>
        <v>0</v>
      </c>
      <c r="R101" s="14">
        <f t="shared" si="10"/>
        <v>0</v>
      </c>
      <c r="S101" s="12"/>
      <c r="U101" s="15"/>
    </row>
    <row r="102" spans="6:21" customFormat="1" ht="15" x14ac:dyDescent="0.25">
      <c r="F102" s="7"/>
      <c r="H102" s="7"/>
      <c r="I102" s="9"/>
      <c r="J102" s="10">
        <f t="shared" si="6"/>
        <v>0</v>
      </c>
      <c r="K102" s="11">
        <f t="shared" si="7"/>
        <v>0</v>
      </c>
      <c r="L102" s="11">
        <f t="shared" si="8"/>
        <v>0</v>
      </c>
      <c r="M102" s="12"/>
      <c r="P102" s="12">
        <f t="shared" si="9"/>
        <v>0</v>
      </c>
      <c r="Q102" s="13">
        <f t="shared" si="11"/>
        <v>0</v>
      </c>
      <c r="R102" s="14">
        <f t="shared" si="10"/>
        <v>0</v>
      </c>
      <c r="S102" s="12"/>
      <c r="U102" s="15"/>
    </row>
    <row r="103" spans="6:21" customFormat="1" ht="15" x14ac:dyDescent="0.25">
      <c r="F103" s="7"/>
      <c r="H103" s="7"/>
      <c r="I103" s="9"/>
      <c r="J103" s="10">
        <f t="shared" si="6"/>
        <v>0</v>
      </c>
      <c r="K103" s="11">
        <f t="shared" si="7"/>
        <v>0</v>
      </c>
      <c r="L103" s="11">
        <f t="shared" si="8"/>
        <v>0</v>
      </c>
      <c r="M103" s="12"/>
      <c r="P103" s="12">
        <f t="shared" si="9"/>
        <v>0</v>
      </c>
      <c r="Q103" s="13">
        <f t="shared" si="11"/>
        <v>0</v>
      </c>
      <c r="R103" s="14">
        <f t="shared" si="10"/>
        <v>0</v>
      </c>
      <c r="S103" s="12"/>
      <c r="U103" s="15"/>
    </row>
    <row r="104" spans="6:21" customFormat="1" ht="15" x14ac:dyDescent="0.25">
      <c r="F104" s="7"/>
      <c r="H104" s="7"/>
      <c r="I104" s="9"/>
      <c r="J104" s="10">
        <f t="shared" si="6"/>
        <v>0</v>
      </c>
      <c r="K104" s="11">
        <f t="shared" si="7"/>
        <v>0</v>
      </c>
      <c r="L104" s="11">
        <f t="shared" si="8"/>
        <v>0</v>
      </c>
      <c r="M104" s="12"/>
      <c r="P104" s="12">
        <f t="shared" si="9"/>
        <v>0</v>
      </c>
      <c r="Q104" s="13">
        <f t="shared" si="11"/>
        <v>0</v>
      </c>
      <c r="R104" s="14">
        <f t="shared" si="10"/>
        <v>0</v>
      </c>
      <c r="S104" s="12"/>
      <c r="U104" s="15"/>
    </row>
    <row r="105" spans="6:21" customFormat="1" ht="15" x14ac:dyDescent="0.25">
      <c r="F105" s="7"/>
      <c r="H105" s="7"/>
      <c r="I105" s="9"/>
      <c r="J105" s="10">
        <f t="shared" si="6"/>
        <v>0</v>
      </c>
      <c r="K105" s="11">
        <f t="shared" si="7"/>
        <v>0</v>
      </c>
      <c r="L105" s="11">
        <f t="shared" si="8"/>
        <v>0</v>
      </c>
      <c r="M105" s="12"/>
      <c r="P105" s="12">
        <f t="shared" si="9"/>
        <v>0</v>
      </c>
      <c r="Q105" s="13">
        <f t="shared" si="11"/>
        <v>0</v>
      </c>
      <c r="R105" s="14">
        <f t="shared" si="10"/>
        <v>0</v>
      </c>
      <c r="S105" s="12"/>
      <c r="U105" s="15"/>
    </row>
    <row r="106" spans="6:21" customFormat="1" ht="15" x14ac:dyDescent="0.25">
      <c r="F106" s="7"/>
      <c r="H106" s="7"/>
      <c r="I106" s="9"/>
      <c r="J106" s="10">
        <f t="shared" si="6"/>
        <v>0</v>
      </c>
      <c r="K106" s="11">
        <f t="shared" si="7"/>
        <v>0</v>
      </c>
      <c r="L106" s="11">
        <f t="shared" si="8"/>
        <v>0</v>
      </c>
      <c r="M106" s="12"/>
      <c r="P106" s="12">
        <f t="shared" si="9"/>
        <v>0</v>
      </c>
      <c r="Q106" s="13">
        <f t="shared" si="11"/>
        <v>0</v>
      </c>
      <c r="R106" s="14">
        <f t="shared" si="10"/>
        <v>0</v>
      </c>
      <c r="S106" s="12"/>
      <c r="U106" s="15"/>
    </row>
    <row r="107" spans="6:21" customFormat="1" ht="15" x14ac:dyDescent="0.25">
      <c r="F107" s="7"/>
      <c r="H107" s="7"/>
      <c r="I107" s="9"/>
      <c r="J107" s="10">
        <f t="shared" si="6"/>
        <v>0</v>
      </c>
      <c r="K107" s="11">
        <f t="shared" si="7"/>
        <v>0</v>
      </c>
      <c r="L107" s="11">
        <f t="shared" si="8"/>
        <v>0</v>
      </c>
      <c r="M107" s="12"/>
      <c r="P107" s="12">
        <f t="shared" si="9"/>
        <v>0</v>
      </c>
      <c r="Q107" s="13">
        <f t="shared" si="11"/>
        <v>0</v>
      </c>
      <c r="R107" s="14">
        <f t="shared" si="10"/>
        <v>0</v>
      </c>
      <c r="S107" s="12"/>
      <c r="U107" s="15"/>
    </row>
    <row r="108" spans="6:21" customFormat="1" ht="15" x14ac:dyDescent="0.25">
      <c r="F108" s="7"/>
      <c r="H108" s="7"/>
      <c r="I108" s="9"/>
      <c r="J108" s="10">
        <f t="shared" si="6"/>
        <v>0</v>
      </c>
      <c r="K108" s="11">
        <f t="shared" si="7"/>
        <v>0</v>
      </c>
      <c r="L108" s="11">
        <f t="shared" si="8"/>
        <v>0</v>
      </c>
      <c r="M108" s="12"/>
      <c r="P108" s="12">
        <f t="shared" si="9"/>
        <v>0</v>
      </c>
      <c r="Q108" s="13">
        <f t="shared" si="11"/>
        <v>0</v>
      </c>
      <c r="R108" s="14">
        <f t="shared" si="10"/>
        <v>0</v>
      </c>
      <c r="S108" s="12"/>
      <c r="U108" s="15"/>
    </row>
    <row r="109" spans="6:21" customFormat="1" ht="15" x14ac:dyDescent="0.25">
      <c r="F109" s="7"/>
      <c r="H109" s="7"/>
      <c r="I109" s="9"/>
      <c r="J109" s="10">
        <f t="shared" si="6"/>
        <v>0</v>
      </c>
      <c r="K109" s="11">
        <f t="shared" si="7"/>
        <v>0</v>
      </c>
      <c r="L109" s="11">
        <f t="shared" si="8"/>
        <v>0</v>
      </c>
      <c r="M109" s="12"/>
      <c r="P109" s="12">
        <f t="shared" si="9"/>
        <v>0</v>
      </c>
      <c r="Q109" s="13">
        <f t="shared" si="11"/>
        <v>0</v>
      </c>
      <c r="R109" s="14">
        <f t="shared" si="10"/>
        <v>0</v>
      </c>
      <c r="S109" s="12"/>
      <c r="U109" s="15"/>
    </row>
    <row r="110" spans="6:21" customFormat="1" ht="15" x14ac:dyDescent="0.25">
      <c r="F110" s="7"/>
      <c r="H110" s="7"/>
      <c r="I110" s="9"/>
      <c r="J110" s="10">
        <f t="shared" si="6"/>
        <v>0</v>
      </c>
      <c r="K110" s="11">
        <f t="shared" si="7"/>
        <v>0</v>
      </c>
      <c r="L110" s="11">
        <f t="shared" si="8"/>
        <v>0</v>
      </c>
      <c r="M110" s="12"/>
      <c r="P110" s="12">
        <f t="shared" si="9"/>
        <v>0</v>
      </c>
      <c r="Q110" s="13">
        <f t="shared" si="11"/>
        <v>0</v>
      </c>
      <c r="R110" s="14">
        <f t="shared" si="10"/>
        <v>0</v>
      </c>
      <c r="S110" s="12"/>
      <c r="U110" s="15"/>
    </row>
    <row r="111" spans="6:21" customFormat="1" ht="15" x14ac:dyDescent="0.25">
      <c r="F111" s="7"/>
      <c r="H111" s="7"/>
      <c r="I111" s="9"/>
      <c r="J111" s="10">
        <f t="shared" si="6"/>
        <v>0</v>
      </c>
      <c r="K111" s="11">
        <f t="shared" si="7"/>
        <v>0</v>
      </c>
      <c r="L111" s="11">
        <f t="shared" si="8"/>
        <v>0</v>
      </c>
      <c r="M111" s="12"/>
      <c r="P111" s="12">
        <f t="shared" si="9"/>
        <v>0</v>
      </c>
      <c r="Q111" s="13">
        <f t="shared" si="11"/>
        <v>0</v>
      </c>
      <c r="R111" s="14">
        <f t="shared" si="10"/>
        <v>0</v>
      </c>
      <c r="S111" s="12"/>
      <c r="U111" s="15"/>
    </row>
    <row r="112" spans="6:21" customFormat="1" ht="15" x14ac:dyDescent="0.25">
      <c r="F112" s="7"/>
      <c r="H112" s="7"/>
      <c r="I112" s="9"/>
      <c r="J112" s="10">
        <f t="shared" si="6"/>
        <v>0</v>
      </c>
      <c r="K112" s="11">
        <f t="shared" si="7"/>
        <v>0</v>
      </c>
      <c r="L112" s="11">
        <f t="shared" si="8"/>
        <v>0</v>
      </c>
      <c r="M112" s="12"/>
      <c r="P112" s="12">
        <f t="shared" si="9"/>
        <v>0</v>
      </c>
      <c r="Q112" s="13">
        <f t="shared" si="11"/>
        <v>0</v>
      </c>
      <c r="R112" s="14">
        <f t="shared" si="10"/>
        <v>0</v>
      </c>
      <c r="S112" s="12"/>
      <c r="U112" s="15"/>
    </row>
    <row r="113" spans="6:21" customFormat="1" ht="15" x14ac:dyDescent="0.25">
      <c r="F113" s="7"/>
      <c r="H113" s="7"/>
      <c r="I113" s="9"/>
      <c r="J113" s="10">
        <f t="shared" si="6"/>
        <v>0</v>
      </c>
      <c r="K113" s="11">
        <f t="shared" si="7"/>
        <v>0</v>
      </c>
      <c r="L113" s="11">
        <f t="shared" si="8"/>
        <v>0</v>
      </c>
      <c r="M113" s="12"/>
      <c r="P113" s="12">
        <f t="shared" si="9"/>
        <v>0</v>
      </c>
      <c r="Q113" s="13">
        <f t="shared" si="11"/>
        <v>0</v>
      </c>
      <c r="R113" s="14">
        <f t="shared" si="10"/>
        <v>0</v>
      </c>
      <c r="S113" s="12"/>
      <c r="U113" s="15"/>
    </row>
    <row r="114" spans="6:21" customFormat="1" ht="15" x14ac:dyDescent="0.25">
      <c r="F114" s="7"/>
      <c r="H114" s="7"/>
      <c r="I114" s="9"/>
      <c r="J114" s="10">
        <f t="shared" si="6"/>
        <v>0</v>
      </c>
      <c r="K114" s="11">
        <f t="shared" si="7"/>
        <v>0</v>
      </c>
      <c r="L114" s="11">
        <f t="shared" si="8"/>
        <v>0</v>
      </c>
      <c r="M114" s="12"/>
      <c r="P114" s="12">
        <f t="shared" si="9"/>
        <v>0</v>
      </c>
      <c r="Q114" s="13">
        <f t="shared" si="11"/>
        <v>0</v>
      </c>
      <c r="R114" s="14">
        <f t="shared" si="10"/>
        <v>0</v>
      </c>
      <c r="S114" s="12"/>
      <c r="U114" s="15"/>
    </row>
    <row r="115" spans="6:21" customFormat="1" ht="15" x14ac:dyDescent="0.25">
      <c r="F115" s="7"/>
      <c r="H115" s="7"/>
      <c r="I115" s="9"/>
      <c r="J115" s="10">
        <f t="shared" si="6"/>
        <v>0</v>
      </c>
      <c r="K115" s="11">
        <f t="shared" si="7"/>
        <v>0</v>
      </c>
      <c r="L115" s="11">
        <f t="shared" si="8"/>
        <v>0</v>
      </c>
      <c r="M115" s="12"/>
      <c r="P115" s="12">
        <f t="shared" si="9"/>
        <v>0</v>
      </c>
      <c r="Q115" s="13">
        <f t="shared" si="11"/>
        <v>0</v>
      </c>
      <c r="R115" s="14">
        <f t="shared" si="10"/>
        <v>0</v>
      </c>
      <c r="S115" s="12"/>
      <c r="U115" s="15"/>
    </row>
    <row r="116" spans="6:21" customFormat="1" ht="15" x14ac:dyDescent="0.25">
      <c r="F116" s="7"/>
      <c r="H116" s="7"/>
      <c r="I116" s="9"/>
      <c r="J116" s="10">
        <f t="shared" si="6"/>
        <v>0</v>
      </c>
      <c r="K116" s="11">
        <f t="shared" si="7"/>
        <v>0</v>
      </c>
      <c r="L116" s="11">
        <f t="shared" si="8"/>
        <v>0</v>
      </c>
      <c r="M116" s="12"/>
      <c r="P116" s="12">
        <f t="shared" si="9"/>
        <v>0</v>
      </c>
      <c r="Q116" s="13">
        <f t="shared" si="11"/>
        <v>0</v>
      </c>
      <c r="R116" s="14">
        <f t="shared" si="10"/>
        <v>0</v>
      </c>
      <c r="S116" s="12"/>
      <c r="U116" s="15"/>
    </row>
    <row r="117" spans="6:21" customFormat="1" ht="15" x14ac:dyDescent="0.25">
      <c r="F117" s="7"/>
      <c r="H117" s="7"/>
      <c r="I117" s="9"/>
      <c r="J117" s="10">
        <f t="shared" si="6"/>
        <v>0</v>
      </c>
      <c r="K117" s="11">
        <f t="shared" si="7"/>
        <v>0</v>
      </c>
      <c r="L117" s="11">
        <f t="shared" si="8"/>
        <v>0</v>
      </c>
      <c r="M117" s="12"/>
      <c r="P117" s="12">
        <f t="shared" si="9"/>
        <v>0</v>
      </c>
      <c r="Q117" s="13">
        <f t="shared" si="11"/>
        <v>0</v>
      </c>
      <c r="R117" s="14">
        <f t="shared" si="10"/>
        <v>0</v>
      </c>
      <c r="S117" s="12"/>
      <c r="U117" s="15"/>
    </row>
    <row r="118" spans="6:21" customFormat="1" ht="15" x14ac:dyDescent="0.25">
      <c r="F118" s="7"/>
      <c r="H118" s="7"/>
      <c r="I118" s="9"/>
      <c r="J118" s="10">
        <f t="shared" si="6"/>
        <v>0</v>
      </c>
      <c r="K118" s="11">
        <f t="shared" si="7"/>
        <v>0</v>
      </c>
      <c r="L118" s="11">
        <f t="shared" si="8"/>
        <v>0</v>
      </c>
      <c r="M118" s="12"/>
      <c r="P118" s="12">
        <f t="shared" si="9"/>
        <v>0</v>
      </c>
      <c r="Q118" s="13">
        <f t="shared" si="11"/>
        <v>0</v>
      </c>
      <c r="R118" s="14">
        <f t="shared" si="10"/>
        <v>0</v>
      </c>
      <c r="S118" s="12"/>
      <c r="U118" s="15"/>
    </row>
    <row r="119" spans="6:21" customFormat="1" ht="15" x14ac:dyDescent="0.25">
      <c r="F119" s="7"/>
      <c r="H119" s="7"/>
      <c r="I119" s="9"/>
      <c r="J119" s="10">
        <f t="shared" si="6"/>
        <v>0</v>
      </c>
      <c r="K119" s="11">
        <f t="shared" si="7"/>
        <v>0</v>
      </c>
      <c r="L119" s="11">
        <f t="shared" si="8"/>
        <v>0</v>
      </c>
      <c r="M119" s="12"/>
      <c r="P119" s="12">
        <f t="shared" si="9"/>
        <v>0</v>
      </c>
      <c r="Q119" s="13">
        <f t="shared" si="11"/>
        <v>0</v>
      </c>
      <c r="R119" s="14">
        <f t="shared" si="10"/>
        <v>0</v>
      </c>
      <c r="S119" s="12"/>
      <c r="U119" s="15"/>
    </row>
    <row r="120" spans="6:21" customFormat="1" ht="15" x14ac:dyDescent="0.25">
      <c r="F120" s="7"/>
      <c r="H120" s="7"/>
      <c r="I120" s="9"/>
      <c r="J120" s="10">
        <f t="shared" si="6"/>
        <v>0</v>
      </c>
      <c r="K120" s="11">
        <f t="shared" si="7"/>
        <v>0</v>
      </c>
      <c r="L120" s="11">
        <f t="shared" si="8"/>
        <v>0</v>
      </c>
      <c r="M120" s="12"/>
      <c r="P120" s="12">
        <f t="shared" si="9"/>
        <v>0</v>
      </c>
      <c r="Q120" s="13">
        <f t="shared" si="11"/>
        <v>0</v>
      </c>
      <c r="R120" s="14">
        <f t="shared" si="10"/>
        <v>0</v>
      </c>
      <c r="S120" s="12"/>
      <c r="U120" s="15"/>
    </row>
    <row r="121" spans="6:21" customFormat="1" ht="15" x14ac:dyDescent="0.25">
      <c r="F121" s="7"/>
      <c r="H121" s="7"/>
      <c r="I121" s="9"/>
      <c r="J121" s="10">
        <f t="shared" si="6"/>
        <v>0</v>
      </c>
      <c r="K121" s="11">
        <f t="shared" si="7"/>
        <v>0</v>
      </c>
      <c r="L121" s="11">
        <f t="shared" si="8"/>
        <v>0</v>
      </c>
      <c r="M121" s="12"/>
      <c r="P121" s="12">
        <f t="shared" si="9"/>
        <v>0</v>
      </c>
      <c r="Q121" s="13">
        <f t="shared" si="11"/>
        <v>0</v>
      </c>
      <c r="R121" s="14">
        <f t="shared" si="10"/>
        <v>0</v>
      </c>
      <c r="S121" s="12"/>
      <c r="U121" s="15"/>
    </row>
    <row r="122" spans="6:21" customFormat="1" ht="15" x14ac:dyDescent="0.25">
      <c r="F122" s="7"/>
      <c r="H122" s="7"/>
      <c r="I122" s="9"/>
      <c r="J122" s="10">
        <f t="shared" si="6"/>
        <v>0</v>
      </c>
      <c r="K122" s="11">
        <f t="shared" si="7"/>
        <v>0</v>
      </c>
      <c r="L122" s="11">
        <f t="shared" si="8"/>
        <v>0</v>
      </c>
      <c r="M122" s="12"/>
      <c r="P122" s="12">
        <f t="shared" si="9"/>
        <v>0</v>
      </c>
      <c r="Q122" s="13">
        <f t="shared" si="11"/>
        <v>0</v>
      </c>
      <c r="R122" s="14">
        <f t="shared" si="10"/>
        <v>0</v>
      </c>
      <c r="S122" s="12"/>
      <c r="U122" s="15"/>
    </row>
    <row r="123" spans="6:21" customFormat="1" ht="15" x14ac:dyDescent="0.25">
      <c r="F123" s="7"/>
      <c r="H123" s="7"/>
      <c r="I123" s="9"/>
      <c r="J123" s="10">
        <f t="shared" si="6"/>
        <v>0</v>
      </c>
      <c r="K123" s="11">
        <f t="shared" si="7"/>
        <v>0</v>
      </c>
      <c r="L123" s="11">
        <f t="shared" si="8"/>
        <v>0</v>
      </c>
      <c r="M123" s="12"/>
      <c r="P123" s="12">
        <f t="shared" si="9"/>
        <v>0</v>
      </c>
      <c r="Q123" s="13">
        <f t="shared" si="11"/>
        <v>0</v>
      </c>
      <c r="R123" s="14">
        <f t="shared" si="10"/>
        <v>0</v>
      </c>
      <c r="S123" s="12"/>
      <c r="U123" s="15"/>
    </row>
    <row r="124" spans="6:21" customFormat="1" ht="15" x14ac:dyDescent="0.25">
      <c r="F124" s="7"/>
      <c r="H124" s="7"/>
      <c r="I124" s="9"/>
      <c r="J124" s="10">
        <f t="shared" si="6"/>
        <v>0</v>
      </c>
      <c r="K124" s="11">
        <f t="shared" si="7"/>
        <v>0</v>
      </c>
      <c r="L124" s="11">
        <f t="shared" si="8"/>
        <v>0</v>
      </c>
      <c r="M124" s="12"/>
      <c r="P124" s="12">
        <f t="shared" si="9"/>
        <v>0</v>
      </c>
      <c r="Q124" s="13">
        <f t="shared" si="11"/>
        <v>0</v>
      </c>
      <c r="R124" s="14">
        <f t="shared" si="10"/>
        <v>0</v>
      </c>
      <c r="S124" s="12"/>
      <c r="U124" s="15"/>
    </row>
    <row r="125" spans="6:21" customFormat="1" ht="15" x14ac:dyDescent="0.25">
      <c r="F125" s="7"/>
      <c r="H125" s="7"/>
      <c r="I125" s="9"/>
      <c r="J125" s="10">
        <f t="shared" si="6"/>
        <v>0</v>
      </c>
      <c r="K125" s="11">
        <f t="shared" si="7"/>
        <v>0</v>
      </c>
      <c r="L125" s="11">
        <f t="shared" si="8"/>
        <v>0</v>
      </c>
      <c r="M125" s="12"/>
      <c r="P125" s="12">
        <f t="shared" si="9"/>
        <v>0</v>
      </c>
      <c r="Q125" s="13">
        <f t="shared" si="11"/>
        <v>0</v>
      </c>
      <c r="R125" s="14">
        <f t="shared" si="10"/>
        <v>0</v>
      </c>
      <c r="S125" s="12"/>
      <c r="U125" s="15"/>
    </row>
    <row r="126" spans="6:21" customFormat="1" ht="15" x14ac:dyDescent="0.25">
      <c r="F126" s="7"/>
      <c r="H126" s="7"/>
      <c r="I126" s="9"/>
      <c r="J126" s="10">
        <f t="shared" si="6"/>
        <v>0</v>
      </c>
      <c r="K126" s="11">
        <f t="shared" si="7"/>
        <v>0</v>
      </c>
      <c r="L126" s="11">
        <f t="shared" si="8"/>
        <v>0</v>
      </c>
      <c r="M126" s="12"/>
      <c r="P126" s="12">
        <f t="shared" si="9"/>
        <v>0</v>
      </c>
      <c r="Q126" s="13">
        <f t="shared" si="11"/>
        <v>0</v>
      </c>
      <c r="R126" s="14">
        <f t="shared" si="10"/>
        <v>0</v>
      </c>
      <c r="S126" s="12"/>
      <c r="U126" s="15"/>
    </row>
    <row r="127" spans="6:21" customFormat="1" ht="15" x14ac:dyDescent="0.25">
      <c r="F127" s="7"/>
      <c r="H127" s="7"/>
      <c r="I127" s="9"/>
      <c r="J127" s="10">
        <f t="shared" si="6"/>
        <v>0</v>
      </c>
      <c r="K127" s="11">
        <f t="shared" si="7"/>
        <v>0</v>
      </c>
      <c r="L127" s="11">
        <f t="shared" si="8"/>
        <v>0</v>
      </c>
      <c r="M127" s="12"/>
      <c r="P127" s="12">
        <f t="shared" si="9"/>
        <v>0</v>
      </c>
      <c r="Q127" s="13">
        <f t="shared" si="11"/>
        <v>0</v>
      </c>
      <c r="R127" s="14">
        <f t="shared" si="10"/>
        <v>0</v>
      </c>
      <c r="S127" s="12"/>
      <c r="U127" s="15"/>
    </row>
    <row r="128" spans="6:21" customFormat="1" ht="15" x14ac:dyDescent="0.25">
      <c r="F128" s="7"/>
      <c r="H128" s="7"/>
      <c r="I128" s="9"/>
      <c r="J128" s="10">
        <f t="shared" si="6"/>
        <v>0</v>
      </c>
      <c r="K128" s="11">
        <f t="shared" si="7"/>
        <v>0</v>
      </c>
      <c r="L128" s="11">
        <f t="shared" si="8"/>
        <v>0</v>
      </c>
      <c r="M128" s="12"/>
      <c r="P128" s="12">
        <f t="shared" si="9"/>
        <v>0</v>
      </c>
      <c r="Q128" s="13">
        <f t="shared" si="11"/>
        <v>0</v>
      </c>
      <c r="R128" s="14">
        <f t="shared" si="10"/>
        <v>0</v>
      </c>
      <c r="S128" s="12"/>
      <c r="U128" s="15"/>
    </row>
    <row r="129" spans="6:21" customFormat="1" ht="15" x14ac:dyDescent="0.25">
      <c r="F129" s="7"/>
      <c r="H129" s="7"/>
      <c r="I129" s="9"/>
      <c r="J129" s="10">
        <f t="shared" si="6"/>
        <v>0</v>
      </c>
      <c r="K129" s="11">
        <f t="shared" si="7"/>
        <v>0</v>
      </c>
      <c r="L129" s="11">
        <f t="shared" si="8"/>
        <v>0</v>
      </c>
      <c r="M129" s="12"/>
      <c r="P129" s="12">
        <f t="shared" si="9"/>
        <v>0</v>
      </c>
      <c r="Q129" s="13">
        <f t="shared" si="11"/>
        <v>0</v>
      </c>
      <c r="R129" s="14">
        <f t="shared" si="10"/>
        <v>0</v>
      </c>
      <c r="S129" s="12"/>
      <c r="U129" s="15"/>
    </row>
    <row r="130" spans="6:21" customFormat="1" ht="15" x14ac:dyDescent="0.25">
      <c r="F130" s="7"/>
      <c r="H130" s="7"/>
      <c r="I130" s="9"/>
      <c r="J130" s="10">
        <f t="shared" ref="J130:J151" si="12">I130/1.14975</f>
        <v>0</v>
      </c>
      <c r="K130" s="11">
        <f t="shared" ref="K130:K151" si="13">J130*5%</f>
        <v>0</v>
      </c>
      <c r="L130" s="11">
        <f t="shared" ref="L130:L151" si="14">J130*9.975%</f>
        <v>0</v>
      </c>
      <c r="M130" s="12"/>
      <c r="P130" s="12">
        <f t="shared" ref="P130:P151" si="15">Q130*(-10%)</f>
        <v>0</v>
      </c>
      <c r="Q130" s="13">
        <f t="shared" si="11"/>
        <v>0</v>
      </c>
      <c r="R130" s="14">
        <f t="shared" ref="R130:R151" si="16">Q130+P130</f>
        <v>0</v>
      </c>
      <c r="S130" s="12"/>
      <c r="U130" s="15"/>
    </row>
    <row r="131" spans="6:21" customFormat="1" ht="15" x14ac:dyDescent="0.25">
      <c r="F131" s="7"/>
      <c r="H131" s="7"/>
      <c r="I131" s="9"/>
      <c r="J131" s="10">
        <f t="shared" si="12"/>
        <v>0</v>
      </c>
      <c r="K131" s="11">
        <f t="shared" si="13"/>
        <v>0</v>
      </c>
      <c r="L131" s="11">
        <f t="shared" si="14"/>
        <v>0</v>
      </c>
      <c r="M131" s="12"/>
      <c r="P131" s="12">
        <f t="shared" si="15"/>
        <v>0</v>
      </c>
      <c r="Q131" s="13">
        <f t="shared" ref="Q131:Q151" si="17">(I131/8)*O131</f>
        <v>0</v>
      </c>
      <c r="R131" s="14">
        <f t="shared" si="16"/>
        <v>0</v>
      </c>
      <c r="S131" s="12"/>
      <c r="U131" s="15"/>
    </row>
    <row r="132" spans="6:21" customFormat="1" ht="15" x14ac:dyDescent="0.25">
      <c r="F132" s="7"/>
      <c r="H132" s="7"/>
      <c r="I132" s="9"/>
      <c r="J132" s="10">
        <f t="shared" si="12"/>
        <v>0</v>
      </c>
      <c r="K132" s="11">
        <f t="shared" si="13"/>
        <v>0</v>
      </c>
      <c r="L132" s="11">
        <f t="shared" si="14"/>
        <v>0</v>
      </c>
      <c r="M132" s="12"/>
      <c r="P132" s="12">
        <f t="shared" si="15"/>
        <v>0</v>
      </c>
      <c r="Q132" s="13">
        <f t="shared" si="17"/>
        <v>0</v>
      </c>
      <c r="R132" s="14">
        <f t="shared" si="16"/>
        <v>0</v>
      </c>
      <c r="S132" s="12"/>
      <c r="U132" s="15"/>
    </row>
    <row r="133" spans="6:21" customFormat="1" ht="15" x14ac:dyDescent="0.25">
      <c r="F133" s="7"/>
      <c r="H133" s="7"/>
      <c r="I133" s="9"/>
      <c r="J133" s="10">
        <f t="shared" si="12"/>
        <v>0</v>
      </c>
      <c r="K133" s="11">
        <f t="shared" si="13"/>
        <v>0</v>
      </c>
      <c r="L133" s="11">
        <f t="shared" si="14"/>
        <v>0</v>
      </c>
      <c r="M133" s="12"/>
      <c r="P133" s="12">
        <f t="shared" si="15"/>
        <v>0</v>
      </c>
      <c r="Q133" s="13">
        <f t="shared" si="17"/>
        <v>0</v>
      </c>
      <c r="R133" s="14">
        <f t="shared" si="16"/>
        <v>0</v>
      </c>
      <c r="S133" s="12"/>
      <c r="U133" s="15"/>
    </row>
    <row r="134" spans="6:21" customFormat="1" ht="15" x14ac:dyDescent="0.25">
      <c r="F134" s="7"/>
      <c r="H134" s="7"/>
      <c r="I134" s="9"/>
      <c r="J134" s="10">
        <f t="shared" si="12"/>
        <v>0</v>
      </c>
      <c r="K134" s="11">
        <f t="shared" si="13"/>
        <v>0</v>
      </c>
      <c r="L134" s="11">
        <f t="shared" si="14"/>
        <v>0</v>
      </c>
      <c r="M134" s="12"/>
      <c r="P134" s="12">
        <f t="shared" si="15"/>
        <v>0</v>
      </c>
      <c r="Q134" s="13">
        <f t="shared" si="17"/>
        <v>0</v>
      </c>
      <c r="R134" s="14">
        <f t="shared" si="16"/>
        <v>0</v>
      </c>
      <c r="S134" s="12"/>
      <c r="U134" s="15"/>
    </row>
    <row r="135" spans="6:21" customFormat="1" ht="15" x14ac:dyDescent="0.25">
      <c r="F135" s="7"/>
      <c r="H135" s="7"/>
      <c r="I135" s="9"/>
      <c r="J135" s="10">
        <f t="shared" si="12"/>
        <v>0</v>
      </c>
      <c r="K135" s="11">
        <f t="shared" si="13"/>
        <v>0</v>
      </c>
      <c r="L135" s="11">
        <f t="shared" si="14"/>
        <v>0</v>
      </c>
      <c r="M135" s="12"/>
      <c r="P135" s="12">
        <f t="shared" si="15"/>
        <v>0</v>
      </c>
      <c r="Q135" s="13">
        <f t="shared" si="17"/>
        <v>0</v>
      </c>
      <c r="R135" s="14">
        <f t="shared" si="16"/>
        <v>0</v>
      </c>
      <c r="S135" s="12"/>
      <c r="U135" s="15"/>
    </row>
    <row r="136" spans="6:21" customFormat="1" ht="15" x14ac:dyDescent="0.25">
      <c r="F136" s="7"/>
      <c r="H136" s="7"/>
      <c r="I136" s="9"/>
      <c r="J136" s="10">
        <f t="shared" si="12"/>
        <v>0</v>
      </c>
      <c r="K136" s="11">
        <f t="shared" si="13"/>
        <v>0</v>
      </c>
      <c r="L136" s="11">
        <f t="shared" si="14"/>
        <v>0</v>
      </c>
      <c r="M136" s="12"/>
      <c r="P136" s="12">
        <f t="shared" si="15"/>
        <v>0</v>
      </c>
      <c r="Q136" s="13">
        <f t="shared" si="17"/>
        <v>0</v>
      </c>
      <c r="R136" s="14">
        <f t="shared" si="16"/>
        <v>0</v>
      </c>
      <c r="S136" s="12"/>
      <c r="U136" s="15"/>
    </row>
    <row r="137" spans="6:21" customFormat="1" ht="15" x14ac:dyDescent="0.25">
      <c r="F137" s="7"/>
      <c r="H137" s="7"/>
      <c r="I137" s="9"/>
      <c r="J137" s="10">
        <f t="shared" si="12"/>
        <v>0</v>
      </c>
      <c r="K137" s="11">
        <f t="shared" si="13"/>
        <v>0</v>
      </c>
      <c r="L137" s="11">
        <f t="shared" si="14"/>
        <v>0</v>
      </c>
      <c r="M137" s="12"/>
      <c r="P137" s="12">
        <f t="shared" si="15"/>
        <v>0</v>
      </c>
      <c r="Q137" s="13">
        <f t="shared" si="17"/>
        <v>0</v>
      </c>
      <c r="R137" s="14">
        <f t="shared" si="16"/>
        <v>0</v>
      </c>
      <c r="S137" s="12"/>
      <c r="U137" s="15"/>
    </row>
    <row r="138" spans="6:21" customFormat="1" ht="15" x14ac:dyDescent="0.25">
      <c r="F138" s="7"/>
      <c r="H138" s="7"/>
      <c r="I138" s="9"/>
      <c r="J138" s="10">
        <f t="shared" si="12"/>
        <v>0</v>
      </c>
      <c r="K138" s="11">
        <f t="shared" si="13"/>
        <v>0</v>
      </c>
      <c r="L138" s="11">
        <f t="shared" si="14"/>
        <v>0</v>
      </c>
      <c r="M138" s="12"/>
      <c r="P138" s="12">
        <f t="shared" si="15"/>
        <v>0</v>
      </c>
      <c r="Q138" s="13">
        <f t="shared" si="17"/>
        <v>0</v>
      </c>
      <c r="R138" s="14">
        <f t="shared" si="16"/>
        <v>0</v>
      </c>
      <c r="S138" s="12"/>
      <c r="U138" s="15"/>
    </row>
    <row r="139" spans="6:21" customFormat="1" ht="15" x14ac:dyDescent="0.25">
      <c r="F139" s="7"/>
      <c r="H139" s="7"/>
      <c r="I139" s="9"/>
      <c r="J139" s="10">
        <f t="shared" si="12"/>
        <v>0</v>
      </c>
      <c r="K139" s="11">
        <f t="shared" si="13"/>
        <v>0</v>
      </c>
      <c r="L139" s="11">
        <f t="shared" si="14"/>
        <v>0</v>
      </c>
      <c r="M139" s="12"/>
      <c r="P139" s="12">
        <f t="shared" si="15"/>
        <v>0</v>
      </c>
      <c r="Q139" s="13">
        <f t="shared" si="17"/>
        <v>0</v>
      </c>
      <c r="R139" s="14">
        <f t="shared" si="16"/>
        <v>0</v>
      </c>
      <c r="S139" s="12"/>
      <c r="U139" s="15"/>
    </row>
    <row r="140" spans="6:21" customFormat="1" ht="15" x14ac:dyDescent="0.25">
      <c r="F140" s="7"/>
      <c r="H140" s="7"/>
      <c r="I140" s="9"/>
      <c r="J140" s="10">
        <f t="shared" si="12"/>
        <v>0</v>
      </c>
      <c r="K140" s="11">
        <f t="shared" si="13"/>
        <v>0</v>
      </c>
      <c r="L140" s="11">
        <f t="shared" si="14"/>
        <v>0</v>
      </c>
      <c r="M140" s="12"/>
      <c r="P140" s="12">
        <f t="shared" si="15"/>
        <v>0</v>
      </c>
      <c r="Q140" s="13">
        <f t="shared" si="17"/>
        <v>0</v>
      </c>
      <c r="R140" s="14">
        <f t="shared" si="16"/>
        <v>0</v>
      </c>
      <c r="S140" s="12"/>
      <c r="U140" s="15"/>
    </row>
    <row r="141" spans="6:21" customFormat="1" ht="15" x14ac:dyDescent="0.25">
      <c r="F141" s="7"/>
      <c r="H141" s="7"/>
      <c r="I141" s="9"/>
      <c r="J141" s="10">
        <f t="shared" si="12"/>
        <v>0</v>
      </c>
      <c r="K141" s="11">
        <f t="shared" si="13"/>
        <v>0</v>
      </c>
      <c r="L141" s="11">
        <f t="shared" si="14"/>
        <v>0</v>
      </c>
      <c r="M141" s="12"/>
      <c r="P141" s="12">
        <f t="shared" si="15"/>
        <v>0</v>
      </c>
      <c r="Q141" s="13">
        <f t="shared" si="17"/>
        <v>0</v>
      </c>
      <c r="R141" s="14">
        <f t="shared" si="16"/>
        <v>0</v>
      </c>
      <c r="S141" s="12"/>
      <c r="U141" s="15"/>
    </row>
    <row r="142" spans="6:21" customFormat="1" ht="15" x14ac:dyDescent="0.25">
      <c r="F142" s="7"/>
      <c r="H142" s="7"/>
      <c r="I142" s="9"/>
      <c r="J142" s="10">
        <f t="shared" si="12"/>
        <v>0</v>
      </c>
      <c r="K142" s="11">
        <f t="shared" si="13"/>
        <v>0</v>
      </c>
      <c r="L142" s="11">
        <f t="shared" si="14"/>
        <v>0</v>
      </c>
      <c r="M142" s="12"/>
      <c r="P142" s="12">
        <f t="shared" si="15"/>
        <v>0</v>
      </c>
      <c r="Q142" s="13">
        <f t="shared" si="17"/>
        <v>0</v>
      </c>
      <c r="R142" s="14">
        <f t="shared" si="16"/>
        <v>0</v>
      </c>
      <c r="S142" s="12"/>
      <c r="U142" s="15"/>
    </row>
    <row r="143" spans="6:21" customFormat="1" ht="15" x14ac:dyDescent="0.25">
      <c r="F143" s="7"/>
      <c r="H143" s="7"/>
      <c r="I143" s="9"/>
      <c r="J143" s="10">
        <f t="shared" si="12"/>
        <v>0</v>
      </c>
      <c r="K143" s="11">
        <f t="shared" si="13"/>
        <v>0</v>
      </c>
      <c r="L143" s="11">
        <f t="shared" si="14"/>
        <v>0</v>
      </c>
      <c r="M143" s="12"/>
      <c r="P143" s="12">
        <f t="shared" si="15"/>
        <v>0</v>
      </c>
      <c r="Q143" s="13">
        <f t="shared" si="17"/>
        <v>0</v>
      </c>
      <c r="R143" s="14">
        <f t="shared" si="16"/>
        <v>0</v>
      </c>
      <c r="S143" s="12"/>
      <c r="U143" s="15"/>
    </row>
    <row r="144" spans="6:21" customFormat="1" ht="15" x14ac:dyDescent="0.25">
      <c r="F144" s="7"/>
      <c r="H144" s="7"/>
      <c r="I144" s="9"/>
      <c r="J144" s="10">
        <f t="shared" si="12"/>
        <v>0</v>
      </c>
      <c r="K144" s="11">
        <f t="shared" si="13"/>
        <v>0</v>
      </c>
      <c r="L144" s="11">
        <f t="shared" si="14"/>
        <v>0</v>
      </c>
      <c r="M144" s="12"/>
      <c r="P144" s="12">
        <f t="shared" si="15"/>
        <v>0</v>
      </c>
      <c r="Q144" s="13">
        <f t="shared" si="17"/>
        <v>0</v>
      </c>
      <c r="R144" s="14">
        <f t="shared" si="16"/>
        <v>0</v>
      </c>
      <c r="S144" s="12"/>
      <c r="U144" s="15"/>
    </row>
    <row r="145" spans="6:21" customFormat="1" ht="15" x14ac:dyDescent="0.25">
      <c r="F145" s="7"/>
      <c r="H145" s="7"/>
      <c r="I145" s="9"/>
      <c r="J145" s="10">
        <f t="shared" si="12"/>
        <v>0</v>
      </c>
      <c r="K145" s="11">
        <f t="shared" si="13"/>
        <v>0</v>
      </c>
      <c r="L145" s="11">
        <f t="shared" si="14"/>
        <v>0</v>
      </c>
      <c r="M145" s="12"/>
      <c r="P145" s="12">
        <f t="shared" si="15"/>
        <v>0</v>
      </c>
      <c r="Q145" s="13">
        <f t="shared" si="17"/>
        <v>0</v>
      </c>
      <c r="R145" s="14">
        <f t="shared" si="16"/>
        <v>0</v>
      </c>
      <c r="S145" s="12"/>
      <c r="U145" s="15"/>
    </row>
    <row r="146" spans="6:21" customFormat="1" ht="15" x14ac:dyDescent="0.25">
      <c r="F146" s="7"/>
      <c r="H146" s="7"/>
      <c r="I146" s="9"/>
      <c r="J146" s="10">
        <f t="shared" si="12"/>
        <v>0</v>
      </c>
      <c r="K146" s="11">
        <f t="shared" si="13"/>
        <v>0</v>
      </c>
      <c r="L146" s="11">
        <f t="shared" si="14"/>
        <v>0</v>
      </c>
      <c r="M146" s="12"/>
      <c r="P146" s="12">
        <f t="shared" si="15"/>
        <v>0</v>
      </c>
      <c r="Q146" s="12">
        <f t="shared" si="17"/>
        <v>0</v>
      </c>
      <c r="R146" s="18">
        <f t="shared" si="16"/>
        <v>0</v>
      </c>
      <c r="S146" s="12"/>
      <c r="U146" s="15"/>
    </row>
    <row r="147" spans="6:21" customFormat="1" ht="15" x14ac:dyDescent="0.25">
      <c r="F147" s="7"/>
      <c r="H147" s="7"/>
      <c r="I147" s="9"/>
      <c r="J147" s="10">
        <f t="shared" si="12"/>
        <v>0</v>
      </c>
      <c r="K147" s="11">
        <f t="shared" si="13"/>
        <v>0</v>
      </c>
      <c r="L147" s="11">
        <f t="shared" si="14"/>
        <v>0</v>
      </c>
      <c r="M147" s="12"/>
      <c r="P147" s="12">
        <f t="shared" si="15"/>
        <v>0</v>
      </c>
      <c r="Q147" s="12">
        <f t="shared" si="17"/>
        <v>0</v>
      </c>
      <c r="R147" s="18">
        <f t="shared" si="16"/>
        <v>0</v>
      </c>
      <c r="S147" s="12"/>
      <c r="U147" s="15"/>
    </row>
    <row r="148" spans="6:21" customFormat="1" ht="15" x14ac:dyDescent="0.25">
      <c r="F148" s="7"/>
      <c r="H148" s="7"/>
      <c r="I148" s="9"/>
      <c r="J148" s="10">
        <f t="shared" si="12"/>
        <v>0</v>
      </c>
      <c r="K148" s="11">
        <f t="shared" si="13"/>
        <v>0</v>
      </c>
      <c r="L148" s="11">
        <f t="shared" si="14"/>
        <v>0</v>
      </c>
      <c r="M148" s="12"/>
      <c r="P148" s="12">
        <f t="shared" si="15"/>
        <v>0</v>
      </c>
      <c r="Q148" s="12">
        <f t="shared" si="17"/>
        <v>0</v>
      </c>
      <c r="R148" s="18">
        <f t="shared" si="16"/>
        <v>0</v>
      </c>
      <c r="S148" s="12"/>
      <c r="U148" s="15"/>
    </row>
    <row r="149" spans="6:21" customFormat="1" ht="15" x14ac:dyDescent="0.25">
      <c r="F149" s="7"/>
      <c r="H149" s="7"/>
      <c r="I149" s="9"/>
      <c r="J149" s="10">
        <f t="shared" si="12"/>
        <v>0</v>
      </c>
      <c r="K149" s="11">
        <f t="shared" si="13"/>
        <v>0</v>
      </c>
      <c r="L149" s="11">
        <f t="shared" si="14"/>
        <v>0</v>
      </c>
      <c r="M149" s="12"/>
      <c r="P149" s="12">
        <f t="shared" si="15"/>
        <v>0</v>
      </c>
      <c r="Q149" s="12">
        <f t="shared" si="17"/>
        <v>0</v>
      </c>
      <c r="R149" s="18">
        <f t="shared" si="16"/>
        <v>0</v>
      </c>
      <c r="S149" s="12"/>
      <c r="U149" s="15"/>
    </row>
    <row r="150" spans="6:21" customFormat="1" ht="15" x14ac:dyDescent="0.25">
      <c r="F150" s="7"/>
      <c r="H150" s="7"/>
      <c r="I150" s="9"/>
      <c r="J150" s="10">
        <f t="shared" si="12"/>
        <v>0</v>
      </c>
      <c r="K150" s="11">
        <f t="shared" si="13"/>
        <v>0</v>
      </c>
      <c r="L150" s="11">
        <f t="shared" si="14"/>
        <v>0</v>
      </c>
      <c r="M150" s="12"/>
      <c r="P150" s="12">
        <f t="shared" si="15"/>
        <v>0</v>
      </c>
      <c r="Q150" s="12">
        <f t="shared" si="17"/>
        <v>0</v>
      </c>
      <c r="R150" s="18">
        <f t="shared" si="16"/>
        <v>0</v>
      </c>
      <c r="S150" s="12"/>
      <c r="U150" s="15"/>
    </row>
    <row r="151" spans="6:21" customFormat="1" ht="15" x14ac:dyDescent="0.25">
      <c r="F151" s="7"/>
      <c r="H151" s="7"/>
      <c r="I151" s="9"/>
      <c r="J151" s="10">
        <f t="shared" si="12"/>
        <v>0</v>
      </c>
      <c r="K151" s="11">
        <f t="shared" si="13"/>
        <v>0</v>
      </c>
      <c r="L151" s="11">
        <f t="shared" si="14"/>
        <v>0</v>
      </c>
      <c r="M151" s="12"/>
      <c r="P151" s="12">
        <f t="shared" si="15"/>
        <v>0</v>
      </c>
      <c r="Q151" s="12">
        <f t="shared" si="17"/>
        <v>0</v>
      </c>
      <c r="R151" s="18">
        <f t="shared" si="16"/>
        <v>0</v>
      </c>
      <c r="S151" s="12"/>
      <c r="U151" s="15"/>
    </row>
    <row r="152" spans="6:21" customFormat="1" ht="15" x14ac:dyDescent="0.25">
      <c r="F152" s="7"/>
      <c r="H152" s="7"/>
      <c r="I152" s="12"/>
      <c r="J152" s="19"/>
      <c r="K152" s="20"/>
      <c r="L152" s="20"/>
      <c r="M152" s="12"/>
      <c r="P152" s="12"/>
      <c r="Q152" s="12"/>
      <c r="S152" s="12"/>
      <c r="U152" s="15"/>
    </row>
    <row r="153" spans="6:21" customFormat="1" ht="15" x14ac:dyDescent="0.25">
      <c r="F153" s="7"/>
      <c r="H153" s="7"/>
      <c r="I153" s="12"/>
      <c r="J153" s="19"/>
      <c r="K153" s="20"/>
      <c r="L153" s="20"/>
      <c r="M153" s="12"/>
      <c r="P153" s="12"/>
      <c r="Q153" s="12"/>
      <c r="S153" s="12"/>
      <c r="U153" s="15"/>
    </row>
    <row r="154" spans="6:21" customFormat="1" ht="15" x14ac:dyDescent="0.25">
      <c r="F154" s="7"/>
      <c r="H154" s="7"/>
      <c r="I154" s="12"/>
      <c r="J154" s="19"/>
      <c r="K154" s="20"/>
      <c r="L154" s="20"/>
      <c r="M154" s="12"/>
      <c r="P154" s="12"/>
      <c r="Q154" s="12"/>
      <c r="S154" s="12"/>
      <c r="U154" s="15"/>
    </row>
    <row r="155" spans="6:21" customFormat="1" ht="15" x14ac:dyDescent="0.25">
      <c r="F155" s="7"/>
      <c r="H155" s="7"/>
      <c r="I155" s="12"/>
      <c r="J155" s="19"/>
      <c r="K155" s="20"/>
      <c r="L155" s="20"/>
      <c r="M155" s="12"/>
      <c r="P155" s="12"/>
      <c r="Q155" s="12"/>
      <c r="S155" s="12"/>
      <c r="U155" s="15"/>
    </row>
    <row r="156" spans="6:21" customFormat="1" ht="15" x14ac:dyDescent="0.25">
      <c r="F156" s="7"/>
      <c r="H156" s="7"/>
      <c r="I156" s="12"/>
      <c r="J156" s="19"/>
      <c r="K156" s="20"/>
      <c r="L156" s="20"/>
      <c r="M156" s="12"/>
      <c r="P156" s="12"/>
      <c r="Q156" s="12"/>
      <c r="S156" s="12"/>
      <c r="U156" s="15"/>
    </row>
    <row r="157" spans="6:21" customFormat="1" ht="15" x14ac:dyDescent="0.25">
      <c r="F157" s="7"/>
      <c r="H157" s="7"/>
      <c r="I157" s="12"/>
      <c r="J157" s="19"/>
      <c r="K157" s="20"/>
      <c r="L157" s="20"/>
      <c r="M157" s="12"/>
      <c r="P157" s="12"/>
      <c r="Q157" s="12"/>
      <c r="S157" s="12"/>
      <c r="U157" s="15"/>
    </row>
    <row r="158" spans="6:21" customFormat="1" ht="15" x14ac:dyDescent="0.25">
      <c r="F158" s="7"/>
      <c r="H158" s="7"/>
      <c r="I158" s="12"/>
      <c r="J158" s="19"/>
      <c r="K158" s="20"/>
      <c r="L158" s="20"/>
      <c r="M158" s="12"/>
      <c r="P158" s="12"/>
      <c r="Q158" s="12"/>
      <c r="S158" s="12"/>
      <c r="U158" s="15"/>
    </row>
    <row r="159" spans="6:21" customFormat="1" ht="15" x14ac:dyDescent="0.25">
      <c r="F159" s="7"/>
      <c r="H159" s="7"/>
      <c r="I159" s="12"/>
      <c r="J159" s="19"/>
      <c r="K159" s="20"/>
      <c r="L159" s="20"/>
      <c r="M159" s="12"/>
      <c r="P159" s="12"/>
      <c r="Q159" s="12"/>
      <c r="S159" s="12"/>
      <c r="U159" s="15"/>
    </row>
    <row r="160" spans="6:21" customFormat="1" ht="15" x14ac:dyDescent="0.25">
      <c r="F160" s="7"/>
      <c r="H160" s="7"/>
      <c r="I160" s="12"/>
      <c r="J160" s="19"/>
      <c r="K160" s="20"/>
      <c r="L160" s="20"/>
      <c r="M160" s="12"/>
      <c r="P160" s="12"/>
      <c r="Q160" s="12"/>
      <c r="S160" s="12"/>
      <c r="U160" s="15"/>
    </row>
    <row r="161" spans="6:21" customFormat="1" ht="15" x14ac:dyDescent="0.25">
      <c r="F161" s="7"/>
      <c r="H161" s="7"/>
      <c r="I161" s="12"/>
      <c r="J161" s="19"/>
      <c r="K161" s="20"/>
      <c r="L161" s="20"/>
      <c r="M161" s="12"/>
      <c r="P161" s="12"/>
      <c r="Q161" s="12"/>
      <c r="S161" s="12"/>
      <c r="U161" s="15"/>
    </row>
    <row r="162" spans="6:21" customFormat="1" ht="15" x14ac:dyDescent="0.25">
      <c r="F162" s="7"/>
      <c r="H162" s="7"/>
      <c r="I162" s="12"/>
      <c r="J162" s="19"/>
      <c r="K162" s="20"/>
      <c r="L162" s="20"/>
      <c r="M162" s="12"/>
      <c r="P162" s="12"/>
      <c r="Q162" s="12"/>
      <c r="S162" s="12"/>
      <c r="U162" s="15"/>
    </row>
    <row r="163" spans="6:21" customFormat="1" ht="15" x14ac:dyDescent="0.25">
      <c r="F163" s="7"/>
      <c r="H163" s="7"/>
      <c r="I163" s="12"/>
      <c r="J163" s="19"/>
      <c r="K163" s="20"/>
      <c r="L163" s="20"/>
      <c r="M163" s="12"/>
      <c r="P163" s="12"/>
      <c r="Q163" s="12"/>
      <c r="S163" s="12"/>
      <c r="U163" s="15"/>
    </row>
    <row r="164" spans="6:21" customFormat="1" ht="15" x14ac:dyDescent="0.25">
      <c r="F164" s="7"/>
      <c r="H164" s="7"/>
      <c r="I164" s="12"/>
      <c r="J164" s="19"/>
      <c r="K164" s="20"/>
      <c r="L164" s="20"/>
      <c r="M164" s="12"/>
      <c r="P164" s="12"/>
      <c r="Q164" s="12"/>
      <c r="S164" s="12"/>
      <c r="U164" s="15"/>
    </row>
    <row r="165" spans="6:21" customFormat="1" ht="15" x14ac:dyDescent="0.25">
      <c r="F165" s="7"/>
      <c r="H165" s="7"/>
      <c r="I165" s="12"/>
      <c r="J165" s="19"/>
      <c r="K165" s="20"/>
      <c r="L165" s="20"/>
      <c r="M165" s="12"/>
      <c r="P165" s="12"/>
      <c r="Q165" s="12"/>
      <c r="S165" s="12"/>
      <c r="U165" s="15"/>
    </row>
    <row r="166" spans="6:21" customFormat="1" ht="15" x14ac:dyDescent="0.25">
      <c r="F166" s="7"/>
      <c r="H166" s="7"/>
      <c r="I166" s="12"/>
      <c r="J166" s="19"/>
      <c r="K166" s="20"/>
      <c r="L166" s="20"/>
      <c r="M166" s="12"/>
      <c r="P166" s="12"/>
      <c r="Q166" s="12"/>
      <c r="S166" s="12"/>
      <c r="U166" s="15"/>
    </row>
    <row r="167" spans="6:21" customFormat="1" ht="15" x14ac:dyDescent="0.25">
      <c r="F167" s="7"/>
      <c r="H167" s="7"/>
      <c r="I167" s="12"/>
      <c r="J167" s="19"/>
      <c r="K167" s="20"/>
      <c r="L167" s="20"/>
      <c r="M167" s="12"/>
      <c r="P167" s="12"/>
      <c r="Q167" s="12"/>
      <c r="S167" s="12"/>
      <c r="U167" s="15"/>
    </row>
    <row r="168" spans="6:21" customFormat="1" ht="15" x14ac:dyDescent="0.25">
      <c r="F168" s="7"/>
      <c r="H168" s="7"/>
      <c r="I168" s="12"/>
      <c r="J168" s="19"/>
      <c r="K168" s="20"/>
      <c r="L168" s="20"/>
      <c r="M168" s="12"/>
      <c r="P168" s="12"/>
      <c r="Q168" s="12"/>
      <c r="S168" s="12"/>
      <c r="U168" s="15"/>
    </row>
    <row r="169" spans="6:21" customFormat="1" ht="15" x14ac:dyDescent="0.25">
      <c r="F169" s="7"/>
      <c r="H169" s="7"/>
      <c r="I169" s="12"/>
      <c r="J169" s="19"/>
      <c r="K169" s="20"/>
      <c r="L169" s="20"/>
      <c r="M169" s="12"/>
      <c r="P169" s="12"/>
      <c r="Q169" s="12"/>
      <c r="S169" s="12"/>
      <c r="U169" s="15"/>
    </row>
    <row r="170" spans="6:21" customFormat="1" ht="15" x14ac:dyDescent="0.25">
      <c r="F170" s="7"/>
      <c r="H170" s="7"/>
      <c r="I170" s="12"/>
      <c r="J170" s="19"/>
      <c r="K170" s="20"/>
      <c r="L170" s="20"/>
      <c r="M170" s="12"/>
      <c r="P170" s="12"/>
      <c r="Q170" s="12"/>
      <c r="S170" s="12"/>
      <c r="U170" s="15"/>
    </row>
    <row r="171" spans="6:21" customFormat="1" ht="15" x14ac:dyDescent="0.25">
      <c r="F171" s="7"/>
      <c r="H171" s="7"/>
      <c r="I171" s="12"/>
      <c r="J171" s="19"/>
      <c r="K171" s="20"/>
      <c r="L171" s="20"/>
      <c r="M171" s="12"/>
      <c r="P171" s="12"/>
      <c r="Q171" s="12"/>
      <c r="S171" s="12"/>
      <c r="U171" s="15"/>
    </row>
    <row r="172" spans="6:21" customFormat="1" ht="15" x14ac:dyDescent="0.25">
      <c r="F172" s="7"/>
      <c r="H172" s="7"/>
      <c r="I172" s="12"/>
      <c r="J172" s="19"/>
      <c r="K172" s="20"/>
      <c r="L172" s="20"/>
      <c r="M172" s="12"/>
      <c r="P172" s="12"/>
      <c r="Q172" s="12"/>
      <c r="S172" s="12"/>
      <c r="U172" s="15"/>
    </row>
    <row r="173" spans="6:21" customFormat="1" ht="15" x14ac:dyDescent="0.25">
      <c r="F173" s="7"/>
      <c r="H173" s="7"/>
      <c r="I173" s="12"/>
      <c r="J173" s="19"/>
      <c r="K173" s="20"/>
      <c r="L173" s="20"/>
      <c r="M173" s="12"/>
      <c r="P173" s="12"/>
      <c r="Q173" s="12"/>
      <c r="S173" s="12"/>
      <c r="U173" s="15"/>
    </row>
    <row r="174" spans="6:21" customFormat="1" ht="15" x14ac:dyDescent="0.25">
      <c r="F174" s="7"/>
      <c r="H174" s="7"/>
      <c r="I174" s="12"/>
      <c r="J174" s="19"/>
      <c r="K174" s="20"/>
      <c r="L174" s="20"/>
      <c r="M174" s="12"/>
      <c r="P174" s="12"/>
      <c r="Q174" s="12"/>
      <c r="S174" s="12"/>
      <c r="U174" s="15"/>
    </row>
    <row r="175" spans="6:21" customFormat="1" ht="15" x14ac:dyDescent="0.25">
      <c r="F175" s="7"/>
      <c r="H175" s="7"/>
      <c r="I175" s="12"/>
      <c r="J175" s="19"/>
      <c r="K175" s="20"/>
      <c r="L175" s="20"/>
      <c r="M175" s="12"/>
      <c r="P175" s="12"/>
      <c r="Q175" s="12"/>
      <c r="S175" s="12"/>
      <c r="U175" s="15"/>
    </row>
    <row r="176" spans="6:21" customFormat="1" ht="15" x14ac:dyDescent="0.25">
      <c r="F176" s="7"/>
      <c r="H176" s="7"/>
      <c r="I176" s="12"/>
      <c r="J176" s="19"/>
      <c r="K176" s="20"/>
      <c r="L176" s="20"/>
      <c r="M176" s="12"/>
      <c r="P176" s="12"/>
      <c r="Q176" s="12"/>
      <c r="S176" s="12"/>
      <c r="U176" s="15"/>
    </row>
    <row r="177" spans="6:21" customFormat="1" ht="15" x14ac:dyDescent="0.25">
      <c r="F177" s="7"/>
      <c r="H177" s="7"/>
      <c r="I177" s="12"/>
      <c r="J177" s="19"/>
      <c r="K177" s="20"/>
      <c r="L177" s="20"/>
      <c r="M177" s="12"/>
      <c r="P177" s="12"/>
      <c r="Q177" s="12"/>
      <c r="S177" s="12"/>
      <c r="U177" s="15"/>
    </row>
    <row r="178" spans="6:21" customFormat="1" ht="15" x14ac:dyDescent="0.25">
      <c r="F178" s="7"/>
      <c r="H178" s="7"/>
      <c r="I178" s="12"/>
      <c r="J178" s="19"/>
      <c r="K178" s="20"/>
      <c r="L178" s="20"/>
      <c r="M178" s="12"/>
      <c r="P178" s="12"/>
      <c r="Q178" s="12"/>
      <c r="S178" s="12"/>
      <c r="U178" s="15"/>
    </row>
    <row r="179" spans="6:21" customFormat="1" ht="15" x14ac:dyDescent="0.25">
      <c r="F179" s="7"/>
      <c r="H179" s="7"/>
      <c r="I179" s="12"/>
      <c r="J179" s="19"/>
      <c r="K179" s="20"/>
      <c r="L179" s="20"/>
      <c r="M179" s="12"/>
      <c r="P179" s="12"/>
      <c r="Q179" s="12"/>
      <c r="S179" s="12"/>
      <c r="U179" s="15"/>
    </row>
    <row r="180" spans="6:21" customFormat="1" ht="15" x14ac:dyDescent="0.25">
      <c r="F180" s="7"/>
      <c r="H180" s="7"/>
      <c r="I180" s="12"/>
      <c r="J180" s="19"/>
      <c r="K180" s="20"/>
      <c r="L180" s="20"/>
      <c r="M180" s="12"/>
      <c r="P180" s="12"/>
      <c r="Q180" s="12"/>
      <c r="S180" s="12"/>
      <c r="U180" s="15"/>
    </row>
    <row r="181" spans="6:21" customFormat="1" ht="15" x14ac:dyDescent="0.25">
      <c r="F181" s="7"/>
      <c r="H181" s="7"/>
      <c r="I181" s="12"/>
      <c r="J181" s="19"/>
      <c r="K181" s="20"/>
      <c r="L181" s="20"/>
      <c r="M181" s="12"/>
      <c r="P181" s="12"/>
      <c r="Q181" s="12"/>
      <c r="S181" s="12"/>
      <c r="U181" s="15"/>
    </row>
    <row r="182" spans="6:21" customFormat="1" ht="15" x14ac:dyDescent="0.25">
      <c r="F182" s="7"/>
      <c r="H182" s="7"/>
      <c r="I182" s="12"/>
      <c r="J182" s="19"/>
      <c r="K182" s="20"/>
      <c r="L182" s="20"/>
      <c r="M182" s="12"/>
      <c r="P182" s="12"/>
      <c r="Q182" s="12"/>
      <c r="S182" s="12"/>
      <c r="U182" s="15"/>
    </row>
    <row r="183" spans="6:21" customFormat="1" ht="15" x14ac:dyDescent="0.25">
      <c r="F183" s="7"/>
      <c r="H183" s="7"/>
      <c r="I183" s="12"/>
      <c r="J183" s="19"/>
      <c r="K183" s="20"/>
      <c r="L183" s="20"/>
      <c r="M183" s="12"/>
      <c r="P183" s="12"/>
      <c r="Q183" s="12"/>
      <c r="S183" s="12"/>
      <c r="U183" s="15"/>
    </row>
    <row r="184" spans="6:21" customFormat="1" ht="15" x14ac:dyDescent="0.25">
      <c r="F184" s="7"/>
      <c r="H184" s="7"/>
      <c r="I184" s="12"/>
      <c r="J184" s="19"/>
      <c r="K184" s="20"/>
      <c r="L184" s="20"/>
      <c r="M184" s="12"/>
      <c r="P184" s="12"/>
      <c r="Q184" s="12"/>
      <c r="S184" s="12"/>
      <c r="U184" s="15"/>
    </row>
    <row r="185" spans="6:21" customFormat="1" ht="15" x14ac:dyDescent="0.25">
      <c r="F185" s="7"/>
      <c r="H185" s="7"/>
      <c r="I185" s="12"/>
      <c r="J185" s="19"/>
      <c r="K185" s="20"/>
      <c r="L185" s="20"/>
      <c r="M185" s="12"/>
      <c r="P185" s="12"/>
      <c r="Q185" s="12"/>
      <c r="S185" s="12"/>
      <c r="U185" s="15"/>
    </row>
    <row r="186" spans="6:21" customFormat="1" ht="15" x14ac:dyDescent="0.25">
      <c r="F186" s="7"/>
      <c r="H186" s="7"/>
      <c r="I186" s="12"/>
      <c r="J186" s="19"/>
      <c r="K186" s="20"/>
      <c r="L186" s="20"/>
      <c r="M186" s="12"/>
      <c r="P186" s="12"/>
      <c r="Q186" s="12"/>
      <c r="S186" s="12"/>
      <c r="U186" s="15"/>
    </row>
    <row r="187" spans="6:21" customFormat="1" ht="15" x14ac:dyDescent="0.25">
      <c r="F187" s="7"/>
      <c r="H187" s="7"/>
      <c r="I187" s="12"/>
      <c r="J187" s="19"/>
      <c r="K187" s="20"/>
      <c r="L187" s="20"/>
      <c r="M187" s="12"/>
      <c r="P187" s="12"/>
      <c r="Q187" s="12"/>
      <c r="S187" s="12"/>
      <c r="U187" s="15"/>
    </row>
    <row r="188" spans="6:21" customFormat="1" ht="15" x14ac:dyDescent="0.25">
      <c r="F188" s="7"/>
      <c r="H188" s="7"/>
      <c r="I188" s="12"/>
      <c r="J188" s="19"/>
      <c r="K188" s="20"/>
      <c r="L188" s="20"/>
      <c r="M188" s="12"/>
      <c r="P188" s="12"/>
      <c r="Q188" s="12"/>
      <c r="S188" s="12"/>
      <c r="U188" s="15"/>
    </row>
    <row r="189" spans="6:21" customFormat="1" ht="15" x14ac:dyDescent="0.25">
      <c r="F189" s="7"/>
      <c r="H189" s="7"/>
      <c r="I189" s="12"/>
      <c r="J189" s="19"/>
      <c r="K189" s="20"/>
      <c r="L189" s="20"/>
      <c r="M189" s="12"/>
      <c r="P189" s="12"/>
      <c r="Q189" s="12"/>
      <c r="S189" s="12"/>
      <c r="U189" s="15"/>
    </row>
    <row r="190" spans="6:21" customFormat="1" ht="15" x14ac:dyDescent="0.25">
      <c r="F190" s="7"/>
      <c r="H190" s="7"/>
      <c r="I190" s="12"/>
      <c r="J190" s="19"/>
      <c r="K190" s="20"/>
      <c r="L190" s="20"/>
      <c r="M190" s="12"/>
      <c r="P190" s="12"/>
      <c r="Q190" s="12"/>
      <c r="S190" s="12"/>
      <c r="U190" s="15"/>
    </row>
    <row r="191" spans="6:21" customFormat="1" ht="15" x14ac:dyDescent="0.25">
      <c r="F191" s="7"/>
      <c r="H191" s="7"/>
      <c r="I191" s="12"/>
      <c r="J191" s="19"/>
      <c r="K191" s="20"/>
      <c r="L191" s="20"/>
      <c r="M191" s="12"/>
      <c r="P191" s="12"/>
      <c r="Q191" s="12"/>
      <c r="S191" s="12"/>
      <c r="U191" s="15"/>
    </row>
    <row r="192" spans="6:21" customFormat="1" ht="15" x14ac:dyDescent="0.25">
      <c r="F192" s="7"/>
      <c r="H192" s="7"/>
      <c r="I192" s="12"/>
      <c r="J192" s="19"/>
      <c r="K192" s="20"/>
      <c r="L192" s="20"/>
      <c r="M192" s="12"/>
      <c r="P192" s="12"/>
      <c r="Q192" s="12"/>
      <c r="S192" s="12"/>
      <c r="U192" s="15"/>
    </row>
    <row r="193" spans="6:21" customFormat="1" ht="15" x14ac:dyDescent="0.25">
      <c r="F193" s="7"/>
      <c r="H193" s="7"/>
      <c r="I193" s="12"/>
      <c r="J193" s="19"/>
      <c r="K193" s="20"/>
      <c r="L193" s="20"/>
      <c r="M193" s="12"/>
      <c r="P193" s="12"/>
      <c r="Q193" s="12"/>
      <c r="S193" s="12"/>
      <c r="U193" s="15"/>
    </row>
    <row r="194" spans="6:21" customFormat="1" ht="15" x14ac:dyDescent="0.25">
      <c r="F194" s="7"/>
      <c r="H194" s="7"/>
      <c r="I194" s="12"/>
      <c r="J194" s="19"/>
      <c r="K194" s="20"/>
      <c r="L194" s="20"/>
      <c r="M194" s="12"/>
      <c r="P194" s="12"/>
      <c r="Q194" s="12"/>
      <c r="S194" s="12"/>
      <c r="U194" s="15"/>
    </row>
    <row r="195" spans="6:21" customFormat="1" ht="15" x14ac:dyDescent="0.25">
      <c r="F195" s="7"/>
      <c r="H195" s="7"/>
      <c r="I195" s="12"/>
      <c r="J195" s="19"/>
      <c r="K195" s="20"/>
      <c r="L195" s="20"/>
      <c r="M195" s="12"/>
      <c r="P195" s="12"/>
      <c r="Q195" s="12"/>
      <c r="S195" s="12"/>
      <c r="U195" s="15"/>
    </row>
    <row r="196" spans="6:21" customFormat="1" ht="15" x14ac:dyDescent="0.25">
      <c r="F196" s="7"/>
      <c r="H196" s="7"/>
      <c r="I196" s="12"/>
      <c r="J196" s="19"/>
      <c r="K196" s="20"/>
      <c r="L196" s="20"/>
      <c r="M196" s="12"/>
      <c r="P196" s="12"/>
      <c r="Q196" s="12"/>
      <c r="S196" s="12"/>
      <c r="U196" s="15"/>
    </row>
    <row r="197" spans="6:21" customFormat="1" ht="15" x14ac:dyDescent="0.25">
      <c r="F197" s="7"/>
      <c r="H197" s="7"/>
      <c r="I197" s="12"/>
      <c r="J197" s="19"/>
      <c r="K197" s="20"/>
      <c r="L197" s="20"/>
      <c r="M197" s="12"/>
      <c r="P197" s="12"/>
      <c r="Q197" s="12"/>
      <c r="S197" s="12"/>
      <c r="U197" s="15"/>
    </row>
    <row r="198" spans="6:21" customFormat="1" ht="15" x14ac:dyDescent="0.25">
      <c r="F198" s="7"/>
      <c r="H198" s="7"/>
      <c r="I198" s="12"/>
      <c r="J198" s="19"/>
      <c r="K198" s="20"/>
      <c r="L198" s="20"/>
      <c r="M198" s="12"/>
      <c r="P198" s="12"/>
      <c r="Q198" s="12"/>
      <c r="S198" s="12"/>
      <c r="U198" s="15"/>
    </row>
    <row r="199" spans="6:21" customFormat="1" ht="15" x14ac:dyDescent="0.25">
      <c r="F199" s="7"/>
      <c r="H199" s="7"/>
      <c r="I199" s="12"/>
      <c r="J199" s="19"/>
      <c r="K199" s="20"/>
      <c r="L199" s="20"/>
      <c r="M199" s="12"/>
      <c r="P199" s="12"/>
      <c r="Q199" s="12"/>
      <c r="S199" s="12"/>
      <c r="U199" s="15"/>
    </row>
    <row r="200" spans="6:21" customFormat="1" ht="15" x14ac:dyDescent="0.25">
      <c r="F200" s="7"/>
      <c r="H200" s="7"/>
      <c r="I200" s="12"/>
      <c r="J200" s="19"/>
      <c r="K200" s="20"/>
      <c r="L200" s="20"/>
      <c r="M200" s="12"/>
      <c r="P200" s="12"/>
      <c r="Q200" s="12"/>
      <c r="S200" s="12"/>
      <c r="U200" s="15"/>
    </row>
    <row r="201" spans="6:21" customFormat="1" ht="15" x14ac:dyDescent="0.25">
      <c r="F201" s="7"/>
      <c r="H201" s="7"/>
      <c r="I201" s="12"/>
      <c r="J201" s="19"/>
      <c r="K201" s="20"/>
      <c r="L201" s="20"/>
      <c r="M201" s="12"/>
      <c r="P201" s="12"/>
      <c r="Q201" s="12"/>
      <c r="S201" s="12"/>
      <c r="U201" s="15"/>
    </row>
    <row r="202" spans="6:21" customFormat="1" ht="15" x14ac:dyDescent="0.25">
      <c r="F202" s="7"/>
      <c r="H202" s="7"/>
      <c r="I202" s="12"/>
      <c r="J202" s="19"/>
      <c r="K202" s="20"/>
      <c r="L202" s="20"/>
      <c r="M202" s="12"/>
      <c r="P202" s="12"/>
      <c r="Q202" s="12"/>
      <c r="S202" s="12"/>
      <c r="U202" s="15"/>
    </row>
    <row r="203" spans="6:21" customFormat="1" ht="15" x14ac:dyDescent="0.25">
      <c r="F203" s="7"/>
      <c r="H203" s="7"/>
      <c r="I203" s="12"/>
      <c r="J203" s="19"/>
      <c r="K203" s="20"/>
      <c r="L203" s="20"/>
      <c r="M203" s="12"/>
      <c r="P203" s="12"/>
      <c r="Q203" s="12"/>
      <c r="S203" s="12"/>
      <c r="U203" s="15"/>
    </row>
    <row r="204" spans="6:21" customFormat="1" ht="15" x14ac:dyDescent="0.25">
      <c r="F204" s="7"/>
      <c r="H204" s="7"/>
      <c r="I204" s="12"/>
      <c r="J204" s="19"/>
      <c r="K204" s="20"/>
      <c r="L204" s="20"/>
      <c r="M204" s="12"/>
      <c r="P204" s="12"/>
      <c r="Q204" s="12"/>
      <c r="S204" s="12"/>
      <c r="U204" s="15"/>
    </row>
    <row r="205" spans="6:21" customFormat="1" ht="15" x14ac:dyDescent="0.25">
      <c r="F205" s="7"/>
      <c r="H205" s="7"/>
      <c r="I205" s="12"/>
      <c r="J205" s="19"/>
      <c r="K205" s="20"/>
      <c r="L205" s="20"/>
      <c r="M205" s="12"/>
      <c r="P205" s="12"/>
      <c r="Q205" s="12"/>
      <c r="S205" s="12"/>
      <c r="U205" s="15"/>
    </row>
    <row r="206" spans="6:21" customFormat="1" ht="15" x14ac:dyDescent="0.25">
      <c r="F206" s="7"/>
      <c r="H206" s="7"/>
      <c r="I206" s="12"/>
      <c r="J206" s="19"/>
      <c r="K206" s="20"/>
      <c r="L206" s="20"/>
      <c r="M206" s="12"/>
      <c r="P206" s="12"/>
      <c r="Q206" s="12"/>
      <c r="S206" s="12"/>
      <c r="U206" s="15"/>
    </row>
    <row r="207" spans="6:21" customFormat="1" ht="15" x14ac:dyDescent="0.25">
      <c r="F207" s="7"/>
      <c r="H207" s="7"/>
      <c r="I207" s="12"/>
      <c r="J207" s="19"/>
      <c r="K207" s="20"/>
      <c r="L207" s="20"/>
      <c r="M207" s="12"/>
      <c r="P207" s="12"/>
      <c r="Q207" s="12"/>
      <c r="S207" s="12"/>
      <c r="U207" s="15"/>
    </row>
    <row r="208" spans="6:21" customFormat="1" ht="15" x14ac:dyDescent="0.25">
      <c r="F208" s="7"/>
      <c r="H208" s="7"/>
      <c r="I208" s="12"/>
      <c r="J208" s="19"/>
      <c r="K208" s="20"/>
      <c r="L208" s="20"/>
      <c r="M208" s="12"/>
      <c r="P208" s="12"/>
      <c r="Q208" s="12"/>
      <c r="S208" s="12"/>
      <c r="U208" s="15"/>
    </row>
    <row r="209" spans="6:21" customFormat="1" ht="15" x14ac:dyDescent="0.25">
      <c r="F209" s="7"/>
      <c r="H209" s="7"/>
      <c r="I209" s="12"/>
      <c r="J209" s="19"/>
      <c r="K209" s="20"/>
      <c r="L209" s="20"/>
      <c r="M209" s="12"/>
      <c r="P209" s="12"/>
      <c r="Q209" s="12"/>
      <c r="S209" s="12"/>
      <c r="U209" s="15"/>
    </row>
    <row r="210" spans="6:21" customFormat="1" ht="15" x14ac:dyDescent="0.25">
      <c r="F210" s="7"/>
      <c r="H210" s="7"/>
      <c r="I210" s="12"/>
      <c r="J210" s="19"/>
      <c r="K210" s="20"/>
      <c r="L210" s="20"/>
      <c r="M210" s="12"/>
      <c r="P210" s="12"/>
      <c r="Q210" s="12"/>
      <c r="S210" s="12"/>
      <c r="U210" s="15"/>
    </row>
    <row r="211" spans="6:21" customFormat="1" ht="15" x14ac:dyDescent="0.25">
      <c r="F211" s="7"/>
      <c r="H211" s="7"/>
      <c r="I211" s="12"/>
      <c r="J211" s="19"/>
      <c r="K211" s="20"/>
      <c r="L211" s="20"/>
      <c r="M211" s="12"/>
      <c r="P211" s="12"/>
      <c r="Q211" s="12"/>
      <c r="S211" s="12"/>
      <c r="U211" s="15"/>
    </row>
    <row r="212" spans="6:21" customFormat="1" ht="15" x14ac:dyDescent="0.25">
      <c r="F212" s="7"/>
      <c r="H212" s="7"/>
      <c r="I212" s="12"/>
      <c r="J212" s="19"/>
      <c r="K212" s="20"/>
      <c r="L212" s="20"/>
      <c r="M212" s="12"/>
      <c r="P212" s="12"/>
      <c r="Q212" s="12"/>
      <c r="S212" s="12"/>
      <c r="U212" s="15"/>
    </row>
    <row r="213" spans="6:21" customFormat="1" ht="15" x14ac:dyDescent="0.25">
      <c r="F213" s="7"/>
      <c r="H213" s="7"/>
      <c r="I213" s="12"/>
      <c r="J213" s="19"/>
      <c r="K213" s="20"/>
      <c r="L213" s="20"/>
      <c r="M213" s="12"/>
      <c r="P213" s="12"/>
      <c r="Q213" s="12"/>
      <c r="S213" s="12"/>
      <c r="U213" s="15"/>
    </row>
    <row r="214" spans="6:21" customFormat="1" ht="15" x14ac:dyDescent="0.25">
      <c r="F214" s="7"/>
      <c r="H214" s="7"/>
      <c r="I214" s="12"/>
      <c r="J214" s="19"/>
      <c r="K214" s="20"/>
      <c r="L214" s="20"/>
      <c r="M214" s="12"/>
      <c r="P214" s="12"/>
      <c r="Q214" s="12"/>
      <c r="S214" s="12"/>
      <c r="U214" s="15"/>
    </row>
    <row r="215" spans="6:21" customFormat="1" ht="15" x14ac:dyDescent="0.25">
      <c r="F215" s="7"/>
      <c r="H215" s="7"/>
      <c r="I215" s="12"/>
      <c r="J215" s="19"/>
      <c r="K215" s="20"/>
      <c r="L215" s="20"/>
      <c r="M215" s="12"/>
      <c r="P215" s="12"/>
      <c r="Q215" s="12"/>
      <c r="S215" s="12"/>
      <c r="U215" s="15"/>
    </row>
    <row r="216" spans="6:21" customFormat="1" ht="15" x14ac:dyDescent="0.25">
      <c r="F216" s="7"/>
      <c r="H216" s="7"/>
      <c r="I216" s="12"/>
      <c r="J216" s="19"/>
      <c r="K216" s="20"/>
      <c r="L216" s="20"/>
      <c r="M216" s="12"/>
      <c r="P216" s="12"/>
      <c r="Q216" s="12"/>
      <c r="S216" s="12"/>
      <c r="U216" s="15"/>
    </row>
    <row r="217" spans="6:21" customFormat="1" ht="15" x14ac:dyDescent="0.25">
      <c r="F217" s="7"/>
      <c r="H217" s="7"/>
      <c r="I217" s="12"/>
      <c r="J217" s="19"/>
      <c r="K217" s="20"/>
      <c r="L217" s="20"/>
      <c r="M217" s="12"/>
      <c r="P217" s="12"/>
      <c r="Q217" s="12"/>
      <c r="S217" s="12"/>
      <c r="U217" s="15"/>
    </row>
    <row r="218" spans="6:21" customFormat="1" ht="15" x14ac:dyDescent="0.25">
      <c r="F218" s="7"/>
      <c r="H218" s="7"/>
      <c r="I218" s="12"/>
      <c r="J218" s="19"/>
      <c r="K218" s="20"/>
      <c r="L218" s="20"/>
      <c r="M218" s="12"/>
      <c r="P218" s="12"/>
      <c r="Q218" s="12"/>
      <c r="S218" s="12"/>
      <c r="U218" s="15"/>
    </row>
    <row r="219" spans="6:21" customFormat="1" ht="15" x14ac:dyDescent="0.25">
      <c r="F219" s="7"/>
      <c r="H219" s="7"/>
      <c r="I219" s="12"/>
      <c r="J219" s="19"/>
      <c r="K219" s="20"/>
      <c r="L219" s="20"/>
      <c r="M219" s="12"/>
      <c r="P219" s="12"/>
      <c r="Q219" s="12"/>
      <c r="S219" s="12"/>
      <c r="U219" s="15"/>
    </row>
    <row r="220" spans="6:21" customFormat="1" ht="15" x14ac:dyDescent="0.25">
      <c r="F220" s="7"/>
      <c r="H220" s="7"/>
      <c r="I220" s="12"/>
      <c r="J220" s="19"/>
      <c r="K220" s="20"/>
      <c r="L220" s="20"/>
      <c r="M220" s="12"/>
      <c r="P220" s="12"/>
      <c r="Q220" s="12"/>
      <c r="S220" s="12"/>
      <c r="U220" s="15"/>
    </row>
    <row r="221" spans="6:21" customFormat="1" ht="15" x14ac:dyDescent="0.25">
      <c r="F221" s="7"/>
      <c r="H221" s="7"/>
      <c r="I221" s="12"/>
      <c r="J221" s="19"/>
      <c r="K221" s="20"/>
      <c r="L221" s="20"/>
      <c r="M221" s="12"/>
      <c r="P221" s="12"/>
      <c r="Q221" s="12"/>
      <c r="S221" s="12"/>
      <c r="U221" s="15"/>
    </row>
    <row r="222" spans="6:21" customFormat="1" ht="15" x14ac:dyDescent="0.25">
      <c r="F222" s="7"/>
      <c r="H222" s="7"/>
      <c r="I222" s="12"/>
      <c r="J222" s="19"/>
      <c r="K222" s="20"/>
      <c r="L222" s="20"/>
      <c r="M222" s="12"/>
      <c r="P222" s="12"/>
      <c r="Q222" s="12"/>
      <c r="S222" s="12"/>
      <c r="U222" s="15"/>
    </row>
    <row r="223" spans="6:21" customFormat="1" ht="15" x14ac:dyDescent="0.25">
      <c r="F223" s="7"/>
      <c r="H223" s="7"/>
      <c r="I223" s="12"/>
      <c r="J223" s="19"/>
      <c r="K223" s="20"/>
      <c r="L223" s="20"/>
      <c r="M223" s="12"/>
      <c r="P223" s="12"/>
      <c r="Q223" s="12"/>
      <c r="S223" s="12"/>
      <c r="U223" s="15"/>
    </row>
    <row r="224" spans="6:21" customFormat="1" ht="15" x14ac:dyDescent="0.25">
      <c r="F224" s="7"/>
      <c r="H224" s="7"/>
      <c r="I224" s="12"/>
      <c r="J224" s="19"/>
      <c r="K224" s="20"/>
      <c r="L224" s="20"/>
      <c r="M224" s="12"/>
      <c r="P224" s="12"/>
      <c r="Q224" s="12"/>
      <c r="S224" s="12"/>
      <c r="U224" s="15"/>
    </row>
    <row r="225" spans="6:21" customFormat="1" ht="15" x14ac:dyDescent="0.25">
      <c r="F225" s="7"/>
      <c r="H225" s="7"/>
      <c r="I225" s="12"/>
      <c r="J225" s="19"/>
      <c r="K225" s="20"/>
      <c r="L225" s="20"/>
      <c r="M225" s="12"/>
      <c r="P225" s="12"/>
      <c r="Q225" s="12"/>
      <c r="S225" s="12"/>
      <c r="U225" s="15"/>
    </row>
    <row r="226" spans="6:21" customFormat="1" ht="15" x14ac:dyDescent="0.25">
      <c r="F226" s="7"/>
      <c r="H226" s="7"/>
      <c r="I226" s="12"/>
      <c r="J226" s="19"/>
      <c r="K226" s="20"/>
      <c r="L226" s="20"/>
      <c r="M226" s="12"/>
      <c r="P226" s="12"/>
      <c r="Q226" s="12"/>
      <c r="S226" s="12"/>
      <c r="U226" s="15"/>
    </row>
    <row r="227" spans="6:21" customFormat="1" ht="15" x14ac:dyDescent="0.25">
      <c r="F227" s="7"/>
      <c r="H227" s="7"/>
      <c r="I227" s="12"/>
      <c r="J227" s="19"/>
      <c r="K227" s="20"/>
      <c r="L227" s="20"/>
      <c r="M227" s="12"/>
      <c r="P227" s="12"/>
      <c r="Q227" s="12"/>
      <c r="S227" s="12"/>
      <c r="U227" s="15"/>
    </row>
    <row r="228" spans="6:21" customFormat="1" ht="15" x14ac:dyDescent="0.25">
      <c r="F228" s="7"/>
      <c r="H228" s="7"/>
      <c r="I228" s="12"/>
      <c r="J228" s="19"/>
      <c r="K228" s="20"/>
      <c r="L228" s="20"/>
      <c r="M228" s="12"/>
      <c r="P228" s="12"/>
      <c r="Q228" s="12"/>
      <c r="S228" s="12"/>
      <c r="U228" s="15"/>
    </row>
    <row r="229" spans="6:21" customFormat="1" ht="15" x14ac:dyDescent="0.25">
      <c r="F229" s="7"/>
      <c r="H229" s="7"/>
      <c r="I229" s="12"/>
      <c r="J229" s="19"/>
      <c r="K229" s="20"/>
      <c r="L229" s="20"/>
      <c r="M229" s="12"/>
      <c r="P229" s="12"/>
      <c r="Q229" s="12"/>
      <c r="S229" s="12"/>
      <c r="U229" s="15"/>
    </row>
    <row r="230" spans="6:21" customFormat="1" ht="15" x14ac:dyDescent="0.25">
      <c r="F230" s="7"/>
      <c r="H230" s="7"/>
      <c r="I230" s="12"/>
      <c r="J230" s="19"/>
      <c r="K230" s="20"/>
      <c r="L230" s="20"/>
      <c r="M230" s="12"/>
      <c r="P230" s="12"/>
      <c r="Q230" s="12"/>
      <c r="S230" s="12"/>
      <c r="U230" s="15"/>
    </row>
    <row r="231" spans="6:21" customFormat="1" ht="15" x14ac:dyDescent="0.25">
      <c r="F231" s="7"/>
      <c r="H231" s="7"/>
      <c r="I231" s="12"/>
      <c r="J231" s="19"/>
      <c r="K231" s="20"/>
      <c r="L231" s="20"/>
      <c r="M231" s="12"/>
      <c r="P231" s="12"/>
      <c r="Q231" s="12"/>
      <c r="S231" s="12"/>
      <c r="U231" s="15"/>
    </row>
    <row r="232" spans="6:21" customFormat="1" ht="15" x14ac:dyDescent="0.25">
      <c r="F232" s="7"/>
      <c r="H232" s="7"/>
      <c r="I232" s="12"/>
      <c r="J232" s="19"/>
      <c r="K232" s="20"/>
      <c r="L232" s="20"/>
      <c r="M232" s="12"/>
      <c r="P232" s="12"/>
      <c r="Q232" s="12"/>
      <c r="S232" s="12"/>
      <c r="U232" s="15"/>
    </row>
    <row r="233" spans="6:21" customFormat="1" ht="15" x14ac:dyDescent="0.25">
      <c r="F233" s="7"/>
      <c r="H233" s="7"/>
      <c r="I233" s="12"/>
      <c r="J233" s="19"/>
      <c r="K233" s="20"/>
      <c r="L233" s="20"/>
      <c r="M233" s="12"/>
      <c r="P233" s="12"/>
      <c r="Q233" s="12"/>
      <c r="S233" s="12"/>
      <c r="U233" s="15"/>
    </row>
    <row r="234" spans="6:21" customFormat="1" ht="15" x14ac:dyDescent="0.25">
      <c r="F234" s="7"/>
      <c r="H234" s="7"/>
      <c r="I234" s="12"/>
      <c r="J234" s="19"/>
      <c r="K234" s="20"/>
      <c r="L234" s="20"/>
      <c r="M234" s="12"/>
      <c r="P234" s="12"/>
      <c r="Q234" s="12"/>
      <c r="S234" s="12"/>
      <c r="U234" s="15"/>
    </row>
    <row r="235" spans="6:21" customFormat="1" ht="15" x14ac:dyDescent="0.25">
      <c r="F235" s="7"/>
      <c r="H235" s="7"/>
      <c r="I235" s="12"/>
      <c r="J235" s="19"/>
      <c r="K235" s="20"/>
      <c r="L235" s="20"/>
      <c r="M235" s="12"/>
      <c r="P235" s="12"/>
      <c r="Q235" s="12"/>
      <c r="S235" s="12"/>
      <c r="U235" s="15"/>
    </row>
    <row r="236" spans="6:21" customFormat="1" ht="15" x14ac:dyDescent="0.25">
      <c r="F236" s="7"/>
      <c r="H236" s="7"/>
      <c r="I236" s="12"/>
      <c r="J236" s="19"/>
      <c r="K236" s="20"/>
      <c r="L236" s="20"/>
      <c r="M236" s="12"/>
      <c r="P236" s="12"/>
      <c r="Q236" s="12"/>
      <c r="S236" s="12"/>
      <c r="U236" s="15"/>
    </row>
    <row r="237" spans="6:21" customFormat="1" ht="15" x14ac:dyDescent="0.25">
      <c r="F237" s="7"/>
      <c r="H237" s="7"/>
      <c r="I237" s="12"/>
      <c r="J237" s="19"/>
      <c r="K237" s="20"/>
      <c r="L237" s="20"/>
      <c r="M237" s="12"/>
      <c r="P237" s="12"/>
      <c r="Q237" s="12"/>
      <c r="S237" s="12"/>
      <c r="U237" s="15"/>
    </row>
    <row r="238" spans="6:21" customFormat="1" ht="15" x14ac:dyDescent="0.25">
      <c r="F238" s="7"/>
      <c r="H238" s="7"/>
      <c r="I238" s="12"/>
      <c r="J238" s="19"/>
      <c r="K238" s="20"/>
      <c r="L238" s="20"/>
      <c r="M238" s="12"/>
      <c r="P238" s="12"/>
      <c r="Q238" s="12"/>
      <c r="S238" s="12"/>
      <c r="U238" s="15"/>
    </row>
    <row r="239" spans="6:21" customFormat="1" ht="15" x14ac:dyDescent="0.25">
      <c r="F239" s="7"/>
      <c r="H239" s="7"/>
      <c r="I239" s="12"/>
      <c r="J239" s="19"/>
      <c r="K239" s="20"/>
      <c r="L239" s="20"/>
      <c r="M239" s="12"/>
      <c r="P239" s="12"/>
      <c r="Q239" s="12"/>
      <c r="S239" s="12"/>
      <c r="U239" s="15"/>
    </row>
    <row r="240" spans="6:21" customFormat="1" ht="15" x14ac:dyDescent="0.25">
      <c r="F240" s="7"/>
      <c r="H240" s="7"/>
      <c r="I240" s="12"/>
      <c r="J240" s="19"/>
      <c r="K240" s="20"/>
      <c r="L240" s="20"/>
      <c r="M240" s="12"/>
      <c r="P240" s="12"/>
      <c r="Q240" s="12"/>
      <c r="S240" s="12"/>
      <c r="U240" s="15"/>
    </row>
    <row r="241" spans="6:21" customFormat="1" ht="15" x14ac:dyDescent="0.25">
      <c r="F241" s="7"/>
      <c r="H241" s="7"/>
      <c r="I241" s="12"/>
      <c r="J241" s="19"/>
      <c r="K241" s="20"/>
      <c r="L241" s="20"/>
      <c r="M241" s="12"/>
      <c r="P241" s="12"/>
      <c r="Q241" s="12"/>
      <c r="S241" s="12"/>
      <c r="U241" s="15"/>
    </row>
    <row r="242" spans="6:21" customFormat="1" ht="15" x14ac:dyDescent="0.25">
      <c r="F242" s="7"/>
      <c r="H242" s="7"/>
      <c r="I242" s="12"/>
      <c r="J242" s="19"/>
      <c r="K242" s="20"/>
      <c r="L242" s="20"/>
      <c r="M242" s="12"/>
      <c r="P242" s="12"/>
      <c r="Q242" s="12"/>
      <c r="S242" s="12"/>
      <c r="U242" s="15"/>
    </row>
    <row r="243" spans="6:21" customFormat="1" ht="15" x14ac:dyDescent="0.25">
      <c r="F243" s="7"/>
      <c r="H243" s="7"/>
      <c r="I243" s="12"/>
      <c r="J243" s="19"/>
      <c r="K243" s="20"/>
      <c r="L243" s="20"/>
      <c r="M243" s="12"/>
      <c r="P243" s="12"/>
      <c r="Q243" s="12"/>
      <c r="S243" s="12"/>
      <c r="U243" s="15"/>
    </row>
    <row r="244" spans="6:21" customFormat="1" ht="15" x14ac:dyDescent="0.25">
      <c r="F244" s="7"/>
      <c r="H244" s="7"/>
      <c r="I244" s="12"/>
      <c r="J244" s="19"/>
      <c r="K244" s="20"/>
      <c r="L244" s="20"/>
      <c r="M244" s="12"/>
      <c r="P244" s="12"/>
      <c r="Q244" s="12"/>
      <c r="S244" s="12"/>
      <c r="U244" s="15"/>
    </row>
    <row r="245" spans="6:21" customFormat="1" ht="15" x14ac:dyDescent="0.25">
      <c r="F245" s="7"/>
      <c r="H245" s="7"/>
      <c r="I245" s="12"/>
      <c r="J245" s="19"/>
      <c r="K245" s="20"/>
      <c r="L245" s="20"/>
      <c r="M245" s="12"/>
      <c r="P245" s="12"/>
      <c r="Q245" s="12"/>
      <c r="S245" s="12"/>
      <c r="U245" s="15"/>
    </row>
    <row r="246" spans="6:21" customFormat="1" ht="15" x14ac:dyDescent="0.25">
      <c r="F246" s="7"/>
      <c r="H246" s="7"/>
      <c r="I246" s="12"/>
      <c r="J246" s="19"/>
      <c r="K246" s="20"/>
      <c r="L246" s="20"/>
      <c r="M246" s="12"/>
      <c r="P246" s="12"/>
      <c r="Q246" s="12"/>
      <c r="S246" s="12"/>
      <c r="U246" s="15"/>
    </row>
    <row r="247" spans="6:21" customFormat="1" ht="15" x14ac:dyDescent="0.25">
      <c r="F247" s="7"/>
      <c r="H247" s="7"/>
      <c r="I247" s="12"/>
      <c r="J247" s="19"/>
      <c r="K247" s="20"/>
      <c r="L247" s="20"/>
      <c r="M247" s="12"/>
      <c r="P247" s="12"/>
      <c r="Q247" s="12"/>
      <c r="S247" s="12"/>
      <c r="U247" s="15"/>
    </row>
    <row r="248" spans="6:21" customFormat="1" ht="15" x14ac:dyDescent="0.25">
      <c r="F248" s="7"/>
      <c r="H248" s="7"/>
      <c r="I248" s="12"/>
      <c r="J248" s="19"/>
      <c r="K248" s="20"/>
      <c r="L248" s="20"/>
      <c r="M248" s="12"/>
      <c r="P248" s="12"/>
      <c r="Q248" s="12"/>
      <c r="S248" s="12"/>
      <c r="U248" s="15"/>
    </row>
    <row r="249" spans="6:21" customFormat="1" ht="15" x14ac:dyDescent="0.25">
      <c r="F249" s="7"/>
      <c r="H249" s="7"/>
      <c r="I249" s="12"/>
      <c r="J249" s="19"/>
      <c r="K249" s="20"/>
      <c r="L249" s="20"/>
      <c r="M249" s="12"/>
      <c r="P249" s="12"/>
      <c r="Q249" s="12"/>
      <c r="S249" s="12"/>
      <c r="U249" s="15"/>
    </row>
    <row r="250" spans="6:21" customFormat="1" ht="15" x14ac:dyDescent="0.25">
      <c r="F250" s="7"/>
      <c r="H250" s="7"/>
      <c r="I250" s="12"/>
      <c r="J250" s="19"/>
      <c r="K250" s="20"/>
      <c r="L250" s="20"/>
      <c r="M250" s="12"/>
      <c r="P250" s="12"/>
      <c r="Q250" s="12"/>
      <c r="S250" s="12"/>
      <c r="U250" s="15"/>
    </row>
    <row r="251" spans="6:21" customFormat="1" ht="15" x14ac:dyDescent="0.25">
      <c r="F251" s="7"/>
      <c r="H251" s="7"/>
      <c r="I251" s="12"/>
      <c r="J251" s="19"/>
      <c r="K251" s="20"/>
      <c r="L251" s="20"/>
      <c r="M251" s="12"/>
      <c r="P251" s="12"/>
      <c r="Q251" s="12"/>
      <c r="S251" s="12"/>
      <c r="U251" s="15"/>
    </row>
    <row r="252" spans="6:21" customFormat="1" ht="15" x14ac:dyDescent="0.25">
      <c r="F252" s="7"/>
      <c r="H252" s="7"/>
      <c r="I252" s="12"/>
      <c r="J252" s="19"/>
      <c r="K252" s="20"/>
      <c r="L252" s="20"/>
      <c r="M252" s="12"/>
      <c r="P252" s="12"/>
      <c r="Q252" s="12"/>
      <c r="S252" s="12"/>
      <c r="U252" s="15"/>
    </row>
    <row r="253" spans="6:21" customFormat="1" ht="15" x14ac:dyDescent="0.25">
      <c r="F253" s="7"/>
      <c r="H253" s="7"/>
      <c r="I253" s="12"/>
      <c r="J253" s="19"/>
      <c r="K253" s="20"/>
      <c r="L253" s="20"/>
      <c r="M253" s="12"/>
      <c r="P253" s="12"/>
      <c r="Q253" s="12"/>
      <c r="S253" s="12"/>
      <c r="U253" s="15"/>
    </row>
    <row r="254" spans="6:21" customFormat="1" ht="15" x14ac:dyDescent="0.25">
      <c r="F254" s="7"/>
      <c r="H254" s="7"/>
      <c r="I254" s="12"/>
      <c r="J254" s="19"/>
      <c r="K254" s="20"/>
      <c r="L254" s="20"/>
      <c r="M254" s="12"/>
      <c r="P254" s="12"/>
      <c r="Q254" s="12"/>
      <c r="S254" s="12"/>
      <c r="U254" s="15"/>
    </row>
    <row r="255" spans="6:21" customFormat="1" ht="15" x14ac:dyDescent="0.25">
      <c r="F255" s="7"/>
      <c r="H255" s="7"/>
      <c r="I255" s="12"/>
      <c r="J255" s="19"/>
      <c r="K255" s="20"/>
      <c r="L255" s="20"/>
      <c r="M255" s="12"/>
      <c r="P255" s="12"/>
      <c r="Q255" s="12"/>
      <c r="S255" s="12"/>
      <c r="U255" s="15"/>
    </row>
    <row r="256" spans="6:21" customFormat="1" ht="15" x14ac:dyDescent="0.25">
      <c r="F256" s="7"/>
      <c r="H256" s="7"/>
      <c r="I256" s="12"/>
      <c r="J256" s="19"/>
      <c r="K256" s="20"/>
      <c r="L256" s="20"/>
      <c r="M256" s="12"/>
      <c r="P256" s="12"/>
      <c r="Q256" s="12"/>
      <c r="S256" s="12"/>
      <c r="U256" s="15"/>
    </row>
    <row r="257" spans="6:21" customFormat="1" ht="15" x14ac:dyDescent="0.25">
      <c r="F257" s="7"/>
      <c r="H257" s="7"/>
      <c r="I257" s="12"/>
      <c r="J257" s="19"/>
      <c r="K257" s="20"/>
      <c r="L257" s="20"/>
      <c r="M257" s="12"/>
      <c r="P257" s="12"/>
      <c r="Q257" s="12"/>
      <c r="S257" s="12"/>
      <c r="U257" s="15"/>
    </row>
    <row r="258" spans="6:21" customFormat="1" ht="15" x14ac:dyDescent="0.25">
      <c r="F258" s="7"/>
      <c r="H258" s="7"/>
      <c r="I258" s="12"/>
      <c r="J258" s="19"/>
      <c r="K258" s="20"/>
      <c r="L258" s="20"/>
      <c r="M258" s="12"/>
      <c r="P258" s="12"/>
      <c r="Q258" s="12"/>
      <c r="S258" s="12"/>
    </row>
    <row r="259" spans="6:21" customFormat="1" ht="15" x14ac:dyDescent="0.25">
      <c r="F259" s="7"/>
      <c r="H259" s="7"/>
      <c r="I259" s="12"/>
      <c r="J259" s="19"/>
      <c r="K259" s="20"/>
      <c r="L259" s="20"/>
      <c r="M259" s="12"/>
      <c r="P259" s="12"/>
      <c r="Q259" s="12"/>
      <c r="S259" s="12"/>
    </row>
    <row r="260" spans="6:21" customFormat="1" ht="15" x14ac:dyDescent="0.25">
      <c r="F260" s="7"/>
      <c r="H260" s="7"/>
      <c r="I260" s="12"/>
      <c r="J260" s="19"/>
      <c r="K260" s="20"/>
      <c r="L260" s="20"/>
      <c r="M260" s="12"/>
      <c r="P260" s="12"/>
      <c r="Q260" s="12"/>
      <c r="S260" s="12"/>
    </row>
    <row r="261" spans="6:21" customFormat="1" ht="15" x14ac:dyDescent="0.25">
      <c r="F261" s="7"/>
      <c r="H261" s="7"/>
      <c r="I261" s="12"/>
      <c r="J261" s="19"/>
      <c r="K261" s="20"/>
      <c r="L261" s="20"/>
      <c r="M261" s="12"/>
      <c r="P261" s="12"/>
      <c r="Q261" s="12"/>
      <c r="S261" s="12"/>
    </row>
    <row r="262" spans="6:21" customFormat="1" ht="15" x14ac:dyDescent="0.25">
      <c r="F262" s="7"/>
      <c r="H262" s="7"/>
      <c r="I262" s="12"/>
      <c r="J262" s="19"/>
      <c r="K262" s="20"/>
      <c r="L262" s="20"/>
      <c r="M262" s="12"/>
      <c r="P262" s="12"/>
      <c r="Q262" s="12"/>
      <c r="S262" s="12"/>
    </row>
    <row r="263" spans="6:21" customFormat="1" ht="15" x14ac:dyDescent="0.25">
      <c r="F263" s="7"/>
      <c r="H263" s="7"/>
      <c r="I263" s="12"/>
      <c r="J263" s="19"/>
      <c r="K263" s="20"/>
      <c r="L263" s="20"/>
      <c r="M263" s="12"/>
      <c r="P263" s="12"/>
      <c r="Q263" s="12"/>
      <c r="S263" s="12"/>
    </row>
    <row r="264" spans="6:21" customFormat="1" ht="15" x14ac:dyDescent="0.25">
      <c r="F264" s="7"/>
      <c r="H264" s="7"/>
      <c r="I264" s="12"/>
      <c r="J264" s="19"/>
      <c r="K264" s="20"/>
      <c r="L264" s="20"/>
      <c r="M264" s="12"/>
      <c r="P264" s="12"/>
      <c r="Q264" s="12"/>
      <c r="S264" s="12"/>
    </row>
    <row r="265" spans="6:21" customFormat="1" ht="15" x14ac:dyDescent="0.25">
      <c r="F265" s="7"/>
      <c r="H265" s="7"/>
      <c r="I265" s="12"/>
      <c r="J265" s="19"/>
      <c r="K265" s="20"/>
      <c r="L265" s="20"/>
      <c r="M265" s="12"/>
      <c r="P265" s="12"/>
      <c r="Q265" s="12"/>
      <c r="S265" s="12"/>
    </row>
    <row r="266" spans="6:21" customFormat="1" ht="15" x14ac:dyDescent="0.25">
      <c r="F266" s="7"/>
      <c r="H266" s="7"/>
      <c r="I266" s="12"/>
      <c r="J266" s="19"/>
      <c r="K266" s="20"/>
      <c r="L266" s="20"/>
      <c r="M266" s="12"/>
      <c r="P266" s="12"/>
      <c r="Q266" s="12"/>
      <c r="S266" s="12"/>
    </row>
    <row r="267" spans="6:21" customFormat="1" ht="15" x14ac:dyDescent="0.25">
      <c r="F267" s="7"/>
      <c r="H267" s="7"/>
      <c r="I267" s="12"/>
      <c r="J267" s="19"/>
      <c r="K267" s="20"/>
      <c r="L267" s="20"/>
      <c r="M267" s="12"/>
      <c r="P267" s="12"/>
      <c r="Q267" s="12"/>
      <c r="S267" s="12"/>
    </row>
    <row r="268" spans="6:21" customFormat="1" ht="15" x14ac:dyDescent="0.25">
      <c r="F268" s="7"/>
      <c r="H268" s="7"/>
      <c r="I268" s="12"/>
      <c r="J268" s="19"/>
      <c r="K268" s="20"/>
      <c r="L268" s="20"/>
      <c r="M268" s="12"/>
      <c r="P268" s="12"/>
      <c r="Q268" s="12"/>
      <c r="S268" s="12"/>
    </row>
    <row r="269" spans="6:21" customFormat="1" ht="15" x14ac:dyDescent="0.25">
      <c r="F269" s="7"/>
      <c r="H269" s="7"/>
      <c r="I269" s="12"/>
      <c r="J269" s="19"/>
      <c r="K269" s="20"/>
      <c r="L269" s="20"/>
      <c r="M269" s="12"/>
      <c r="P269" s="12"/>
      <c r="Q269" s="12"/>
      <c r="S269" s="12"/>
    </row>
    <row r="270" spans="6:21" customFormat="1" ht="15" x14ac:dyDescent="0.25">
      <c r="F270" s="7"/>
      <c r="H270" s="7"/>
      <c r="I270" s="12"/>
      <c r="J270" s="19"/>
      <c r="K270" s="20"/>
      <c r="L270" s="20"/>
      <c r="M270" s="12"/>
      <c r="P270" s="12"/>
      <c r="Q270" s="12"/>
      <c r="S270" s="12"/>
    </row>
    <row r="271" spans="6:21" customFormat="1" ht="15" x14ac:dyDescent="0.25">
      <c r="F271" s="7"/>
      <c r="H271" s="7"/>
      <c r="I271" s="12"/>
      <c r="J271" s="19"/>
      <c r="K271" s="20"/>
      <c r="L271" s="20"/>
      <c r="M271" s="12"/>
      <c r="P271" s="12"/>
      <c r="Q271" s="12"/>
      <c r="S271" s="12"/>
    </row>
    <row r="272" spans="6:21" customFormat="1" ht="15" x14ac:dyDescent="0.25">
      <c r="F272" s="7"/>
      <c r="H272" s="7"/>
      <c r="I272" s="12"/>
      <c r="J272" s="19"/>
      <c r="K272" s="20"/>
      <c r="L272" s="20"/>
      <c r="M272" s="12"/>
      <c r="P272" s="12"/>
      <c r="Q272" s="12"/>
      <c r="S272" s="12"/>
    </row>
    <row r="273" spans="6:21" customFormat="1" ht="15" x14ac:dyDescent="0.25">
      <c r="F273" s="7"/>
      <c r="H273" s="7"/>
      <c r="I273" s="12"/>
      <c r="J273" s="19"/>
      <c r="K273" s="20"/>
      <c r="L273" s="20"/>
      <c r="M273" s="12"/>
      <c r="P273" s="12"/>
      <c r="Q273" s="12"/>
      <c r="S273" s="12"/>
    </row>
    <row r="274" spans="6:21" customFormat="1" ht="15" x14ac:dyDescent="0.25">
      <c r="F274" s="7"/>
      <c r="H274" s="7"/>
      <c r="I274" s="12"/>
      <c r="J274" s="19"/>
      <c r="K274" s="20"/>
      <c r="L274" s="20"/>
      <c r="M274" s="12"/>
      <c r="P274" s="12"/>
      <c r="Q274" s="12"/>
      <c r="S274" s="12"/>
    </row>
    <row r="275" spans="6:21" customFormat="1" ht="15" x14ac:dyDescent="0.25">
      <c r="F275" s="7"/>
      <c r="H275" s="7"/>
      <c r="I275" s="12"/>
      <c r="J275" s="19"/>
      <c r="K275" s="20"/>
      <c r="L275" s="20"/>
      <c r="M275" s="12"/>
      <c r="P275" s="12"/>
      <c r="Q275" s="12"/>
      <c r="S275" s="12"/>
    </row>
    <row r="276" spans="6:21" customFormat="1" ht="15" x14ac:dyDescent="0.25">
      <c r="F276" s="7"/>
      <c r="H276" s="7"/>
      <c r="I276" s="12"/>
      <c r="J276" s="19"/>
      <c r="K276" s="20"/>
      <c r="L276" s="20"/>
      <c r="M276" s="12"/>
      <c r="P276" s="12"/>
      <c r="Q276" s="12"/>
      <c r="S276" s="12"/>
    </row>
    <row r="277" spans="6:21" customFormat="1" ht="15" x14ac:dyDescent="0.25">
      <c r="F277" s="7"/>
      <c r="H277" s="7"/>
      <c r="I277" s="12"/>
      <c r="J277" s="19"/>
      <c r="K277" s="20"/>
      <c r="L277" s="20"/>
      <c r="M277" s="12"/>
      <c r="P277" s="12"/>
      <c r="Q277" s="12"/>
      <c r="S277" s="12"/>
    </row>
    <row r="278" spans="6:21" customFormat="1" ht="15" x14ac:dyDescent="0.25">
      <c r="F278" s="7"/>
      <c r="H278" s="7"/>
      <c r="I278" s="12"/>
      <c r="J278" s="19"/>
      <c r="K278" s="20"/>
      <c r="L278" s="20"/>
      <c r="M278" s="12"/>
      <c r="P278" s="12"/>
      <c r="Q278" s="12"/>
      <c r="S278" s="12"/>
    </row>
    <row r="279" spans="6:21" customFormat="1" ht="15" x14ac:dyDescent="0.25">
      <c r="F279" s="7"/>
      <c r="H279" s="7"/>
      <c r="I279" s="12"/>
      <c r="J279" s="19"/>
      <c r="K279" s="20"/>
      <c r="L279" s="20"/>
      <c r="M279" s="12"/>
      <c r="P279" s="12"/>
      <c r="Q279" s="12"/>
      <c r="S279" s="12"/>
    </row>
    <row r="280" spans="6:21" customFormat="1" ht="15" x14ac:dyDescent="0.25">
      <c r="F280" s="7"/>
      <c r="H280" s="7"/>
      <c r="I280" s="12"/>
      <c r="J280" s="19"/>
      <c r="K280" s="20"/>
      <c r="L280" s="20"/>
      <c r="M280" s="12"/>
      <c r="P280" s="12"/>
      <c r="Q280" s="12"/>
      <c r="S280" s="12"/>
      <c r="U280" s="8"/>
    </row>
    <row r="281" spans="6:21" customFormat="1" ht="15" x14ac:dyDescent="0.25">
      <c r="F281" s="7"/>
      <c r="H281" s="7"/>
      <c r="I281" s="12"/>
      <c r="J281" s="19"/>
      <c r="K281" s="20"/>
      <c r="L281" s="20"/>
      <c r="M281" s="12"/>
      <c r="P281" s="12"/>
      <c r="Q281" s="12"/>
      <c r="S281" s="12"/>
    </row>
    <row r="282" spans="6:21" customFormat="1" ht="15" x14ac:dyDescent="0.25">
      <c r="F282" s="7"/>
      <c r="H282" s="7"/>
      <c r="I282" s="12"/>
      <c r="J282" s="19"/>
      <c r="K282" s="20"/>
      <c r="L282" s="20"/>
      <c r="M282" s="12"/>
      <c r="P282" s="12"/>
      <c r="Q282" s="12"/>
      <c r="S282" s="12"/>
    </row>
    <row r="283" spans="6:21" customFormat="1" ht="15" x14ac:dyDescent="0.25">
      <c r="F283" s="7"/>
      <c r="H283" s="7"/>
      <c r="I283" s="12"/>
      <c r="J283" s="19"/>
      <c r="K283" s="20"/>
      <c r="L283" s="20"/>
      <c r="M283" s="12"/>
      <c r="P283" s="12"/>
      <c r="Q283" s="12"/>
      <c r="S283" s="12"/>
    </row>
    <row r="284" spans="6:21" customFormat="1" ht="15" x14ac:dyDescent="0.25">
      <c r="F284" s="7"/>
      <c r="H284" s="7"/>
      <c r="I284" s="12"/>
      <c r="J284" s="19"/>
      <c r="K284" s="20"/>
      <c r="L284" s="20"/>
      <c r="M284" s="12"/>
      <c r="P284" s="12"/>
      <c r="Q284" s="12"/>
      <c r="S284" s="12"/>
    </row>
    <row r="285" spans="6:21" customFormat="1" ht="15" x14ac:dyDescent="0.25">
      <c r="F285" s="7"/>
      <c r="H285" s="7"/>
      <c r="I285" s="12"/>
      <c r="J285" s="19"/>
      <c r="K285" s="20"/>
      <c r="L285" s="20"/>
      <c r="M285" s="12"/>
      <c r="P285" s="12"/>
      <c r="Q285" s="12"/>
      <c r="S285" s="12"/>
    </row>
    <row r="286" spans="6:21" customFormat="1" ht="15" x14ac:dyDescent="0.25">
      <c r="F286" s="7"/>
      <c r="H286" s="7"/>
      <c r="I286" s="12"/>
      <c r="J286" s="19"/>
      <c r="K286" s="20"/>
      <c r="L286" s="20"/>
      <c r="M286" s="12"/>
      <c r="P286" s="12"/>
      <c r="Q286" s="12"/>
      <c r="S286" s="12"/>
    </row>
    <row r="287" spans="6:21" customFormat="1" ht="15" x14ac:dyDescent="0.25">
      <c r="F287" s="7"/>
      <c r="H287" s="7"/>
      <c r="I287" s="12"/>
      <c r="J287" s="19"/>
      <c r="K287" s="20"/>
      <c r="L287" s="20"/>
      <c r="M287" s="12"/>
      <c r="P287" s="12"/>
      <c r="Q287" s="12"/>
      <c r="S287" s="12"/>
    </row>
    <row r="288" spans="6:21" customFormat="1" ht="15" x14ac:dyDescent="0.25">
      <c r="F288" s="7"/>
      <c r="H288" s="7"/>
      <c r="I288" s="12"/>
      <c r="J288" s="19"/>
      <c r="K288" s="20"/>
      <c r="L288" s="20"/>
      <c r="M288" s="12"/>
      <c r="P288" s="12"/>
      <c r="Q288" s="12"/>
      <c r="S288" s="12"/>
    </row>
    <row r="289" spans="6:19" customFormat="1" ht="15" x14ac:dyDescent="0.25">
      <c r="F289" s="7"/>
      <c r="H289" s="7"/>
      <c r="I289" s="12"/>
      <c r="J289" s="19"/>
      <c r="K289" s="20"/>
      <c r="L289" s="20"/>
      <c r="M289" s="12"/>
      <c r="P289" s="12"/>
      <c r="Q289" s="12"/>
      <c r="S289" s="12"/>
    </row>
    <row r="290" spans="6:19" customFormat="1" ht="15" x14ac:dyDescent="0.25">
      <c r="F290" s="7"/>
      <c r="H290" s="7"/>
      <c r="I290" s="12"/>
      <c r="J290" s="19"/>
      <c r="K290" s="20"/>
      <c r="L290" s="20"/>
      <c r="M290" s="12"/>
      <c r="P290" s="12"/>
      <c r="Q290" s="12"/>
      <c r="S290" s="12"/>
    </row>
    <row r="291" spans="6:19" customFormat="1" ht="15" x14ac:dyDescent="0.25">
      <c r="F291" s="7"/>
      <c r="H291" s="7"/>
      <c r="I291" s="12"/>
      <c r="J291" s="19"/>
      <c r="K291" s="20"/>
      <c r="L291" s="20"/>
      <c r="M291" s="12"/>
      <c r="P291" s="12"/>
      <c r="Q291" s="12"/>
    </row>
    <row r="292" spans="6:19" customFormat="1" ht="15" x14ac:dyDescent="0.25">
      <c r="F292" s="7"/>
      <c r="H292" s="7"/>
      <c r="I292" s="12"/>
      <c r="J292" s="19"/>
      <c r="K292" s="20"/>
      <c r="L292" s="20"/>
      <c r="M292" s="12"/>
      <c r="P292" s="12"/>
      <c r="Q292" s="12"/>
    </row>
    <row r="293" spans="6:19" customFormat="1" ht="15" x14ac:dyDescent="0.25">
      <c r="F293" s="7"/>
      <c r="H293" s="7"/>
      <c r="I293" s="12"/>
      <c r="J293" s="19"/>
      <c r="K293" s="20"/>
      <c r="L293" s="20"/>
      <c r="M293" s="12"/>
      <c r="P293" s="12"/>
      <c r="Q293" s="12"/>
    </row>
    <row r="294" spans="6:19" customFormat="1" ht="15" x14ac:dyDescent="0.25">
      <c r="F294" s="7"/>
      <c r="H294" s="7"/>
      <c r="I294" s="12"/>
      <c r="J294" s="19"/>
      <c r="K294" s="20"/>
      <c r="L294" s="20"/>
      <c r="M294" s="12"/>
      <c r="P294" s="12"/>
      <c r="Q294" s="12"/>
    </row>
    <row r="295" spans="6:19" customFormat="1" ht="15" x14ac:dyDescent="0.25">
      <c r="F295" s="7"/>
      <c r="H295" s="7"/>
      <c r="I295" s="12"/>
      <c r="J295" s="19"/>
      <c r="K295" s="20"/>
      <c r="L295" s="20"/>
      <c r="M295" s="12"/>
      <c r="P295" s="12"/>
      <c r="Q295" s="12"/>
    </row>
    <row r="296" spans="6:19" customFormat="1" ht="15" x14ac:dyDescent="0.25">
      <c r="F296" s="7"/>
      <c r="H296" s="7"/>
      <c r="I296" s="12"/>
      <c r="J296" s="19"/>
      <c r="K296" s="20"/>
      <c r="L296" s="20"/>
      <c r="M296" s="12"/>
      <c r="P296" s="12"/>
      <c r="Q296" s="12"/>
    </row>
    <row r="297" spans="6:19" customFormat="1" ht="15" x14ac:dyDescent="0.25">
      <c r="F297" s="7"/>
      <c r="H297" s="7"/>
      <c r="I297" s="12"/>
      <c r="J297" s="19"/>
      <c r="K297" s="20"/>
      <c r="L297" s="20"/>
      <c r="M297" s="12"/>
      <c r="P297" s="12"/>
      <c r="Q297" s="12"/>
    </row>
    <row r="298" spans="6:19" customFormat="1" ht="15" x14ac:dyDescent="0.25">
      <c r="F298" s="7"/>
      <c r="H298" s="7"/>
      <c r="I298" s="12"/>
      <c r="J298" s="19"/>
      <c r="K298" s="20"/>
      <c r="L298" s="20"/>
      <c r="M298" s="12"/>
      <c r="P298" s="12"/>
      <c r="Q298" s="12"/>
    </row>
    <row r="299" spans="6:19" customFormat="1" ht="15" x14ac:dyDescent="0.25">
      <c r="F299" s="7"/>
      <c r="H299" s="7"/>
      <c r="I299" s="12"/>
      <c r="J299" s="19"/>
      <c r="K299" s="20"/>
      <c r="L299" s="20"/>
      <c r="M299" s="12"/>
      <c r="P299" s="12"/>
      <c r="Q299" s="12"/>
    </row>
    <row r="300" spans="6:19" customFormat="1" ht="15" x14ac:dyDescent="0.25">
      <c r="F300" s="7"/>
      <c r="H300" s="7"/>
      <c r="I300" s="12"/>
      <c r="J300" s="19"/>
      <c r="K300" s="20"/>
      <c r="L300" s="20"/>
      <c r="M300" s="12"/>
      <c r="P300" s="12"/>
      <c r="Q300" s="12"/>
    </row>
    <row r="301" spans="6:19" customFormat="1" ht="15" x14ac:dyDescent="0.25">
      <c r="F301" s="7"/>
      <c r="H301" s="7"/>
      <c r="I301" s="12"/>
      <c r="J301" s="19"/>
      <c r="K301" s="20"/>
      <c r="L301" s="20"/>
      <c r="M301" s="12"/>
      <c r="P301" s="12"/>
      <c r="Q301" s="12"/>
    </row>
    <row r="302" spans="6:19" customFormat="1" ht="15" x14ac:dyDescent="0.25">
      <c r="F302" s="7"/>
      <c r="H302" s="7"/>
      <c r="I302" s="12"/>
      <c r="J302" s="19"/>
      <c r="K302" s="20"/>
      <c r="L302" s="20"/>
      <c r="M302" s="12"/>
      <c r="P302" s="12"/>
      <c r="Q302" s="12"/>
    </row>
    <row r="303" spans="6:19" customFormat="1" ht="15" x14ac:dyDescent="0.25">
      <c r="F303" s="7"/>
      <c r="H303" s="7"/>
      <c r="I303" s="12"/>
      <c r="J303" s="19"/>
      <c r="K303" s="20"/>
      <c r="L303" s="20"/>
      <c r="M303" s="12"/>
      <c r="P303" s="12"/>
      <c r="Q303" s="12"/>
    </row>
    <row r="304" spans="6:19" customFormat="1" ht="15" x14ac:dyDescent="0.25">
      <c r="F304" s="7"/>
      <c r="H304" s="7"/>
      <c r="I304" s="12"/>
      <c r="J304" s="19"/>
      <c r="K304" s="20"/>
      <c r="L304" s="20"/>
      <c r="M304" s="12"/>
      <c r="P304" s="12"/>
      <c r="Q304" s="12"/>
    </row>
    <row r="305" spans="6:17" customFormat="1" ht="15" x14ac:dyDescent="0.25">
      <c r="F305" s="7"/>
      <c r="H305" s="7"/>
      <c r="I305" s="12"/>
      <c r="J305" s="19"/>
      <c r="K305" s="20"/>
      <c r="L305" s="20"/>
      <c r="M305" s="12"/>
      <c r="P305" s="12"/>
      <c r="Q305" s="12"/>
    </row>
    <row r="306" spans="6:17" customFormat="1" ht="15" x14ac:dyDescent="0.25">
      <c r="F306" s="7"/>
      <c r="H306" s="7"/>
      <c r="I306" s="12"/>
      <c r="J306" s="19"/>
      <c r="K306" s="20"/>
      <c r="L306" s="20"/>
      <c r="M306" s="12"/>
      <c r="P306" s="12"/>
      <c r="Q306" s="12"/>
    </row>
    <row r="307" spans="6:17" customFormat="1" ht="15" x14ac:dyDescent="0.25">
      <c r="F307" s="7"/>
      <c r="H307" s="7"/>
      <c r="I307" s="12"/>
      <c r="J307" s="19"/>
      <c r="K307" s="20"/>
      <c r="L307" s="20"/>
      <c r="M307" s="12"/>
      <c r="P307" s="12"/>
      <c r="Q307" s="12"/>
    </row>
    <row r="308" spans="6:17" customFormat="1" ht="15" x14ac:dyDescent="0.25">
      <c r="F308" s="7"/>
      <c r="H308" s="7"/>
      <c r="I308" s="12"/>
      <c r="J308" s="19"/>
      <c r="K308" s="20"/>
      <c r="L308" s="20"/>
      <c r="M308" s="12"/>
      <c r="P308" s="12"/>
      <c r="Q308" s="12"/>
    </row>
    <row r="309" spans="6:17" customFormat="1" ht="15" x14ac:dyDescent="0.25">
      <c r="F309" s="7"/>
      <c r="H309" s="7"/>
      <c r="I309" s="12"/>
      <c r="J309" s="19"/>
      <c r="K309" s="20"/>
      <c r="L309" s="20"/>
      <c r="M309" s="12"/>
      <c r="P309" s="12"/>
      <c r="Q309" s="12"/>
    </row>
    <row r="310" spans="6:17" customFormat="1" ht="15" x14ac:dyDescent="0.25">
      <c r="F310" s="7"/>
      <c r="H310" s="7"/>
      <c r="I310" s="12"/>
      <c r="J310" s="19"/>
      <c r="K310" s="20"/>
      <c r="L310" s="20"/>
      <c r="M310" s="12"/>
      <c r="P310" s="12"/>
      <c r="Q310" s="12"/>
    </row>
    <row r="311" spans="6:17" customFormat="1" ht="15" x14ac:dyDescent="0.25">
      <c r="F311" s="7"/>
      <c r="H311" s="7"/>
      <c r="I311" s="12"/>
      <c r="J311" s="19"/>
      <c r="K311" s="20"/>
      <c r="L311" s="20"/>
      <c r="M311" s="12"/>
      <c r="P311" s="12"/>
      <c r="Q311" s="12"/>
    </row>
    <row r="312" spans="6:17" customFormat="1" ht="15" x14ac:dyDescent="0.25">
      <c r="F312" s="7"/>
      <c r="H312" s="7"/>
      <c r="I312" s="12"/>
      <c r="J312" s="19"/>
      <c r="K312" s="20"/>
      <c r="L312" s="20"/>
      <c r="M312" s="12"/>
      <c r="P312" s="12"/>
      <c r="Q312" s="12"/>
    </row>
    <row r="313" spans="6:17" customFormat="1" ht="15" x14ac:dyDescent="0.25">
      <c r="F313" s="7"/>
      <c r="H313" s="7"/>
      <c r="I313" s="12"/>
      <c r="J313" s="19"/>
      <c r="K313" s="20"/>
      <c r="L313" s="20"/>
      <c r="M313" s="12"/>
      <c r="P313" s="12"/>
      <c r="Q313" s="12"/>
    </row>
    <row r="314" spans="6:17" customFormat="1" ht="15" x14ac:dyDescent="0.25">
      <c r="F314" s="7"/>
      <c r="H314" s="7"/>
      <c r="I314" s="12"/>
      <c r="J314" s="19"/>
      <c r="K314" s="20"/>
      <c r="L314" s="20"/>
      <c r="M314" s="12"/>
      <c r="P314" s="12"/>
      <c r="Q314" s="12"/>
    </row>
    <row r="315" spans="6:17" customFormat="1" ht="15" x14ac:dyDescent="0.25">
      <c r="F315" s="7"/>
      <c r="H315" s="7"/>
      <c r="I315" s="12"/>
      <c r="J315" s="19"/>
      <c r="K315" s="20"/>
      <c r="L315" s="20"/>
      <c r="M315" s="12"/>
      <c r="P315" s="12"/>
      <c r="Q315" s="12"/>
    </row>
    <row r="316" spans="6:17" customFormat="1" ht="15" x14ac:dyDescent="0.25">
      <c r="F316" s="7"/>
      <c r="H316" s="7"/>
      <c r="I316" s="12"/>
      <c r="J316" s="19"/>
      <c r="K316" s="20"/>
      <c r="L316" s="20"/>
      <c r="M316" s="12"/>
      <c r="P316" s="12"/>
      <c r="Q316" s="12"/>
    </row>
    <row r="317" spans="6:17" customFormat="1" ht="15" x14ac:dyDescent="0.25">
      <c r="F317" s="7"/>
      <c r="H317" s="7"/>
      <c r="I317" s="12"/>
      <c r="J317" s="19"/>
      <c r="K317" s="20"/>
      <c r="L317" s="20"/>
      <c r="M317" s="12"/>
      <c r="P317" s="12"/>
      <c r="Q317" s="12"/>
    </row>
    <row r="318" spans="6:17" customFormat="1" ht="15" x14ac:dyDescent="0.25">
      <c r="F318" s="7"/>
      <c r="H318" s="7"/>
      <c r="I318" s="12"/>
      <c r="J318" s="19"/>
      <c r="K318" s="20"/>
      <c r="L318" s="20"/>
      <c r="M318" s="12"/>
      <c r="P318" s="12"/>
      <c r="Q318" s="12"/>
    </row>
    <row r="319" spans="6:17" customFormat="1" ht="15" x14ac:dyDescent="0.25">
      <c r="F319" s="7"/>
      <c r="H319" s="7"/>
      <c r="I319" s="12"/>
      <c r="J319" s="19"/>
      <c r="K319" s="20"/>
      <c r="L319" s="20"/>
      <c r="M319" s="12"/>
      <c r="P319" s="12"/>
      <c r="Q319" s="12"/>
    </row>
    <row r="320" spans="6:17" customFormat="1" ht="15" x14ac:dyDescent="0.25">
      <c r="F320" s="7"/>
      <c r="H320" s="7"/>
      <c r="I320" s="12"/>
      <c r="J320" s="19"/>
      <c r="K320" s="20"/>
      <c r="L320" s="20"/>
      <c r="M320" s="12"/>
      <c r="P320" s="12"/>
      <c r="Q320" s="12"/>
    </row>
    <row r="321" spans="6:17" customFormat="1" ht="15" x14ac:dyDescent="0.25">
      <c r="F321" s="7"/>
      <c r="H321" s="7"/>
      <c r="I321" s="12"/>
      <c r="J321" s="19"/>
      <c r="K321" s="20"/>
      <c r="L321" s="20"/>
      <c r="M321" s="12"/>
      <c r="P321" s="12"/>
      <c r="Q321" s="12"/>
    </row>
    <row r="322" spans="6:17" customFormat="1" ht="15" x14ac:dyDescent="0.25">
      <c r="F322" s="7"/>
      <c r="H322" s="7"/>
      <c r="I322" s="12"/>
      <c r="J322" s="19"/>
      <c r="K322" s="20"/>
      <c r="L322" s="20"/>
      <c r="M322" s="12"/>
      <c r="P322" s="12"/>
      <c r="Q322" s="12"/>
    </row>
    <row r="323" spans="6:17" customFormat="1" ht="15" x14ac:dyDescent="0.25">
      <c r="F323" s="7"/>
      <c r="H323" s="7"/>
      <c r="I323" s="12"/>
      <c r="J323" s="19"/>
      <c r="K323" s="20"/>
      <c r="L323" s="20"/>
      <c r="M323" s="12"/>
      <c r="P323" s="12"/>
      <c r="Q323" s="12"/>
    </row>
    <row r="324" spans="6:17" customFormat="1" ht="15" x14ac:dyDescent="0.25">
      <c r="F324" s="7"/>
      <c r="H324" s="7"/>
      <c r="I324" s="12"/>
      <c r="J324" s="19"/>
      <c r="K324" s="20"/>
      <c r="L324" s="20"/>
      <c r="M324" s="12"/>
      <c r="P324" s="12"/>
      <c r="Q324" s="12"/>
    </row>
    <row r="325" spans="6:17" customFormat="1" ht="15" x14ac:dyDescent="0.25">
      <c r="F325" s="7"/>
      <c r="H325" s="7"/>
      <c r="I325" s="12"/>
      <c r="J325" s="19"/>
      <c r="K325" s="20"/>
      <c r="L325" s="20"/>
      <c r="M325" s="12"/>
      <c r="P325" s="12"/>
      <c r="Q325" s="12"/>
    </row>
    <row r="326" spans="6:17" customFormat="1" ht="15" x14ac:dyDescent="0.25">
      <c r="F326" s="7"/>
      <c r="H326" s="7"/>
      <c r="I326" s="12"/>
      <c r="J326" s="19"/>
      <c r="K326" s="20"/>
      <c r="L326" s="20"/>
      <c r="M326" s="12"/>
      <c r="P326" s="12"/>
      <c r="Q326" s="12"/>
    </row>
    <row r="327" spans="6:17" customFormat="1" ht="15" x14ac:dyDescent="0.25">
      <c r="F327" s="7"/>
      <c r="H327" s="7"/>
      <c r="I327" s="12"/>
      <c r="J327" s="19"/>
      <c r="K327" s="20"/>
      <c r="L327" s="20"/>
      <c r="M327" s="12"/>
      <c r="P327" s="12"/>
      <c r="Q327" s="12"/>
    </row>
    <row r="328" spans="6:17" customFormat="1" ht="15" x14ac:dyDescent="0.25">
      <c r="F328" s="7"/>
      <c r="H328" s="7"/>
      <c r="I328" s="12"/>
      <c r="J328" s="19"/>
      <c r="K328" s="20"/>
      <c r="L328" s="20"/>
      <c r="M328" s="12"/>
      <c r="P328" s="12"/>
      <c r="Q328" s="12"/>
    </row>
    <row r="329" spans="6:17" customFormat="1" ht="15" x14ac:dyDescent="0.25">
      <c r="F329" s="7"/>
      <c r="H329" s="7"/>
      <c r="I329" s="12"/>
      <c r="J329" s="19"/>
      <c r="K329" s="20"/>
      <c r="L329" s="20"/>
      <c r="M329" s="12"/>
      <c r="P329" s="12"/>
      <c r="Q329" s="12"/>
    </row>
    <row r="330" spans="6:17" customFormat="1" ht="15" x14ac:dyDescent="0.25">
      <c r="F330" s="7"/>
      <c r="H330" s="7"/>
      <c r="I330" s="12"/>
      <c r="J330" s="19"/>
      <c r="K330" s="20"/>
      <c r="L330" s="20"/>
      <c r="M330" s="12"/>
      <c r="P330" s="12"/>
      <c r="Q330" s="12"/>
    </row>
    <row r="331" spans="6:17" customFormat="1" ht="15" x14ac:dyDescent="0.25">
      <c r="F331" s="7"/>
      <c r="H331" s="7"/>
      <c r="I331" s="12"/>
      <c r="J331" s="19"/>
      <c r="K331" s="20"/>
      <c r="L331" s="20"/>
      <c r="M331" s="12"/>
      <c r="P331" s="12"/>
      <c r="Q331" s="12"/>
    </row>
    <row r="332" spans="6:17" customFormat="1" ht="15" x14ac:dyDescent="0.25">
      <c r="F332" s="7"/>
      <c r="H332" s="7"/>
      <c r="I332" s="12"/>
      <c r="J332" s="19"/>
      <c r="K332" s="20"/>
      <c r="L332" s="20"/>
      <c r="M332" s="12"/>
      <c r="P332" s="12"/>
      <c r="Q332" s="12"/>
    </row>
    <row r="333" spans="6:17" customFormat="1" ht="15" x14ac:dyDescent="0.25">
      <c r="F333" s="7"/>
      <c r="H333" s="7"/>
      <c r="I333" s="12"/>
      <c r="J333" s="19"/>
      <c r="K333" s="20"/>
      <c r="L333" s="20"/>
      <c r="M333" s="12"/>
      <c r="P333" s="12"/>
      <c r="Q333" s="12"/>
    </row>
    <row r="334" spans="6:17" customFormat="1" ht="15" x14ac:dyDescent="0.25">
      <c r="F334" s="7"/>
      <c r="H334" s="7"/>
      <c r="I334" s="12"/>
      <c r="J334" s="19"/>
      <c r="K334" s="20"/>
      <c r="L334" s="20"/>
      <c r="M334" s="12"/>
      <c r="P334" s="12"/>
      <c r="Q334" s="12"/>
    </row>
    <row r="335" spans="6:17" customFormat="1" ht="15" x14ac:dyDescent="0.25">
      <c r="F335" s="7"/>
      <c r="H335" s="7"/>
      <c r="I335" s="12"/>
      <c r="J335" s="19"/>
      <c r="K335" s="20"/>
      <c r="L335" s="20"/>
      <c r="M335" s="12"/>
      <c r="P335" s="12"/>
      <c r="Q335" s="12"/>
    </row>
    <row r="336" spans="6:17" customFormat="1" ht="15" x14ac:dyDescent="0.25">
      <c r="F336" s="7"/>
      <c r="H336" s="7"/>
      <c r="I336" s="12"/>
      <c r="J336" s="19"/>
      <c r="K336" s="20"/>
      <c r="L336" s="20"/>
      <c r="M336" s="12"/>
      <c r="P336" s="12"/>
      <c r="Q336" s="12"/>
    </row>
    <row r="337" spans="6:17" customFormat="1" ht="15" x14ac:dyDescent="0.25">
      <c r="F337" s="7"/>
      <c r="H337" s="7"/>
      <c r="I337" s="12"/>
      <c r="J337" s="19"/>
      <c r="K337" s="20"/>
      <c r="L337" s="20"/>
      <c r="M337" s="12"/>
      <c r="P337" s="12"/>
      <c r="Q337" s="12"/>
    </row>
    <row r="338" spans="6:17" customFormat="1" ht="15" x14ac:dyDescent="0.25">
      <c r="F338" s="7"/>
      <c r="H338" s="7"/>
      <c r="I338" s="12"/>
      <c r="J338" s="19"/>
      <c r="K338" s="20"/>
      <c r="L338" s="20"/>
      <c r="M338" s="12"/>
      <c r="P338" s="12"/>
      <c r="Q338" s="12"/>
    </row>
    <row r="339" spans="6:17" customFormat="1" ht="15" x14ac:dyDescent="0.25">
      <c r="F339" s="7"/>
      <c r="H339" s="7"/>
      <c r="I339" s="12"/>
      <c r="J339" s="19"/>
      <c r="K339" s="20"/>
      <c r="L339" s="20"/>
      <c r="M339" s="12"/>
      <c r="P339" s="12"/>
      <c r="Q339" s="12"/>
    </row>
    <row r="340" spans="6:17" customFormat="1" ht="15" x14ac:dyDescent="0.25">
      <c r="F340" s="7"/>
      <c r="H340" s="7"/>
      <c r="I340" s="12"/>
      <c r="J340" s="19"/>
      <c r="K340" s="20"/>
      <c r="L340" s="20"/>
      <c r="M340" s="12"/>
      <c r="P340" s="12"/>
      <c r="Q340" s="12"/>
    </row>
    <row r="341" spans="6:17" customFormat="1" ht="15" x14ac:dyDescent="0.25">
      <c r="F341" s="7"/>
      <c r="H341" s="7"/>
      <c r="I341" s="12"/>
      <c r="J341" s="19"/>
      <c r="K341" s="20"/>
      <c r="L341" s="20"/>
      <c r="M341" s="12"/>
      <c r="P341" s="12"/>
      <c r="Q341" s="12"/>
    </row>
    <row r="342" spans="6:17" customFormat="1" ht="15" x14ac:dyDescent="0.25">
      <c r="F342" s="7"/>
      <c r="H342" s="7"/>
      <c r="I342" s="12"/>
      <c r="J342" s="19"/>
      <c r="K342" s="20"/>
      <c r="L342" s="20"/>
      <c r="M342" s="12"/>
      <c r="P342" s="12"/>
      <c r="Q342" s="12"/>
    </row>
    <row r="343" spans="6:17" customFormat="1" ht="15" x14ac:dyDescent="0.25">
      <c r="F343" s="7"/>
      <c r="H343" s="7"/>
      <c r="I343" s="12"/>
      <c r="J343" s="19"/>
      <c r="K343" s="20"/>
      <c r="L343" s="20"/>
      <c r="M343" s="12"/>
      <c r="P343" s="12"/>
      <c r="Q343" s="12"/>
    </row>
    <row r="344" spans="6:17" customFormat="1" ht="15" x14ac:dyDescent="0.25">
      <c r="F344" s="7"/>
      <c r="H344" s="7"/>
      <c r="I344" s="12"/>
      <c r="J344" s="19"/>
      <c r="K344" s="20"/>
      <c r="L344" s="20"/>
      <c r="M344" s="12"/>
      <c r="P344" s="12"/>
      <c r="Q344" s="12"/>
    </row>
    <row r="345" spans="6:17" customFormat="1" ht="15" x14ac:dyDescent="0.25">
      <c r="F345" s="7"/>
      <c r="H345" s="7"/>
      <c r="I345" s="12"/>
      <c r="J345" s="19"/>
      <c r="K345" s="20"/>
      <c r="L345" s="20"/>
      <c r="M345" s="12"/>
      <c r="P345" s="12"/>
      <c r="Q345" s="12"/>
    </row>
    <row r="346" spans="6:17" customFormat="1" ht="15" x14ac:dyDescent="0.25">
      <c r="F346" s="7"/>
      <c r="H346" s="7"/>
      <c r="I346" s="12"/>
      <c r="J346" s="19"/>
      <c r="K346" s="20"/>
      <c r="L346" s="20"/>
      <c r="M346" s="12"/>
      <c r="P346" s="12"/>
      <c r="Q346" s="12"/>
    </row>
    <row r="347" spans="6:17" customFormat="1" ht="15" x14ac:dyDescent="0.25">
      <c r="F347" s="7"/>
      <c r="H347" s="7"/>
      <c r="I347" s="12"/>
      <c r="J347" s="19"/>
      <c r="K347" s="20"/>
      <c r="L347" s="20"/>
      <c r="M347" s="12"/>
      <c r="P347" s="12"/>
      <c r="Q347" s="12"/>
    </row>
    <row r="348" spans="6:17" customFormat="1" ht="15" x14ac:dyDescent="0.25">
      <c r="F348" s="7"/>
      <c r="H348" s="7"/>
      <c r="I348" s="12"/>
      <c r="J348" s="19"/>
      <c r="K348" s="20"/>
      <c r="L348" s="20"/>
      <c r="M348" s="12"/>
      <c r="P348" s="12"/>
      <c r="Q348" s="12"/>
    </row>
    <row r="349" spans="6:17" customFormat="1" ht="15" x14ac:dyDescent="0.25">
      <c r="F349" s="7"/>
      <c r="H349" s="7"/>
      <c r="I349" s="12"/>
      <c r="J349" s="19"/>
      <c r="K349" s="20"/>
      <c r="L349" s="20"/>
      <c r="M349" s="12"/>
      <c r="P349" s="12"/>
      <c r="Q349" s="12"/>
    </row>
    <row r="350" spans="6:17" customFormat="1" ht="15" x14ac:dyDescent="0.25">
      <c r="F350" s="7"/>
      <c r="H350" s="7"/>
      <c r="I350" s="12"/>
      <c r="J350" s="19"/>
      <c r="K350" s="20"/>
      <c r="L350" s="20"/>
      <c r="M350" s="12"/>
      <c r="P350" s="12"/>
      <c r="Q350" s="12"/>
    </row>
    <row r="351" spans="6:17" customFormat="1" ht="15" x14ac:dyDescent="0.25">
      <c r="F351" s="7"/>
      <c r="H351" s="7"/>
      <c r="I351" s="12"/>
      <c r="J351" s="19"/>
      <c r="K351" s="20"/>
      <c r="L351" s="20"/>
      <c r="M351" s="12"/>
      <c r="P351" s="12"/>
      <c r="Q351" s="12"/>
    </row>
    <row r="352" spans="6:17" customFormat="1" ht="15" x14ac:dyDescent="0.25">
      <c r="F352" s="7"/>
      <c r="H352" s="7"/>
      <c r="I352" s="12"/>
      <c r="J352" s="19"/>
      <c r="K352" s="20"/>
      <c r="L352" s="20"/>
      <c r="M352" s="12"/>
      <c r="P352" s="12"/>
      <c r="Q352" s="12"/>
    </row>
    <row r="353" spans="6:17" customFormat="1" ht="15" x14ac:dyDescent="0.25">
      <c r="F353" s="7"/>
      <c r="H353" s="7"/>
      <c r="I353" s="12"/>
      <c r="J353" s="19"/>
      <c r="K353" s="20"/>
      <c r="L353" s="20"/>
      <c r="M353" s="12"/>
      <c r="P353" s="12"/>
      <c r="Q353" s="12"/>
    </row>
    <row r="354" spans="6:17" customFormat="1" ht="15" x14ac:dyDescent="0.25">
      <c r="F354" s="7"/>
      <c r="H354" s="7"/>
      <c r="I354" s="12"/>
      <c r="J354" s="19"/>
      <c r="K354" s="20"/>
      <c r="L354" s="20"/>
      <c r="M354" s="12"/>
      <c r="P354" s="12"/>
      <c r="Q354" s="12"/>
    </row>
    <row r="355" spans="6:17" customFormat="1" ht="15" x14ac:dyDescent="0.25">
      <c r="F355" s="7"/>
      <c r="H355" s="7"/>
      <c r="I355" s="12"/>
      <c r="J355" s="19"/>
      <c r="K355" s="20"/>
      <c r="L355" s="20"/>
      <c r="M355" s="12"/>
      <c r="P355" s="12"/>
      <c r="Q355" s="12"/>
    </row>
    <row r="356" spans="6:17" customFormat="1" ht="15" x14ac:dyDescent="0.25">
      <c r="F356" s="7"/>
      <c r="H356" s="7"/>
      <c r="I356" s="12"/>
      <c r="J356" s="19"/>
      <c r="K356" s="20"/>
      <c r="L356" s="20"/>
      <c r="M356" s="12"/>
      <c r="P356" s="12"/>
      <c r="Q356" s="12"/>
    </row>
    <row r="357" spans="6:17" customFormat="1" ht="15" x14ac:dyDescent="0.25">
      <c r="F357" s="7"/>
      <c r="H357" s="7"/>
      <c r="I357" s="12"/>
      <c r="J357" s="19"/>
      <c r="K357" s="20"/>
      <c r="L357" s="20"/>
      <c r="M357" s="12"/>
      <c r="P357" s="12"/>
      <c r="Q357" s="12"/>
    </row>
    <row r="358" spans="6:17" customFormat="1" ht="15" x14ac:dyDescent="0.25">
      <c r="F358" s="7"/>
      <c r="H358" s="7"/>
      <c r="I358" s="12"/>
      <c r="J358" s="19"/>
      <c r="K358" s="20"/>
      <c r="L358" s="20"/>
      <c r="M358" s="12"/>
      <c r="P358" s="12"/>
      <c r="Q358" s="12"/>
    </row>
    <row r="359" spans="6:17" customFormat="1" ht="15" x14ac:dyDescent="0.25">
      <c r="F359" s="7"/>
      <c r="H359" s="7"/>
      <c r="I359" s="12"/>
      <c r="J359" s="19"/>
      <c r="K359" s="20"/>
      <c r="L359" s="20"/>
      <c r="M359" s="12"/>
      <c r="P359" s="12"/>
      <c r="Q359" s="12"/>
    </row>
    <row r="360" spans="6:17" customFormat="1" ht="15" x14ac:dyDescent="0.25">
      <c r="F360" s="7"/>
      <c r="H360" s="7"/>
      <c r="I360" s="12"/>
      <c r="J360" s="19"/>
      <c r="K360" s="20"/>
      <c r="L360" s="20"/>
      <c r="M360" s="12"/>
      <c r="P360" s="12"/>
      <c r="Q360" s="12"/>
    </row>
    <row r="361" spans="6:17" customFormat="1" ht="15" x14ac:dyDescent="0.25">
      <c r="F361" s="7"/>
      <c r="H361" s="7"/>
      <c r="I361" s="12"/>
      <c r="J361" s="19"/>
      <c r="K361" s="20"/>
      <c r="L361" s="20"/>
      <c r="M361" s="12"/>
      <c r="P361" s="12"/>
      <c r="Q361" s="12"/>
    </row>
    <row r="362" spans="6:17" customFormat="1" ht="15" x14ac:dyDescent="0.25">
      <c r="F362" s="7"/>
      <c r="H362" s="7"/>
      <c r="I362" s="12"/>
      <c r="J362" s="19"/>
      <c r="K362" s="20"/>
      <c r="L362" s="20"/>
      <c r="M362" s="12"/>
      <c r="P362" s="12"/>
      <c r="Q362" s="12"/>
    </row>
    <row r="363" spans="6:17" customFormat="1" ht="15" x14ac:dyDescent="0.25">
      <c r="F363" s="7"/>
      <c r="H363" s="7"/>
      <c r="I363" s="12"/>
      <c r="J363" s="19"/>
      <c r="K363" s="20"/>
      <c r="L363" s="20"/>
      <c r="M363" s="12"/>
      <c r="P363" s="12"/>
      <c r="Q363" s="12"/>
    </row>
    <row r="364" spans="6:17" customFormat="1" ht="15" x14ac:dyDescent="0.25">
      <c r="F364" s="7"/>
      <c r="H364" s="7"/>
      <c r="I364" s="12"/>
      <c r="J364" s="19"/>
      <c r="K364" s="20"/>
      <c r="L364" s="20"/>
      <c r="M364" s="12"/>
      <c r="P364" s="12"/>
      <c r="Q364" s="12"/>
    </row>
    <row r="365" spans="6:17" customFormat="1" ht="15" x14ac:dyDescent="0.25">
      <c r="F365" s="7"/>
      <c r="H365" s="7"/>
      <c r="I365" s="12"/>
      <c r="J365" s="19"/>
      <c r="K365" s="20"/>
      <c r="L365" s="20"/>
      <c r="M365" s="12"/>
      <c r="P365" s="12"/>
      <c r="Q365" s="12"/>
    </row>
    <row r="366" spans="6:17" customFormat="1" ht="15" x14ac:dyDescent="0.25">
      <c r="F366" s="7"/>
      <c r="H366" s="7"/>
      <c r="I366" s="12"/>
      <c r="J366" s="19"/>
      <c r="K366" s="20"/>
      <c r="L366" s="20"/>
      <c r="M366" s="12"/>
      <c r="P366" s="12"/>
      <c r="Q366" s="12"/>
    </row>
    <row r="367" spans="6:17" customFormat="1" ht="15" x14ac:dyDescent="0.25">
      <c r="F367" s="7"/>
      <c r="H367" s="7"/>
      <c r="I367" s="12"/>
      <c r="J367" s="19"/>
      <c r="K367" s="20"/>
      <c r="L367" s="20"/>
      <c r="M367" s="12"/>
      <c r="P367" s="12"/>
      <c r="Q367" s="12"/>
    </row>
    <row r="368" spans="6:17" customFormat="1" ht="15" x14ac:dyDescent="0.25">
      <c r="F368" s="7"/>
      <c r="H368" s="7"/>
      <c r="I368" s="12"/>
      <c r="J368" s="19"/>
      <c r="K368" s="20"/>
      <c r="L368" s="20"/>
      <c r="M368" s="12"/>
      <c r="P368" s="12"/>
      <c r="Q368" s="12"/>
    </row>
    <row r="369" spans="6:17" customFormat="1" ht="15" x14ac:dyDescent="0.25">
      <c r="F369" s="7"/>
      <c r="H369" s="7"/>
      <c r="I369" s="12"/>
      <c r="J369" s="19"/>
      <c r="K369" s="20"/>
      <c r="L369" s="20"/>
      <c r="M369" s="12"/>
      <c r="P369" s="12"/>
      <c r="Q369" s="12"/>
    </row>
    <row r="370" spans="6:17" customFormat="1" ht="15" x14ac:dyDescent="0.25">
      <c r="F370" s="7"/>
      <c r="H370" s="7"/>
      <c r="I370" s="12"/>
      <c r="J370" s="19"/>
      <c r="K370" s="20"/>
      <c r="L370" s="20"/>
      <c r="M370" s="12"/>
      <c r="P370" s="12"/>
      <c r="Q370" s="12"/>
    </row>
    <row r="371" spans="6:17" customFormat="1" ht="15" x14ac:dyDescent="0.25">
      <c r="F371" s="7"/>
      <c r="H371" s="7"/>
      <c r="I371" s="12"/>
      <c r="J371" s="19"/>
      <c r="K371" s="20"/>
      <c r="L371" s="20"/>
      <c r="M371" s="12"/>
      <c r="P371" s="12"/>
      <c r="Q371" s="12"/>
    </row>
    <row r="372" spans="6:17" customFormat="1" ht="15" x14ac:dyDescent="0.25">
      <c r="F372" s="7"/>
      <c r="H372" s="7"/>
      <c r="I372" s="12"/>
      <c r="J372" s="19"/>
      <c r="K372" s="20"/>
      <c r="L372" s="20"/>
      <c r="M372" s="12"/>
      <c r="P372" s="12"/>
      <c r="Q372" s="12"/>
    </row>
    <row r="373" spans="6:17" customFormat="1" ht="15" x14ac:dyDescent="0.25">
      <c r="F373" s="7"/>
      <c r="H373" s="7"/>
      <c r="I373" s="12"/>
      <c r="J373" s="19"/>
      <c r="K373" s="20"/>
      <c r="L373" s="20"/>
      <c r="M373" s="12"/>
      <c r="P373" s="12"/>
      <c r="Q373" s="12"/>
    </row>
    <row r="374" spans="6:17" customFormat="1" ht="15" x14ac:dyDescent="0.25">
      <c r="F374" s="7"/>
      <c r="H374" s="7"/>
      <c r="I374" s="12"/>
      <c r="J374" s="19"/>
      <c r="K374" s="20"/>
      <c r="L374" s="20"/>
      <c r="M374" s="12"/>
      <c r="P374" s="12"/>
      <c r="Q374" s="12"/>
    </row>
    <row r="375" spans="6:17" customFormat="1" ht="15" x14ac:dyDescent="0.25">
      <c r="F375" s="7"/>
      <c r="H375" s="7"/>
      <c r="I375" s="12"/>
      <c r="J375" s="19"/>
      <c r="K375" s="20"/>
      <c r="L375" s="20"/>
      <c r="M375" s="12"/>
      <c r="P375" s="12"/>
      <c r="Q375" s="12"/>
    </row>
    <row r="376" spans="6:17" customFormat="1" ht="15" x14ac:dyDescent="0.25">
      <c r="F376" s="7"/>
      <c r="H376" s="7"/>
      <c r="I376" s="12"/>
      <c r="J376" s="19"/>
      <c r="K376" s="20"/>
      <c r="L376" s="20"/>
      <c r="M376" s="12"/>
      <c r="P376" s="12"/>
      <c r="Q376" s="12"/>
    </row>
    <row r="377" spans="6:17" customFormat="1" ht="15" x14ac:dyDescent="0.25">
      <c r="F377" s="7"/>
      <c r="H377" s="7"/>
      <c r="I377" s="12"/>
      <c r="J377" s="19"/>
      <c r="K377" s="20"/>
      <c r="L377" s="20"/>
      <c r="M377" s="12"/>
      <c r="P377" s="12"/>
      <c r="Q377" s="12"/>
    </row>
    <row r="378" spans="6:17" customFormat="1" ht="15" x14ac:dyDescent="0.25">
      <c r="F378" s="7"/>
      <c r="H378" s="7"/>
      <c r="I378" s="12"/>
      <c r="J378" s="19"/>
      <c r="K378" s="20"/>
      <c r="L378" s="20"/>
      <c r="M378" s="12"/>
      <c r="P378" s="12"/>
      <c r="Q378" s="12"/>
    </row>
    <row r="379" spans="6:17" customFormat="1" ht="15" x14ac:dyDescent="0.25">
      <c r="F379" s="7"/>
      <c r="H379" s="7"/>
      <c r="I379" s="12"/>
      <c r="J379" s="19"/>
      <c r="K379" s="20"/>
      <c r="L379" s="20"/>
      <c r="M379" s="12"/>
      <c r="P379" s="12"/>
      <c r="Q379" s="12"/>
    </row>
    <row r="380" spans="6:17" customFormat="1" ht="15" x14ac:dyDescent="0.25">
      <c r="F380" s="7"/>
      <c r="H380" s="7"/>
      <c r="I380" s="12"/>
      <c r="J380" s="19"/>
      <c r="K380" s="20"/>
      <c r="L380" s="20"/>
      <c r="M380" s="12"/>
      <c r="P380" s="12"/>
      <c r="Q380" s="12"/>
    </row>
    <row r="381" spans="6:17" customFormat="1" ht="15" x14ac:dyDescent="0.25">
      <c r="F381" s="7"/>
      <c r="H381" s="7"/>
      <c r="I381" s="12"/>
      <c r="J381" s="19"/>
      <c r="K381" s="20"/>
      <c r="L381" s="20"/>
      <c r="M381" s="12"/>
      <c r="P381" s="12"/>
      <c r="Q381" s="12"/>
    </row>
    <row r="382" spans="6:17" customFormat="1" ht="15" x14ac:dyDescent="0.25">
      <c r="F382" s="7"/>
      <c r="H382" s="7"/>
      <c r="I382" s="12"/>
      <c r="J382" s="19"/>
      <c r="K382" s="20"/>
      <c r="L382" s="20"/>
      <c r="M382" s="12"/>
      <c r="P382" s="12"/>
      <c r="Q382" s="12"/>
    </row>
    <row r="383" spans="6:17" customFormat="1" ht="15" x14ac:dyDescent="0.25">
      <c r="F383" s="7"/>
      <c r="H383" s="7"/>
      <c r="I383" s="12"/>
      <c r="J383" s="19"/>
      <c r="K383" s="20"/>
      <c r="L383" s="20"/>
      <c r="M383" s="12"/>
      <c r="P383" s="12"/>
      <c r="Q383" s="12"/>
    </row>
    <row r="384" spans="6:17" customFormat="1" ht="15" x14ac:dyDescent="0.25">
      <c r="F384" s="7"/>
      <c r="H384" s="7"/>
      <c r="I384" s="12"/>
      <c r="J384" s="19"/>
      <c r="K384" s="20"/>
      <c r="L384" s="20"/>
      <c r="M384" s="12"/>
      <c r="P384" s="12"/>
      <c r="Q384" s="12"/>
    </row>
    <row r="385" spans="6:17" customFormat="1" ht="15" x14ac:dyDescent="0.25">
      <c r="F385" s="7"/>
      <c r="H385" s="7"/>
      <c r="I385" s="12"/>
      <c r="J385" s="19"/>
      <c r="K385" s="20"/>
      <c r="L385" s="20"/>
      <c r="M385" s="12"/>
      <c r="P385" s="12"/>
      <c r="Q385" s="12"/>
    </row>
    <row r="386" spans="6:17" customFormat="1" ht="15" x14ac:dyDescent="0.25">
      <c r="F386" s="7"/>
      <c r="H386" s="7"/>
      <c r="I386" s="12"/>
      <c r="J386" s="19"/>
      <c r="K386" s="20"/>
      <c r="L386" s="20"/>
      <c r="M386" s="12"/>
      <c r="P386" s="12"/>
      <c r="Q386" s="12"/>
    </row>
    <row r="387" spans="6:17" customFormat="1" ht="15" x14ac:dyDescent="0.25">
      <c r="F387" s="7"/>
      <c r="H387" s="7"/>
      <c r="I387" s="12"/>
      <c r="J387" s="19"/>
      <c r="K387" s="20"/>
      <c r="L387" s="20"/>
      <c r="M387" s="12"/>
      <c r="P387" s="12"/>
      <c r="Q387" s="12"/>
    </row>
    <row r="388" spans="6:17" customFormat="1" ht="15" x14ac:dyDescent="0.25">
      <c r="F388" s="7"/>
      <c r="H388" s="7"/>
      <c r="I388" s="12"/>
      <c r="J388" s="19"/>
      <c r="K388" s="20"/>
      <c r="L388" s="20"/>
      <c r="M388" s="12"/>
      <c r="P388" s="12"/>
      <c r="Q388" s="12"/>
    </row>
    <row r="389" spans="6:17" customFormat="1" ht="15" x14ac:dyDescent="0.25">
      <c r="F389" s="7"/>
      <c r="H389" s="7"/>
      <c r="I389" s="12"/>
      <c r="J389" s="19"/>
      <c r="K389" s="20"/>
      <c r="L389" s="20"/>
      <c r="M389" s="12"/>
      <c r="P389" s="12"/>
      <c r="Q389" s="12"/>
    </row>
    <row r="390" spans="6:17" customFormat="1" ht="15" x14ac:dyDescent="0.25">
      <c r="F390" s="7"/>
      <c r="H390" s="7"/>
      <c r="I390" s="12"/>
      <c r="J390" s="19"/>
      <c r="K390" s="20"/>
      <c r="L390" s="20"/>
      <c r="M390" s="12"/>
      <c r="P390" s="12"/>
      <c r="Q390" s="12"/>
    </row>
    <row r="391" spans="6:17" customFormat="1" ht="15" x14ac:dyDescent="0.25">
      <c r="F391" s="7"/>
      <c r="H391" s="7"/>
      <c r="I391" s="12"/>
      <c r="J391" s="19"/>
      <c r="K391" s="20"/>
      <c r="L391" s="20"/>
      <c r="M391" s="12"/>
      <c r="P391" s="12"/>
      <c r="Q391" s="12"/>
    </row>
    <row r="392" spans="6:17" customFormat="1" ht="15" x14ac:dyDescent="0.25">
      <c r="F392" s="7"/>
      <c r="H392" s="7"/>
      <c r="I392" s="12"/>
      <c r="J392" s="19"/>
      <c r="K392" s="20"/>
      <c r="L392" s="20"/>
      <c r="M392" s="12"/>
      <c r="P392" s="12"/>
      <c r="Q392" s="12"/>
    </row>
    <row r="393" spans="6:17" customFormat="1" ht="15" x14ac:dyDescent="0.25">
      <c r="F393" s="7"/>
      <c r="H393" s="7"/>
      <c r="I393" s="12"/>
      <c r="J393" s="19"/>
      <c r="K393" s="20"/>
      <c r="L393" s="20"/>
      <c r="M393" s="12"/>
      <c r="P393" s="12"/>
      <c r="Q393" s="12"/>
    </row>
    <row r="394" spans="6:17" customFormat="1" ht="15" x14ac:dyDescent="0.25">
      <c r="F394" s="7"/>
      <c r="H394" s="7"/>
      <c r="I394" s="12"/>
      <c r="J394" s="19"/>
      <c r="K394" s="20"/>
      <c r="L394" s="20"/>
      <c r="M394" s="12"/>
      <c r="P394" s="12"/>
      <c r="Q394" s="12"/>
    </row>
    <row r="395" spans="6:17" customFormat="1" ht="15" x14ac:dyDescent="0.25">
      <c r="F395" s="7"/>
      <c r="H395" s="7"/>
      <c r="I395" s="12"/>
      <c r="J395" s="19"/>
      <c r="K395" s="20"/>
      <c r="L395" s="20"/>
      <c r="M395" s="12"/>
      <c r="P395" s="12"/>
      <c r="Q395" s="12"/>
    </row>
    <row r="396" spans="6:17" customFormat="1" ht="15" x14ac:dyDescent="0.25">
      <c r="F396" s="7"/>
      <c r="H396" s="7"/>
      <c r="I396" s="12"/>
      <c r="J396" s="19"/>
      <c r="K396" s="20"/>
      <c r="L396" s="20"/>
      <c r="M396" s="12"/>
      <c r="P396" s="12"/>
      <c r="Q396" s="12"/>
    </row>
    <row r="397" spans="6:17" customFormat="1" ht="15" x14ac:dyDescent="0.25">
      <c r="F397" s="7"/>
      <c r="H397" s="7"/>
      <c r="I397" s="12"/>
      <c r="J397" s="19"/>
      <c r="K397" s="20"/>
      <c r="L397" s="20"/>
      <c r="M397" s="12"/>
      <c r="P397" s="12"/>
      <c r="Q397" s="12"/>
    </row>
    <row r="398" spans="6:17" customFormat="1" ht="15" x14ac:dyDescent="0.25">
      <c r="F398" s="7"/>
      <c r="H398" s="7"/>
      <c r="I398" s="12"/>
      <c r="J398" s="19"/>
      <c r="K398" s="20"/>
      <c r="L398" s="20"/>
      <c r="M398" s="12"/>
      <c r="P398" s="12"/>
      <c r="Q398" s="12"/>
    </row>
    <row r="399" spans="6:17" customFormat="1" ht="15" x14ac:dyDescent="0.25">
      <c r="F399" s="7"/>
      <c r="H399" s="7"/>
      <c r="I399" s="12"/>
      <c r="J399" s="19"/>
      <c r="K399" s="20"/>
      <c r="L399" s="20"/>
      <c r="M399" s="12"/>
      <c r="P399" s="12"/>
      <c r="Q399" s="12"/>
    </row>
    <row r="400" spans="6:17" customFormat="1" ht="15" x14ac:dyDescent="0.25">
      <c r="F400" s="7"/>
      <c r="H400" s="7"/>
      <c r="I400" s="12"/>
      <c r="J400" s="19"/>
      <c r="K400" s="20"/>
      <c r="L400" s="20"/>
      <c r="M400" s="12"/>
      <c r="P400" s="12"/>
      <c r="Q400" s="12"/>
    </row>
    <row r="401" spans="6:17" customFormat="1" ht="15" x14ac:dyDescent="0.25">
      <c r="F401" s="7"/>
      <c r="H401" s="7"/>
      <c r="I401" s="12"/>
      <c r="J401" s="19"/>
      <c r="K401" s="20"/>
      <c r="L401" s="20"/>
      <c r="M401" s="12"/>
      <c r="P401" s="12"/>
      <c r="Q401" s="12"/>
    </row>
    <row r="402" spans="6:17" customFormat="1" ht="15" x14ac:dyDescent="0.25">
      <c r="F402" s="7"/>
      <c r="H402" s="7"/>
      <c r="I402" s="12"/>
      <c r="J402" s="19"/>
      <c r="K402" s="20"/>
      <c r="L402" s="20"/>
      <c r="M402" s="12"/>
      <c r="P402" s="12"/>
      <c r="Q402" s="12"/>
    </row>
    <row r="403" spans="6:17" customFormat="1" ht="15" x14ac:dyDescent="0.25">
      <c r="F403" s="7"/>
      <c r="H403" s="7"/>
      <c r="I403" s="12"/>
      <c r="J403" s="19"/>
      <c r="K403" s="20"/>
      <c r="L403" s="20"/>
      <c r="M403" s="12"/>
      <c r="P403" s="12"/>
      <c r="Q403" s="12"/>
    </row>
    <row r="404" spans="6:17" customFormat="1" ht="15" x14ac:dyDescent="0.25">
      <c r="F404" s="7"/>
      <c r="H404" s="7"/>
      <c r="I404" s="12"/>
      <c r="J404" s="19"/>
      <c r="K404" s="20"/>
      <c r="L404" s="20"/>
      <c r="M404" s="12"/>
      <c r="P404" s="12"/>
      <c r="Q404" s="12"/>
    </row>
    <row r="405" spans="6:17" customFormat="1" ht="15" x14ac:dyDescent="0.25">
      <c r="F405" s="7"/>
      <c r="H405" s="7"/>
      <c r="I405" s="12"/>
      <c r="J405" s="19"/>
      <c r="K405" s="20"/>
      <c r="L405" s="20"/>
      <c r="M405" s="12"/>
      <c r="P405" s="12"/>
      <c r="Q405" s="12"/>
    </row>
    <row r="406" spans="6:17" customFormat="1" ht="15" x14ac:dyDescent="0.25">
      <c r="F406" s="7"/>
      <c r="H406" s="7"/>
      <c r="I406" s="12"/>
      <c r="J406" s="19"/>
      <c r="K406" s="20"/>
      <c r="L406" s="20"/>
      <c r="M406" s="12"/>
      <c r="P406" s="12"/>
      <c r="Q406" s="12"/>
    </row>
    <row r="407" spans="6:17" customFormat="1" ht="15" x14ac:dyDescent="0.25">
      <c r="F407" s="7"/>
      <c r="H407" s="7"/>
      <c r="I407" s="12"/>
      <c r="J407" s="19"/>
      <c r="K407" s="20"/>
      <c r="L407" s="20"/>
      <c r="M407" s="12"/>
      <c r="P407" s="12"/>
      <c r="Q407" s="12"/>
    </row>
    <row r="408" spans="6:17" customFormat="1" ht="15" x14ac:dyDescent="0.25">
      <c r="F408" s="7"/>
      <c r="H408" s="7"/>
      <c r="I408" s="12"/>
      <c r="J408" s="19"/>
      <c r="K408" s="20"/>
      <c r="L408" s="20"/>
      <c r="M408" s="12"/>
      <c r="P408" s="12"/>
      <c r="Q408" s="12"/>
    </row>
    <row r="409" spans="6:17" customFormat="1" ht="15" x14ac:dyDescent="0.25">
      <c r="F409" s="7"/>
      <c r="H409" s="7"/>
      <c r="I409" s="12"/>
      <c r="J409" s="19"/>
      <c r="K409" s="20"/>
      <c r="L409" s="20"/>
      <c r="M409" s="12"/>
      <c r="P409" s="12"/>
      <c r="Q409" s="12"/>
    </row>
    <row r="410" spans="6:17" customFormat="1" ht="15" x14ac:dyDescent="0.25">
      <c r="F410" s="7"/>
      <c r="H410" s="7"/>
      <c r="I410" s="12"/>
      <c r="J410" s="19"/>
      <c r="K410" s="20"/>
      <c r="L410" s="20"/>
      <c r="M410" s="12"/>
      <c r="P410" s="12"/>
      <c r="Q410" s="12"/>
    </row>
    <row r="411" spans="6:17" customFormat="1" ht="15" x14ac:dyDescent="0.25">
      <c r="F411" s="7"/>
      <c r="H411" s="7"/>
      <c r="I411" s="12"/>
      <c r="J411" s="19"/>
      <c r="K411" s="20"/>
      <c r="L411" s="20"/>
      <c r="M411" s="12"/>
      <c r="P411" s="12"/>
      <c r="Q411" s="12"/>
    </row>
    <row r="412" spans="6:17" customFormat="1" ht="15" x14ac:dyDescent="0.25">
      <c r="F412" s="7"/>
      <c r="H412" s="7"/>
      <c r="I412" s="12"/>
      <c r="J412" s="19"/>
      <c r="K412" s="20"/>
      <c r="L412" s="20"/>
      <c r="M412" s="12"/>
      <c r="P412" s="12"/>
      <c r="Q412" s="12"/>
    </row>
    <row r="413" spans="6:17" customFormat="1" ht="15" x14ac:dyDescent="0.25">
      <c r="F413" s="7"/>
      <c r="H413" s="7"/>
      <c r="I413" s="12"/>
      <c r="J413" s="19"/>
      <c r="K413" s="20"/>
      <c r="L413" s="20"/>
      <c r="M413" s="12"/>
      <c r="P413" s="12"/>
      <c r="Q413" s="12"/>
    </row>
    <row r="414" spans="6:17" customFormat="1" ht="15" x14ac:dyDescent="0.25">
      <c r="F414" s="7"/>
      <c r="H414" s="7"/>
      <c r="I414" s="12"/>
      <c r="J414" s="19"/>
      <c r="K414" s="20"/>
      <c r="L414" s="20"/>
      <c r="M414" s="12"/>
      <c r="P414" s="12"/>
      <c r="Q414" s="12"/>
    </row>
    <row r="415" spans="6:17" customFormat="1" ht="15" x14ac:dyDescent="0.25">
      <c r="F415" s="7"/>
      <c r="H415" s="7"/>
      <c r="I415" s="12"/>
      <c r="J415" s="19"/>
      <c r="K415" s="20"/>
      <c r="L415" s="20"/>
      <c r="P415" s="12"/>
      <c r="Q415" s="12"/>
    </row>
    <row r="416" spans="6:17" customFormat="1" ht="15" x14ac:dyDescent="0.25">
      <c r="F416" s="7"/>
      <c r="H416" s="7"/>
      <c r="I416" s="12"/>
      <c r="J416" s="19"/>
      <c r="K416" s="20"/>
      <c r="L416" s="20"/>
      <c r="P416" s="12"/>
      <c r="Q416" s="12"/>
    </row>
    <row r="417" spans="6:17" customFormat="1" ht="15" x14ac:dyDescent="0.25">
      <c r="F417" s="7"/>
      <c r="H417" s="7"/>
      <c r="I417" s="12"/>
      <c r="J417" s="19"/>
      <c r="K417" s="20"/>
      <c r="L417" s="20"/>
      <c r="P417" s="12"/>
      <c r="Q417" s="12"/>
    </row>
    <row r="418" spans="6:17" customFormat="1" ht="15" x14ac:dyDescent="0.25">
      <c r="F418" s="7"/>
      <c r="H418" s="7"/>
      <c r="I418" s="12"/>
      <c r="J418" s="19"/>
      <c r="K418" s="20"/>
      <c r="L418" s="20"/>
      <c r="P418" s="12"/>
      <c r="Q418" s="12"/>
    </row>
    <row r="419" spans="6:17" customFormat="1" ht="15" x14ac:dyDescent="0.25">
      <c r="F419" s="7"/>
      <c r="H419" s="7"/>
      <c r="I419" s="12"/>
      <c r="J419" s="19"/>
      <c r="K419" s="20"/>
      <c r="L419" s="20"/>
      <c r="P419" s="12"/>
      <c r="Q419" s="12"/>
    </row>
    <row r="420" spans="6:17" customFormat="1" ht="15" x14ac:dyDescent="0.25">
      <c r="F420" s="7"/>
      <c r="H420" s="7"/>
      <c r="I420" s="12"/>
      <c r="J420" s="19"/>
      <c r="K420" s="20"/>
      <c r="L420" s="20"/>
      <c r="P420" s="12"/>
      <c r="Q420" s="12"/>
    </row>
    <row r="421" spans="6:17" customFormat="1" ht="15" x14ac:dyDescent="0.25">
      <c r="F421" s="7"/>
      <c r="H421" s="7"/>
      <c r="I421" s="12"/>
      <c r="J421" s="19"/>
      <c r="K421" s="20"/>
      <c r="L421" s="20"/>
      <c r="P421" s="12"/>
      <c r="Q421" s="12"/>
    </row>
    <row r="422" spans="6:17" customFormat="1" ht="15" x14ac:dyDescent="0.25">
      <c r="F422" s="7"/>
      <c r="H422" s="7"/>
      <c r="I422" s="12"/>
      <c r="J422" s="19"/>
      <c r="K422" s="20"/>
      <c r="L422" s="20"/>
      <c r="P422" s="12"/>
      <c r="Q422" s="12"/>
    </row>
    <row r="423" spans="6:17" customFormat="1" ht="15" x14ac:dyDescent="0.25">
      <c r="F423" s="7"/>
      <c r="H423" s="7"/>
      <c r="I423" s="12"/>
      <c r="J423" s="19"/>
      <c r="K423" s="20"/>
      <c r="L423" s="20"/>
      <c r="P423" s="12"/>
      <c r="Q423" s="12"/>
    </row>
    <row r="424" spans="6:17" customFormat="1" ht="15" x14ac:dyDescent="0.25">
      <c r="F424" s="7"/>
      <c r="H424" s="7"/>
      <c r="I424" s="12"/>
      <c r="J424" s="19"/>
      <c r="K424" s="20"/>
      <c r="L424" s="20"/>
      <c r="P424" s="12"/>
      <c r="Q424" s="12"/>
    </row>
    <row r="425" spans="6:17" customFormat="1" ht="15" x14ac:dyDescent="0.25">
      <c r="F425" s="7"/>
      <c r="H425" s="7"/>
      <c r="I425" s="12"/>
      <c r="J425" s="19"/>
      <c r="K425" s="20"/>
      <c r="L425" s="20"/>
      <c r="P425" s="12"/>
      <c r="Q425" s="12"/>
    </row>
    <row r="426" spans="6:17" customFormat="1" ht="15" x14ac:dyDescent="0.25">
      <c r="F426" s="7"/>
      <c r="H426" s="7"/>
      <c r="I426" s="12"/>
      <c r="J426" s="19"/>
      <c r="K426" s="20"/>
      <c r="L426" s="20"/>
      <c r="P426" s="12"/>
      <c r="Q426" s="12"/>
    </row>
    <row r="427" spans="6:17" customFormat="1" ht="15" x14ac:dyDescent="0.25">
      <c r="F427" s="7"/>
      <c r="H427" s="7"/>
      <c r="I427" s="12"/>
      <c r="J427" s="19"/>
      <c r="K427" s="20"/>
      <c r="L427" s="20"/>
      <c r="P427" s="12"/>
      <c r="Q427" s="12"/>
    </row>
    <row r="428" spans="6:17" customFormat="1" ht="15" x14ac:dyDescent="0.25">
      <c r="F428" s="7"/>
      <c r="H428" s="7"/>
      <c r="I428" s="12"/>
      <c r="J428" s="19"/>
      <c r="K428" s="20"/>
      <c r="L428" s="20"/>
      <c r="P428" s="12"/>
      <c r="Q428" s="12"/>
    </row>
    <row r="429" spans="6:17" customFormat="1" ht="15" x14ac:dyDescent="0.25">
      <c r="F429" s="7"/>
      <c r="H429" s="7"/>
      <c r="I429" s="12"/>
      <c r="J429" s="19"/>
      <c r="K429" s="20"/>
      <c r="L429" s="20"/>
      <c r="P429" s="12"/>
      <c r="Q429" s="12"/>
    </row>
    <row r="430" spans="6:17" customFormat="1" ht="15" x14ac:dyDescent="0.25">
      <c r="F430" s="7"/>
      <c r="H430" s="7"/>
      <c r="I430" s="12"/>
      <c r="J430" s="19"/>
      <c r="K430" s="20"/>
      <c r="L430" s="20"/>
      <c r="P430" s="12"/>
      <c r="Q430" s="12"/>
    </row>
    <row r="431" spans="6:17" customFormat="1" ht="15" x14ac:dyDescent="0.25">
      <c r="F431" s="7"/>
      <c r="H431" s="7"/>
      <c r="I431" s="12"/>
      <c r="J431" s="19"/>
      <c r="K431" s="20"/>
      <c r="L431" s="20"/>
      <c r="P431" s="12"/>
      <c r="Q431" s="12"/>
    </row>
    <row r="432" spans="6:17" customFormat="1" ht="15" x14ac:dyDescent="0.25">
      <c r="F432" s="7"/>
      <c r="H432" s="7"/>
      <c r="I432" s="12"/>
      <c r="J432" s="19"/>
      <c r="K432" s="20"/>
      <c r="L432" s="20"/>
      <c r="P432" s="12"/>
      <c r="Q432" s="12"/>
    </row>
    <row r="433" spans="6:17" customFormat="1" ht="15" x14ac:dyDescent="0.25">
      <c r="F433" s="7"/>
      <c r="H433" s="7"/>
      <c r="I433" s="12"/>
      <c r="J433" s="19"/>
      <c r="K433" s="20"/>
      <c r="L433" s="20"/>
      <c r="P433" s="12"/>
      <c r="Q433" s="12"/>
    </row>
    <row r="434" spans="6:17" customFormat="1" ht="15" x14ac:dyDescent="0.25">
      <c r="F434" s="7"/>
      <c r="H434" s="7"/>
      <c r="I434" s="12"/>
      <c r="J434" s="19"/>
      <c r="K434" s="20"/>
      <c r="L434" s="20"/>
      <c r="P434" s="12"/>
      <c r="Q434" s="12"/>
    </row>
    <row r="435" spans="6:17" customFormat="1" ht="15" x14ac:dyDescent="0.25">
      <c r="F435" s="7"/>
      <c r="H435" s="7"/>
      <c r="I435" s="12"/>
      <c r="J435" s="19"/>
      <c r="K435" s="20"/>
      <c r="L435" s="20"/>
      <c r="P435" s="12"/>
      <c r="Q435" s="12"/>
    </row>
    <row r="436" spans="6:17" customFormat="1" ht="15" x14ac:dyDescent="0.25">
      <c r="F436" s="7"/>
      <c r="H436" s="7"/>
      <c r="I436" s="12"/>
      <c r="J436" s="19"/>
      <c r="K436" s="20"/>
      <c r="L436" s="20"/>
      <c r="P436" s="12"/>
      <c r="Q436" s="12"/>
    </row>
    <row r="437" spans="6:17" customFormat="1" ht="15" x14ac:dyDescent="0.25">
      <c r="F437" s="7"/>
      <c r="H437" s="7"/>
      <c r="I437" s="12"/>
      <c r="J437" s="19"/>
      <c r="K437" s="20"/>
      <c r="L437" s="20"/>
      <c r="P437" s="12"/>
      <c r="Q437" s="12"/>
    </row>
    <row r="438" spans="6:17" customFormat="1" ht="15" x14ac:dyDescent="0.25">
      <c r="F438" s="7"/>
      <c r="H438" s="7"/>
      <c r="I438" s="12"/>
      <c r="J438" s="19"/>
      <c r="K438" s="20"/>
      <c r="L438" s="20"/>
      <c r="P438" s="12"/>
      <c r="Q438" s="12"/>
    </row>
    <row r="439" spans="6:17" customFormat="1" ht="15" x14ac:dyDescent="0.25">
      <c r="F439" s="7"/>
      <c r="H439" s="7"/>
      <c r="I439" s="12"/>
      <c r="J439" s="19"/>
      <c r="K439" s="20"/>
      <c r="L439" s="20"/>
      <c r="P439" s="12"/>
      <c r="Q439" s="12"/>
    </row>
    <row r="440" spans="6:17" customFormat="1" ht="15" x14ac:dyDescent="0.25">
      <c r="F440" s="7"/>
      <c r="H440" s="7"/>
      <c r="I440" s="12"/>
      <c r="J440" s="19"/>
      <c r="K440" s="20"/>
      <c r="L440" s="20"/>
      <c r="P440" s="12"/>
      <c r="Q440" s="12"/>
    </row>
    <row r="441" spans="6:17" customFormat="1" ht="15" x14ac:dyDescent="0.25">
      <c r="F441" s="7"/>
      <c r="H441" s="7"/>
      <c r="I441" s="12"/>
      <c r="J441" s="19"/>
      <c r="K441" s="20"/>
      <c r="L441" s="20"/>
      <c r="P441" s="12"/>
      <c r="Q441" s="12"/>
    </row>
    <row r="442" spans="6:17" customFormat="1" ht="15" x14ac:dyDescent="0.25">
      <c r="F442" s="7"/>
      <c r="H442" s="7"/>
      <c r="I442" s="12"/>
      <c r="J442" s="19"/>
      <c r="K442" s="20"/>
      <c r="L442" s="20"/>
      <c r="P442" s="12"/>
      <c r="Q442" s="12"/>
    </row>
    <row r="443" spans="6:17" customFormat="1" ht="15" x14ac:dyDescent="0.25">
      <c r="F443" s="7"/>
      <c r="H443" s="7"/>
      <c r="I443" s="12"/>
      <c r="J443" s="19"/>
      <c r="K443" s="20"/>
      <c r="L443" s="20"/>
      <c r="P443" s="12"/>
      <c r="Q443" s="12"/>
    </row>
    <row r="444" spans="6:17" customFormat="1" ht="15" x14ac:dyDescent="0.25">
      <c r="F444" s="7"/>
      <c r="H444" s="7"/>
      <c r="I444" s="12"/>
      <c r="J444" s="19"/>
      <c r="K444" s="20"/>
      <c r="L444" s="20"/>
      <c r="P444" s="12"/>
      <c r="Q444" s="12"/>
    </row>
    <row r="445" spans="6:17" customFormat="1" ht="15" x14ac:dyDescent="0.25">
      <c r="F445" s="7"/>
      <c r="H445" s="7"/>
      <c r="I445" s="12"/>
      <c r="J445" s="19"/>
      <c r="K445" s="20"/>
      <c r="L445" s="20"/>
      <c r="P445" s="12"/>
      <c r="Q445" s="12"/>
    </row>
    <row r="446" spans="6:17" customFormat="1" ht="15" x14ac:dyDescent="0.25">
      <c r="F446" s="7"/>
      <c r="H446" s="7"/>
      <c r="I446" s="12"/>
      <c r="J446" s="19"/>
      <c r="K446" s="20"/>
      <c r="L446" s="20"/>
      <c r="P446" s="12"/>
      <c r="Q446" s="12"/>
    </row>
    <row r="447" spans="6:17" customFormat="1" ht="15" x14ac:dyDescent="0.25">
      <c r="F447" s="7"/>
      <c r="H447" s="7"/>
      <c r="I447" s="12"/>
      <c r="J447" s="19"/>
      <c r="K447" s="20"/>
      <c r="L447" s="20"/>
      <c r="P447" s="12"/>
      <c r="Q447" s="12"/>
    </row>
    <row r="448" spans="6:17" customFormat="1" ht="15" x14ac:dyDescent="0.25">
      <c r="F448" s="7"/>
      <c r="H448" s="7"/>
      <c r="I448" s="12"/>
      <c r="J448" s="19"/>
      <c r="K448" s="20"/>
      <c r="L448" s="20"/>
      <c r="P448" s="12"/>
      <c r="Q448" s="12"/>
    </row>
    <row r="449" spans="6:17" customFormat="1" ht="15" x14ac:dyDescent="0.25">
      <c r="F449" s="7"/>
      <c r="H449" s="7"/>
      <c r="I449" s="12"/>
      <c r="J449" s="19"/>
      <c r="K449" s="20"/>
      <c r="L449" s="20"/>
      <c r="P449" s="12"/>
      <c r="Q449" s="12"/>
    </row>
    <row r="450" spans="6:17" customFormat="1" ht="15" x14ac:dyDescent="0.25">
      <c r="F450" s="7"/>
      <c r="H450" s="7"/>
      <c r="I450" s="12"/>
      <c r="J450" s="19"/>
      <c r="K450" s="20"/>
      <c r="L450" s="20"/>
      <c r="P450" s="12"/>
      <c r="Q450" s="12"/>
    </row>
    <row r="451" spans="6:17" customFormat="1" ht="15" x14ac:dyDescent="0.25">
      <c r="F451" s="7"/>
      <c r="H451" s="7"/>
      <c r="I451" s="12"/>
      <c r="J451" s="19"/>
      <c r="K451" s="20"/>
      <c r="L451" s="20"/>
      <c r="P451" s="12"/>
      <c r="Q451" s="12"/>
    </row>
    <row r="452" spans="6:17" customFormat="1" ht="15" x14ac:dyDescent="0.25">
      <c r="F452" s="7"/>
      <c r="H452" s="7"/>
      <c r="I452" s="12"/>
      <c r="J452" s="19"/>
      <c r="K452" s="20"/>
      <c r="L452" s="20"/>
      <c r="P452" s="12"/>
      <c r="Q452" s="12"/>
    </row>
    <row r="453" spans="6:17" customFormat="1" ht="15" x14ac:dyDescent="0.25">
      <c r="F453" s="7"/>
      <c r="H453" s="7"/>
      <c r="I453" s="12"/>
      <c r="J453" s="19"/>
      <c r="K453" s="20"/>
      <c r="L453" s="20"/>
      <c r="P453" s="12"/>
      <c r="Q453" s="12"/>
    </row>
    <row r="454" spans="6:17" customFormat="1" ht="15" x14ac:dyDescent="0.25">
      <c r="F454" s="7"/>
      <c r="H454" s="7"/>
      <c r="I454" s="12"/>
      <c r="J454" s="19"/>
      <c r="K454" s="20"/>
      <c r="L454" s="20"/>
      <c r="P454" s="12"/>
      <c r="Q454" s="12"/>
    </row>
    <row r="455" spans="6:17" customFormat="1" ht="15" x14ac:dyDescent="0.25">
      <c r="F455" s="7"/>
      <c r="H455" s="7"/>
      <c r="I455" s="12"/>
      <c r="J455" s="19"/>
      <c r="K455" s="20"/>
      <c r="L455" s="20"/>
      <c r="P455" s="12"/>
      <c r="Q455" s="12"/>
    </row>
    <row r="456" spans="6:17" customFormat="1" ht="15" x14ac:dyDescent="0.25">
      <c r="F456" s="7"/>
      <c r="H456" s="7"/>
      <c r="I456" s="12"/>
      <c r="J456" s="19"/>
      <c r="K456" s="20"/>
      <c r="L456" s="20"/>
      <c r="P456" s="12"/>
      <c r="Q456" s="12"/>
    </row>
    <row r="457" spans="6:17" customFormat="1" ht="15" x14ac:dyDescent="0.25">
      <c r="F457" s="7"/>
      <c r="H457" s="7"/>
      <c r="I457" s="12"/>
      <c r="J457" s="19"/>
      <c r="K457" s="20"/>
      <c r="L457" s="20"/>
      <c r="P457" s="12"/>
      <c r="Q457" s="12"/>
    </row>
    <row r="458" spans="6:17" customFormat="1" ht="15" x14ac:dyDescent="0.25">
      <c r="F458" s="7"/>
      <c r="H458" s="7"/>
      <c r="I458" s="12"/>
      <c r="J458" s="19"/>
      <c r="K458" s="20"/>
      <c r="L458" s="20"/>
      <c r="P458" s="12"/>
      <c r="Q458" s="12"/>
    </row>
    <row r="459" spans="6:17" customFormat="1" ht="15" x14ac:dyDescent="0.25">
      <c r="F459" s="7"/>
      <c r="H459" s="7"/>
      <c r="I459" s="12"/>
      <c r="J459" s="19"/>
      <c r="K459" s="20"/>
      <c r="L459" s="20"/>
      <c r="P459" s="12"/>
      <c r="Q459" s="12"/>
    </row>
    <row r="460" spans="6:17" customFormat="1" ht="15" x14ac:dyDescent="0.25">
      <c r="F460" s="7"/>
      <c r="H460" s="7"/>
      <c r="I460" s="12"/>
      <c r="J460" s="19"/>
      <c r="K460" s="20"/>
      <c r="L460" s="20"/>
      <c r="P460" s="12"/>
      <c r="Q460" s="12"/>
    </row>
    <row r="461" spans="6:17" customFormat="1" ht="15" x14ac:dyDescent="0.25">
      <c r="F461" s="7"/>
      <c r="H461" s="7"/>
      <c r="I461" s="12"/>
      <c r="J461" s="19"/>
      <c r="K461" s="20"/>
      <c r="L461" s="20"/>
      <c r="P461" s="12"/>
      <c r="Q461" s="12"/>
    </row>
    <row r="462" spans="6:17" customFormat="1" ht="15" x14ac:dyDescent="0.25">
      <c r="F462" s="7"/>
      <c r="H462" s="7"/>
      <c r="I462" s="12"/>
      <c r="J462" s="19"/>
      <c r="K462" s="20"/>
      <c r="L462" s="20"/>
      <c r="P462" s="12"/>
      <c r="Q462" s="12"/>
    </row>
    <row r="463" spans="6:17" customFormat="1" ht="15" x14ac:dyDescent="0.25">
      <c r="F463" s="7"/>
      <c r="H463" s="7"/>
      <c r="I463" s="12"/>
      <c r="J463" s="19"/>
      <c r="K463" s="20"/>
      <c r="L463" s="20"/>
      <c r="P463" s="12"/>
      <c r="Q463" s="12"/>
    </row>
    <row r="464" spans="6:17" customFormat="1" ht="15" x14ac:dyDescent="0.25">
      <c r="F464" s="7"/>
      <c r="H464" s="7"/>
      <c r="I464" s="12"/>
      <c r="J464" s="19"/>
      <c r="K464" s="20"/>
      <c r="L464" s="20"/>
      <c r="P464" s="12"/>
      <c r="Q464" s="12"/>
    </row>
    <row r="465" spans="6:17" customFormat="1" ht="15" x14ac:dyDescent="0.25">
      <c r="F465" s="7"/>
      <c r="H465" s="7"/>
      <c r="I465" s="12"/>
      <c r="J465" s="19"/>
      <c r="K465" s="20"/>
      <c r="L465" s="20"/>
      <c r="P465" s="12"/>
      <c r="Q465" s="12"/>
    </row>
    <row r="466" spans="6:17" customFormat="1" ht="15" x14ac:dyDescent="0.25">
      <c r="F466" s="7"/>
      <c r="H466" s="7"/>
      <c r="I466" s="12"/>
      <c r="J466" s="19"/>
      <c r="K466" s="20"/>
      <c r="L466" s="20"/>
      <c r="P466" s="12"/>
      <c r="Q466" s="12"/>
    </row>
    <row r="467" spans="6:17" customFormat="1" ht="15" x14ac:dyDescent="0.25">
      <c r="F467" s="7"/>
      <c r="H467" s="7"/>
      <c r="J467" s="19"/>
      <c r="K467" s="20"/>
      <c r="L467" s="20"/>
      <c r="P467" s="12"/>
      <c r="Q467" s="12"/>
    </row>
    <row r="468" spans="6:17" customFormat="1" ht="15" x14ac:dyDescent="0.25">
      <c r="F468" s="7"/>
      <c r="H468" s="7"/>
      <c r="J468" s="19"/>
      <c r="K468" s="20"/>
      <c r="L468" s="20"/>
      <c r="P468" s="12"/>
      <c r="Q468" s="12"/>
    </row>
    <row r="469" spans="6:17" customFormat="1" ht="15" x14ac:dyDescent="0.25">
      <c r="F469" s="7"/>
      <c r="H469" s="7"/>
      <c r="J469" s="19"/>
      <c r="K469" s="20"/>
      <c r="L469" s="20"/>
      <c r="P469" s="12"/>
      <c r="Q469" s="12"/>
    </row>
    <row r="470" spans="6:17" customFormat="1" ht="15" x14ac:dyDescent="0.25">
      <c r="F470" s="7"/>
      <c r="H470" s="7"/>
      <c r="J470" s="19"/>
      <c r="K470" s="20"/>
      <c r="L470" s="20"/>
      <c r="P470" s="12"/>
      <c r="Q470" s="12"/>
    </row>
    <row r="471" spans="6:17" customFormat="1" ht="15" x14ac:dyDescent="0.25">
      <c r="F471" s="7"/>
      <c r="H471" s="7"/>
      <c r="J471" s="19"/>
      <c r="K471" s="20"/>
      <c r="L471" s="20"/>
      <c r="P471" s="12"/>
      <c r="Q471" s="12"/>
    </row>
    <row r="472" spans="6:17" customFormat="1" ht="15" x14ac:dyDescent="0.25">
      <c r="F472" s="7"/>
      <c r="H472" s="7"/>
      <c r="J472" s="19"/>
      <c r="K472" s="20"/>
      <c r="L472" s="20"/>
      <c r="P472" s="12"/>
      <c r="Q472" s="12"/>
    </row>
    <row r="473" spans="6:17" customFormat="1" ht="15" x14ac:dyDescent="0.25">
      <c r="F473" s="7"/>
      <c r="H473" s="7"/>
      <c r="J473" s="19"/>
      <c r="K473" s="20"/>
      <c r="L473" s="20"/>
      <c r="P473" s="12"/>
      <c r="Q473" s="12"/>
    </row>
    <row r="474" spans="6:17" customFormat="1" ht="15" x14ac:dyDescent="0.25">
      <c r="F474" s="7"/>
      <c r="H474" s="7"/>
      <c r="J474" s="19"/>
      <c r="K474" s="20"/>
      <c r="L474" s="20"/>
      <c r="P474" s="12"/>
      <c r="Q474" s="12"/>
    </row>
    <row r="475" spans="6:17" customFormat="1" ht="15" x14ac:dyDescent="0.25">
      <c r="F475" s="7"/>
      <c r="H475" s="7"/>
      <c r="J475" s="19"/>
      <c r="K475" s="20"/>
      <c r="L475" s="20"/>
      <c r="P475" s="12"/>
      <c r="Q475" s="12"/>
    </row>
    <row r="476" spans="6:17" customFormat="1" ht="15" x14ac:dyDescent="0.25">
      <c r="F476" s="7"/>
      <c r="H476" s="7"/>
      <c r="J476" s="19"/>
      <c r="K476" s="20"/>
      <c r="L476" s="20"/>
      <c r="P476" s="12"/>
      <c r="Q476" s="12"/>
    </row>
    <row r="477" spans="6:17" customFormat="1" ht="15" x14ac:dyDescent="0.25">
      <c r="F477" s="7"/>
      <c r="H477" s="7"/>
      <c r="J477" s="19"/>
      <c r="K477" s="20"/>
      <c r="L477" s="20"/>
      <c r="P477" s="12"/>
      <c r="Q477" s="12"/>
    </row>
    <row r="478" spans="6:17" customFormat="1" ht="15" x14ac:dyDescent="0.25">
      <c r="F478" s="7"/>
      <c r="H478" s="7"/>
      <c r="J478" s="19"/>
      <c r="K478" s="20"/>
      <c r="L478" s="20"/>
      <c r="P478" s="12"/>
      <c r="Q478" s="12"/>
    </row>
    <row r="479" spans="6:17" customFormat="1" ht="15" x14ac:dyDescent="0.25">
      <c r="F479" s="7"/>
      <c r="H479" s="7"/>
      <c r="J479" s="19"/>
      <c r="K479" s="20"/>
      <c r="L479" s="20"/>
      <c r="P479" s="12"/>
      <c r="Q479" s="12"/>
    </row>
    <row r="480" spans="6:17" customFormat="1" ht="15" x14ac:dyDescent="0.25">
      <c r="F480" s="7"/>
      <c r="H480" s="7"/>
      <c r="J480" s="19"/>
      <c r="K480" s="20"/>
      <c r="L480" s="20"/>
      <c r="P480" s="12"/>
      <c r="Q480" s="12"/>
    </row>
    <row r="481" spans="6:17" customFormat="1" ht="15" x14ac:dyDescent="0.25">
      <c r="F481" s="7"/>
      <c r="H481" s="7"/>
      <c r="J481" s="19"/>
      <c r="K481" s="20"/>
      <c r="L481" s="20"/>
      <c r="P481" s="12"/>
      <c r="Q481" s="12"/>
    </row>
    <row r="482" spans="6:17" customFormat="1" ht="15" x14ac:dyDescent="0.25">
      <c r="F482" s="7"/>
      <c r="H482" s="7"/>
      <c r="J482" s="19"/>
      <c r="K482" s="20"/>
      <c r="L482" s="20"/>
      <c r="P482" s="12"/>
      <c r="Q482" s="12"/>
    </row>
    <row r="483" spans="6:17" customFormat="1" ht="15" x14ac:dyDescent="0.25">
      <c r="F483" s="7"/>
      <c r="H483" s="7"/>
      <c r="J483" s="19"/>
      <c r="K483" s="20"/>
      <c r="L483" s="20"/>
      <c r="P483" s="12"/>
      <c r="Q483" s="12"/>
    </row>
    <row r="484" spans="6:17" customFormat="1" ht="15" x14ac:dyDescent="0.25">
      <c r="F484" s="7"/>
      <c r="H484" s="7"/>
      <c r="J484" s="19"/>
      <c r="K484" s="20"/>
      <c r="L484" s="20"/>
      <c r="P484" s="12"/>
      <c r="Q484" s="12"/>
    </row>
    <row r="485" spans="6:17" customFormat="1" ht="15" x14ac:dyDescent="0.25">
      <c r="F485" s="7"/>
      <c r="H485" s="7"/>
      <c r="J485" s="19"/>
      <c r="K485" s="20"/>
      <c r="L485" s="20"/>
      <c r="P485" s="12"/>
      <c r="Q485" s="12"/>
    </row>
    <row r="486" spans="6:17" customFormat="1" ht="15" x14ac:dyDescent="0.25">
      <c r="F486" s="7"/>
      <c r="H486" s="7"/>
      <c r="J486" s="19"/>
      <c r="K486" s="20"/>
      <c r="L486" s="20"/>
      <c r="P486" s="12"/>
      <c r="Q486" s="12"/>
    </row>
    <row r="487" spans="6:17" customFormat="1" ht="15" x14ac:dyDescent="0.25">
      <c r="F487" s="7"/>
      <c r="H487" s="7"/>
      <c r="J487" s="19"/>
      <c r="K487" s="20"/>
      <c r="L487" s="20"/>
      <c r="P487" s="12"/>
      <c r="Q487" s="12"/>
    </row>
    <row r="488" spans="6:17" customFormat="1" ht="15" x14ac:dyDescent="0.25">
      <c r="F488" s="7"/>
      <c r="H488" s="7"/>
      <c r="J488" s="19"/>
      <c r="K488" s="20"/>
      <c r="L488" s="20"/>
      <c r="P488" s="12"/>
      <c r="Q488" s="12"/>
    </row>
    <row r="489" spans="6:17" customFormat="1" ht="15" x14ac:dyDescent="0.25">
      <c r="F489" s="7"/>
      <c r="H489" s="7"/>
      <c r="J489" s="19"/>
      <c r="K489" s="20"/>
      <c r="L489" s="20"/>
      <c r="P489" s="12"/>
      <c r="Q489" s="12"/>
    </row>
    <row r="490" spans="6:17" customFormat="1" ht="15" x14ac:dyDescent="0.25">
      <c r="F490" s="7"/>
      <c r="H490" s="7"/>
      <c r="J490" s="19"/>
      <c r="K490" s="20"/>
      <c r="L490" s="20"/>
      <c r="P490" s="12"/>
      <c r="Q490" s="12"/>
    </row>
    <row r="491" spans="6:17" customFormat="1" ht="15" x14ac:dyDescent="0.25">
      <c r="F491" s="7"/>
      <c r="H491" s="7"/>
      <c r="J491" s="19"/>
      <c r="K491" s="20"/>
      <c r="L491" s="20"/>
      <c r="P491" s="12"/>
      <c r="Q491" s="12"/>
    </row>
    <row r="492" spans="6:17" customFormat="1" ht="15" x14ac:dyDescent="0.25">
      <c r="F492" s="7"/>
      <c r="H492" s="7"/>
      <c r="J492" s="19"/>
      <c r="K492" s="20"/>
      <c r="L492" s="20"/>
      <c r="P492" s="12"/>
      <c r="Q492" s="12"/>
    </row>
    <row r="493" spans="6:17" customFormat="1" ht="15" x14ac:dyDescent="0.25">
      <c r="F493" s="7"/>
      <c r="H493" s="7"/>
      <c r="J493" s="19"/>
      <c r="K493" s="20"/>
      <c r="L493" s="20"/>
      <c r="P493" s="12"/>
      <c r="Q493" s="12"/>
    </row>
    <row r="494" spans="6:17" customFormat="1" ht="15" x14ac:dyDescent="0.25">
      <c r="F494" s="7"/>
      <c r="H494" s="7"/>
      <c r="J494" s="19"/>
      <c r="K494" s="20"/>
      <c r="L494" s="20"/>
      <c r="P494" s="12"/>
      <c r="Q494" s="12"/>
    </row>
    <row r="495" spans="6:17" customFormat="1" ht="15" x14ac:dyDescent="0.25">
      <c r="F495" s="7"/>
      <c r="H495" s="7"/>
      <c r="J495" s="19"/>
      <c r="K495" s="20"/>
      <c r="L495" s="20"/>
      <c r="P495" s="12"/>
      <c r="Q495" s="12"/>
    </row>
    <row r="496" spans="6:17" customFormat="1" ht="15" x14ac:dyDescent="0.25">
      <c r="F496" s="7"/>
      <c r="H496" s="7"/>
      <c r="J496" s="19"/>
      <c r="K496" s="20"/>
      <c r="L496" s="20"/>
      <c r="P496" s="12"/>
      <c r="Q496" s="12"/>
    </row>
    <row r="497" spans="6:17" customFormat="1" ht="15" x14ac:dyDescent="0.25">
      <c r="F497" s="7"/>
      <c r="H497" s="7"/>
      <c r="J497" s="19"/>
      <c r="K497" s="20"/>
      <c r="L497" s="20"/>
      <c r="P497" s="12"/>
      <c r="Q497" s="12"/>
    </row>
    <row r="498" spans="6:17" customFormat="1" ht="15" x14ac:dyDescent="0.25">
      <c r="F498" s="7"/>
      <c r="H498" s="7"/>
      <c r="J498" s="19"/>
      <c r="K498" s="20"/>
      <c r="L498" s="20"/>
      <c r="P498" s="12"/>
      <c r="Q498" s="12"/>
    </row>
    <row r="499" spans="6:17" customFormat="1" ht="15" x14ac:dyDescent="0.25">
      <c r="F499" s="7"/>
      <c r="H499" s="7"/>
      <c r="J499" s="19"/>
      <c r="K499" s="20"/>
      <c r="L499" s="20"/>
      <c r="P499" s="12"/>
      <c r="Q499" s="12"/>
    </row>
    <row r="500" spans="6:17" customFormat="1" ht="15" x14ac:dyDescent="0.25">
      <c r="F500" s="7"/>
      <c r="H500" s="7"/>
      <c r="J500" s="19"/>
      <c r="K500" s="20"/>
      <c r="L500" s="20"/>
      <c r="P500" s="12"/>
      <c r="Q500" s="12"/>
    </row>
    <row r="501" spans="6:17" customFormat="1" ht="15" x14ac:dyDescent="0.25">
      <c r="F501" s="7"/>
      <c r="H501" s="7"/>
      <c r="J501" s="19"/>
      <c r="K501" s="20"/>
      <c r="L501" s="20"/>
      <c r="P501" s="12"/>
      <c r="Q501" s="12"/>
    </row>
    <row r="502" spans="6:17" customFormat="1" ht="15" x14ac:dyDescent="0.25">
      <c r="F502" s="7"/>
      <c r="H502" s="7"/>
      <c r="J502" s="19"/>
      <c r="K502" s="20"/>
      <c r="L502" s="20"/>
      <c r="P502" s="12"/>
      <c r="Q502" s="12"/>
    </row>
    <row r="503" spans="6:17" customFormat="1" ht="15" x14ac:dyDescent="0.25">
      <c r="F503" s="7"/>
      <c r="H503" s="7"/>
      <c r="J503" s="19"/>
      <c r="K503" s="20"/>
      <c r="L503" s="20"/>
      <c r="P503" s="12"/>
      <c r="Q503" s="12"/>
    </row>
    <row r="504" spans="6:17" customFormat="1" ht="15" x14ac:dyDescent="0.25">
      <c r="F504" s="7"/>
      <c r="H504" s="7"/>
      <c r="J504" s="19"/>
      <c r="K504" s="20"/>
      <c r="L504" s="20"/>
      <c r="P504" s="12"/>
      <c r="Q504" s="12"/>
    </row>
    <row r="505" spans="6:17" customFormat="1" ht="15" x14ac:dyDescent="0.25">
      <c r="F505" s="7"/>
      <c r="H505" s="7"/>
      <c r="J505" s="19"/>
      <c r="K505" s="20"/>
      <c r="L505" s="20"/>
      <c r="P505" s="12"/>
      <c r="Q505" s="12"/>
    </row>
    <row r="506" spans="6:17" customFormat="1" ht="15" x14ac:dyDescent="0.25">
      <c r="F506" s="7"/>
      <c r="H506" s="7"/>
      <c r="J506" s="19"/>
      <c r="K506" s="20"/>
      <c r="L506" s="20"/>
      <c r="P506" s="12"/>
      <c r="Q506" s="12"/>
    </row>
    <row r="507" spans="6:17" customFormat="1" ht="15" x14ac:dyDescent="0.25">
      <c r="F507" s="7"/>
      <c r="H507" s="7"/>
      <c r="J507" s="19"/>
      <c r="K507" s="20"/>
      <c r="L507" s="20"/>
      <c r="P507" s="12"/>
      <c r="Q507" s="12"/>
    </row>
    <row r="508" spans="6:17" customFormat="1" ht="15" x14ac:dyDescent="0.25">
      <c r="F508" s="7"/>
      <c r="H508" s="7"/>
      <c r="J508" s="19"/>
      <c r="K508" s="20"/>
      <c r="L508" s="20"/>
      <c r="P508" s="12"/>
      <c r="Q508" s="12"/>
    </row>
    <row r="509" spans="6:17" customFormat="1" ht="15" x14ac:dyDescent="0.25">
      <c r="F509" s="7"/>
      <c r="H509" s="7"/>
      <c r="J509" s="19"/>
      <c r="K509" s="20"/>
      <c r="L509" s="20"/>
      <c r="P509" s="12"/>
      <c r="Q509" s="12"/>
    </row>
    <row r="510" spans="6:17" customFormat="1" ht="15" x14ac:dyDescent="0.25">
      <c r="F510" s="7"/>
      <c r="H510" s="7"/>
      <c r="J510" s="19"/>
      <c r="K510" s="20"/>
      <c r="L510" s="20"/>
      <c r="P510" s="12"/>
      <c r="Q510" s="12"/>
    </row>
    <row r="511" spans="6:17" customFormat="1" ht="15" x14ac:dyDescent="0.25">
      <c r="F511" s="7"/>
      <c r="H511" s="7"/>
      <c r="J511" s="19"/>
      <c r="K511" s="20"/>
      <c r="L511" s="20"/>
      <c r="P511" s="12"/>
      <c r="Q511" s="12"/>
    </row>
    <row r="512" spans="6:17" customFormat="1" ht="15" x14ac:dyDescent="0.25">
      <c r="F512" s="7"/>
      <c r="H512" s="7"/>
      <c r="J512" s="19"/>
      <c r="K512" s="20"/>
      <c r="L512" s="20"/>
      <c r="P512" s="12"/>
      <c r="Q512" s="12"/>
    </row>
    <row r="513" spans="6:17" customFormat="1" ht="15" x14ac:dyDescent="0.25">
      <c r="F513" s="7"/>
      <c r="H513" s="7"/>
      <c r="J513" s="19"/>
      <c r="K513" s="20"/>
      <c r="L513" s="20"/>
      <c r="P513" s="12"/>
      <c r="Q513" s="12"/>
    </row>
    <row r="514" spans="6:17" customFormat="1" ht="15" x14ac:dyDescent="0.25">
      <c r="F514" s="7"/>
      <c r="H514" s="7"/>
      <c r="J514" s="19"/>
      <c r="K514" s="20"/>
      <c r="L514" s="20"/>
      <c r="P514" s="12"/>
      <c r="Q514" s="12"/>
    </row>
    <row r="515" spans="6:17" customFormat="1" ht="15" x14ac:dyDescent="0.25">
      <c r="F515" s="7"/>
      <c r="H515" s="7"/>
      <c r="J515" s="19"/>
      <c r="K515" s="20"/>
      <c r="L515" s="20"/>
      <c r="P515" s="12"/>
      <c r="Q515" s="12"/>
    </row>
    <row r="516" spans="6:17" customFormat="1" ht="15" x14ac:dyDescent="0.25">
      <c r="F516" s="7"/>
      <c r="H516" s="7"/>
      <c r="J516" s="19"/>
      <c r="K516" s="20"/>
      <c r="L516" s="20"/>
      <c r="P516" s="12"/>
      <c r="Q516" s="12"/>
    </row>
    <row r="517" spans="6:17" customFormat="1" ht="15" x14ac:dyDescent="0.25">
      <c r="F517" s="7"/>
      <c r="H517" s="7"/>
      <c r="J517" s="19"/>
      <c r="K517" s="20"/>
      <c r="L517" s="20"/>
      <c r="P517" s="12"/>
      <c r="Q517" s="12"/>
    </row>
    <row r="518" spans="6:17" customFormat="1" ht="15" x14ac:dyDescent="0.25">
      <c r="F518" s="7"/>
      <c r="H518" s="7"/>
      <c r="J518" s="19"/>
      <c r="K518" s="20"/>
      <c r="L518" s="20"/>
      <c r="P518" s="12"/>
      <c r="Q518" s="12"/>
    </row>
    <row r="519" spans="6:17" customFormat="1" ht="15" x14ac:dyDescent="0.25">
      <c r="F519" s="7"/>
      <c r="H519" s="7"/>
      <c r="J519" s="19"/>
      <c r="K519" s="20"/>
      <c r="L519" s="20"/>
      <c r="P519" s="12"/>
      <c r="Q519" s="12"/>
    </row>
    <row r="520" spans="6:17" customFormat="1" ht="15" x14ac:dyDescent="0.25">
      <c r="F520" s="7"/>
      <c r="H520" s="7"/>
      <c r="J520" s="19"/>
      <c r="K520" s="20"/>
      <c r="L520" s="20"/>
      <c r="P520" s="12"/>
      <c r="Q520" s="12"/>
    </row>
    <row r="521" spans="6:17" customFormat="1" ht="15" x14ac:dyDescent="0.25">
      <c r="F521" s="7"/>
      <c r="H521" s="7"/>
      <c r="J521" s="19"/>
      <c r="K521" s="20"/>
      <c r="L521" s="20"/>
      <c r="P521" s="12"/>
      <c r="Q521" s="12"/>
    </row>
    <row r="522" spans="6:17" customFormat="1" ht="15" x14ac:dyDescent="0.25">
      <c r="F522" s="7"/>
      <c r="H522" s="7"/>
      <c r="J522" s="19"/>
      <c r="K522" s="20"/>
      <c r="L522" s="20"/>
      <c r="P522" s="12"/>
      <c r="Q522" s="12"/>
    </row>
    <row r="523" spans="6:17" customFormat="1" ht="15" x14ac:dyDescent="0.25">
      <c r="F523" s="7"/>
      <c r="H523" s="7"/>
      <c r="J523" s="19"/>
      <c r="K523" s="20"/>
      <c r="L523" s="20"/>
      <c r="P523" s="12"/>
      <c r="Q523" s="12"/>
    </row>
    <row r="524" spans="6:17" customFormat="1" ht="15" x14ac:dyDescent="0.25">
      <c r="F524" s="7"/>
      <c r="H524" s="7"/>
      <c r="J524" s="19"/>
      <c r="K524" s="20"/>
      <c r="L524" s="20"/>
      <c r="P524" s="12"/>
      <c r="Q524" s="12"/>
    </row>
    <row r="525" spans="6:17" customFormat="1" ht="15" x14ac:dyDescent="0.25">
      <c r="F525" s="7"/>
      <c r="H525" s="7"/>
      <c r="J525" s="19"/>
      <c r="K525" s="20"/>
      <c r="L525" s="20"/>
      <c r="P525" s="12"/>
      <c r="Q525" s="12"/>
    </row>
    <row r="526" spans="6:17" customFormat="1" ht="15" x14ac:dyDescent="0.25">
      <c r="F526" s="7"/>
      <c r="H526" s="7"/>
      <c r="J526" s="19"/>
      <c r="K526" s="20"/>
      <c r="L526" s="20"/>
      <c r="P526" s="12"/>
      <c r="Q526" s="12"/>
    </row>
    <row r="527" spans="6:17" customFormat="1" ht="15" x14ac:dyDescent="0.25">
      <c r="F527" s="7"/>
      <c r="H527" s="7"/>
      <c r="J527" s="19"/>
      <c r="K527" s="20"/>
      <c r="L527" s="20"/>
      <c r="P527" s="12"/>
      <c r="Q527" s="12"/>
    </row>
    <row r="528" spans="6:17" customFormat="1" ht="15" x14ac:dyDescent="0.25">
      <c r="F528" s="7"/>
      <c r="H528" s="7"/>
      <c r="J528" s="19"/>
      <c r="K528" s="20"/>
      <c r="L528" s="20"/>
      <c r="P528" s="12"/>
      <c r="Q528" s="12"/>
    </row>
    <row r="529" spans="6:17" customFormat="1" ht="15" x14ac:dyDescent="0.25">
      <c r="F529" s="7"/>
      <c r="H529" s="7"/>
      <c r="J529" s="19"/>
      <c r="K529" s="20"/>
      <c r="L529" s="20"/>
      <c r="P529" s="12"/>
      <c r="Q529" s="12"/>
    </row>
    <row r="530" spans="6:17" customFormat="1" ht="15" x14ac:dyDescent="0.25">
      <c r="F530" s="7"/>
      <c r="H530" s="7"/>
      <c r="J530" s="19"/>
      <c r="K530" s="20"/>
      <c r="L530" s="20"/>
      <c r="P530" s="12"/>
      <c r="Q530" s="12"/>
    </row>
    <row r="531" spans="6:17" customFormat="1" ht="15" x14ac:dyDescent="0.25">
      <c r="F531" s="7"/>
      <c r="H531" s="7"/>
      <c r="J531" s="19"/>
      <c r="K531" s="20"/>
      <c r="L531" s="20"/>
      <c r="P531" s="12"/>
      <c r="Q531" s="12"/>
    </row>
    <row r="532" spans="6:17" customFormat="1" ht="15" x14ac:dyDescent="0.25">
      <c r="F532" s="7"/>
      <c r="H532" s="7"/>
      <c r="J532" s="19"/>
      <c r="K532" s="20"/>
      <c r="L532" s="20"/>
      <c r="P532" s="12"/>
      <c r="Q532" s="12"/>
    </row>
    <row r="533" spans="6:17" customFormat="1" ht="15" x14ac:dyDescent="0.25">
      <c r="F533" s="7"/>
      <c r="H533" s="7"/>
      <c r="J533" s="19"/>
      <c r="K533" s="20"/>
      <c r="L533" s="20"/>
      <c r="P533" s="12"/>
      <c r="Q533" s="12"/>
    </row>
    <row r="534" spans="6:17" customFormat="1" ht="15" x14ac:dyDescent="0.25">
      <c r="F534" s="7"/>
      <c r="H534" s="7"/>
      <c r="J534" s="19"/>
      <c r="K534" s="20"/>
      <c r="L534" s="20"/>
      <c r="P534" s="12"/>
      <c r="Q534" s="12"/>
    </row>
    <row r="535" spans="6:17" customFormat="1" ht="15" x14ac:dyDescent="0.25">
      <c r="F535" s="7"/>
      <c r="H535" s="7"/>
      <c r="J535" s="19"/>
      <c r="K535" s="20"/>
      <c r="L535" s="20"/>
      <c r="P535" s="12"/>
      <c r="Q535" s="12"/>
    </row>
    <row r="536" spans="6:17" customFormat="1" ht="15" x14ac:dyDescent="0.25">
      <c r="F536" s="7"/>
      <c r="H536" s="7"/>
      <c r="J536" s="19"/>
      <c r="K536" s="20"/>
      <c r="L536" s="20"/>
      <c r="P536" s="12"/>
      <c r="Q536" s="12"/>
    </row>
    <row r="537" spans="6:17" customFormat="1" ht="15" x14ac:dyDescent="0.25">
      <c r="F537" s="7"/>
      <c r="H537" s="7"/>
      <c r="J537" s="19"/>
      <c r="K537" s="20"/>
      <c r="L537" s="20"/>
      <c r="P537" s="12"/>
      <c r="Q537" s="12"/>
    </row>
    <row r="538" spans="6:17" customFormat="1" ht="15" x14ac:dyDescent="0.25">
      <c r="F538" s="7"/>
      <c r="H538" s="7"/>
      <c r="J538" s="19"/>
      <c r="K538" s="20"/>
      <c r="L538" s="20"/>
      <c r="P538" s="12"/>
      <c r="Q538" s="12"/>
    </row>
    <row r="539" spans="6:17" customFormat="1" ht="15" x14ac:dyDescent="0.25">
      <c r="F539" s="7"/>
      <c r="H539" s="7"/>
      <c r="J539" s="19"/>
      <c r="K539" s="20"/>
      <c r="L539" s="20"/>
      <c r="P539" s="12"/>
      <c r="Q539" s="12"/>
    </row>
    <row r="540" spans="6:17" customFormat="1" ht="15" x14ac:dyDescent="0.25">
      <c r="F540" s="7"/>
      <c r="H540" s="7"/>
      <c r="J540" s="19"/>
      <c r="K540" s="20"/>
      <c r="L540" s="20"/>
      <c r="P540" s="12"/>
      <c r="Q540" s="12"/>
    </row>
    <row r="541" spans="6:17" customFormat="1" ht="15" x14ac:dyDescent="0.25">
      <c r="F541" s="7"/>
      <c r="H541" s="7"/>
      <c r="J541" s="19"/>
      <c r="K541" s="20"/>
      <c r="L541" s="20"/>
      <c r="P541" s="12"/>
      <c r="Q541" s="12"/>
    </row>
    <row r="542" spans="6:17" customFormat="1" ht="15" x14ac:dyDescent="0.25">
      <c r="F542" s="7"/>
      <c r="H542" s="7"/>
      <c r="J542" s="19"/>
      <c r="K542" s="20"/>
      <c r="L542" s="20"/>
      <c r="P542" s="12"/>
      <c r="Q542" s="12"/>
    </row>
    <row r="543" spans="6:17" customFormat="1" ht="15" x14ac:dyDescent="0.25">
      <c r="F543" s="7"/>
      <c r="H543" s="7"/>
      <c r="J543" s="19"/>
      <c r="K543" s="20"/>
      <c r="L543" s="20"/>
      <c r="P543" s="12"/>
      <c r="Q543" s="12"/>
    </row>
    <row r="544" spans="6:17" customFormat="1" ht="15" x14ac:dyDescent="0.25">
      <c r="F544" s="7"/>
      <c r="H544" s="7"/>
      <c r="J544" s="19"/>
      <c r="K544" s="20"/>
      <c r="L544" s="20"/>
      <c r="P544" s="12"/>
      <c r="Q544" s="12"/>
    </row>
    <row r="545" spans="6:17" customFormat="1" ht="15" x14ac:dyDescent="0.25">
      <c r="F545" s="7"/>
      <c r="H545" s="7"/>
      <c r="J545" s="19"/>
      <c r="K545" s="20"/>
      <c r="L545" s="20"/>
      <c r="P545" s="12"/>
      <c r="Q545" s="12"/>
    </row>
    <row r="546" spans="6:17" customFormat="1" ht="15" x14ac:dyDescent="0.25">
      <c r="F546" s="7"/>
      <c r="H546" s="7"/>
      <c r="J546" s="19"/>
      <c r="K546" s="20"/>
      <c r="L546" s="20"/>
      <c r="P546" s="12"/>
      <c r="Q546" s="12"/>
    </row>
    <row r="547" spans="6:17" customFormat="1" ht="15" x14ac:dyDescent="0.25">
      <c r="F547" s="7"/>
      <c r="H547" s="7"/>
      <c r="J547" s="19"/>
      <c r="K547" s="20"/>
      <c r="L547" s="20"/>
      <c r="P547" s="12"/>
      <c r="Q547" s="12"/>
    </row>
    <row r="548" spans="6:17" customFormat="1" ht="15" x14ac:dyDescent="0.25">
      <c r="F548" s="7"/>
      <c r="H548" s="7"/>
      <c r="J548" s="19"/>
      <c r="K548" s="20"/>
      <c r="L548" s="20"/>
      <c r="P548" s="12"/>
      <c r="Q548" s="12"/>
    </row>
    <row r="549" spans="6:17" customFormat="1" ht="15" x14ac:dyDescent="0.25">
      <c r="F549" s="7"/>
      <c r="H549" s="7"/>
      <c r="J549" s="19"/>
      <c r="K549" s="20"/>
      <c r="L549" s="20"/>
      <c r="P549" s="12"/>
      <c r="Q549" s="12"/>
    </row>
    <row r="550" spans="6:17" customFormat="1" ht="15" x14ac:dyDescent="0.25">
      <c r="F550" s="7"/>
      <c r="H550" s="7"/>
      <c r="J550" s="19"/>
      <c r="K550" s="20"/>
      <c r="L550" s="20"/>
      <c r="P550" s="12"/>
      <c r="Q550" s="12"/>
    </row>
    <row r="551" spans="6:17" customFormat="1" ht="15" x14ac:dyDescent="0.25">
      <c r="F551" s="7"/>
      <c r="H551" s="7"/>
      <c r="J551" s="19"/>
      <c r="K551" s="20"/>
      <c r="L551" s="20"/>
      <c r="P551" s="12"/>
      <c r="Q551" s="12"/>
    </row>
    <row r="552" spans="6:17" customFormat="1" ht="15" x14ac:dyDescent="0.25">
      <c r="F552" s="7"/>
      <c r="H552" s="7"/>
      <c r="J552" s="19"/>
      <c r="K552" s="20"/>
      <c r="L552" s="20"/>
      <c r="P552" s="12"/>
      <c r="Q552" s="12"/>
    </row>
    <row r="553" spans="6:17" customFormat="1" ht="15" x14ac:dyDescent="0.25">
      <c r="F553" s="7"/>
      <c r="H553" s="7"/>
      <c r="J553" s="19"/>
      <c r="K553" s="20"/>
      <c r="L553" s="20"/>
      <c r="P553" s="12"/>
      <c r="Q553" s="12"/>
    </row>
    <row r="554" spans="6:17" customFormat="1" ht="15" x14ac:dyDescent="0.25">
      <c r="F554" s="7"/>
      <c r="H554" s="7"/>
      <c r="J554" s="19"/>
      <c r="K554" s="20"/>
      <c r="L554" s="20"/>
      <c r="P554" s="12"/>
      <c r="Q554" s="12"/>
    </row>
    <row r="555" spans="6:17" customFormat="1" ht="15" x14ac:dyDescent="0.25">
      <c r="F555" s="7"/>
      <c r="H555" s="7"/>
      <c r="J555" s="19"/>
      <c r="K555" s="20"/>
      <c r="L555" s="20"/>
      <c r="P555" s="12"/>
      <c r="Q555" s="12"/>
    </row>
    <row r="556" spans="6:17" customFormat="1" ht="15" x14ac:dyDescent="0.25">
      <c r="F556" s="7"/>
      <c r="H556" s="7"/>
      <c r="J556" s="19"/>
      <c r="K556" s="20"/>
      <c r="L556" s="20"/>
      <c r="P556" s="12"/>
      <c r="Q556" s="12"/>
    </row>
    <row r="557" spans="6:17" customFormat="1" ht="15" x14ac:dyDescent="0.25">
      <c r="F557" s="7"/>
      <c r="H557" s="7"/>
      <c r="J557" s="19"/>
      <c r="K557" s="20"/>
      <c r="L557" s="20"/>
      <c r="P557" s="12"/>
      <c r="Q557" s="12"/>
    </row>
    <row r="558" spans="6:17" customFormat="1" ht="15" x14ac:dyDescent="0.25">
      <c r="F558" s="7"/>
      <c r="H558" s="7"/>
      <c r="J558" s="19"/>
      <c r="K558" s="20"/>
      <c r="L558" s="20"/>
      <c r="P558" s="12"/>
      <c r="Q558" s="12"/>
    </row>
    <row r="559" spans="6:17" customFormat="1" ht="15" x14ac:dyDescent="0.25">
      <c r="F559" s="7"/>
      <c r="H559" s="7"/>
      <c r="J559" s="19"/>
      <c r="K559" s="20"/>
      <c r="L559" s="20"/>
      <c r="P559" s="12"/>
      <c r="Q559" s="12"/>
    </row>
    <row r="560" spans="6:17" customFormat="1" ht="15" x14ac:dyDescent="0.25">
      <c r="F560" s="7"/>
      <c r="H560" s="7"/>
      <c r="J560" s="19"/>
      <c r="K560" s="20"/>
      <c r="L560" s="20"/>
      <c r="P560" s="12"/>
      <c r="Q560" s="12"/>
    </row>
    <row r="561" spans="6:17" customFormat="1" ht="15" x14ac:dyDescent="0.25">
      <c r="F561" s="7"/>
      <c r="H561" s="7"/>
      <c r="J561" s="19"/>
      <c r="K561" s="20"/>
      <c r="L561" s="20"/>
      <c r="P561" s="12"/>
      <c r="Q561" s="12"/>
    </row>
    <row r="562" spans="6:17" customFormat="1" ht="15" x14ac:dyDescent="0.25">
      <c r="F562" s="7"/>
      <c r="H562" s="7"/>
      <c r="J562" s="19"/>
      <c r="K562" s="20"/>
      <c r="L562" s="20"/>
      <c r="P562" s="12"/>
      <c r="Q562" s="12"/>
    </row>
    <row r="563" spans="6:17" customFormat="1" ht="15" x14ac:dyDescent="0.25">
      <c r="F563" s="7"/>
      <c r="H563" s="7"/>
      <c r="J563" s="19"/>
      <c r="K563" s="20"/>
      <c r="L563" s="20"/>
      <c r="P563" s="12"/>
      <c r="Q563" s="12"/>
    </row>
    <row r="564" spans="6:17" customFormat="1" ht="15" x14ac:dyDescent="0.25">
      <c r="F564" s="7"/>
      <c r="H564" s="7"/>
      <c r="J564" s="19"/>
      <c r="K564" s="20"/>
      <c r="L564" s="20"/>
      <c r="P564" s="12"/>
      <c r="Q564" s="12"/>
    </row>
    <row r="565" spans="6:17" customFormat="1" ht="15" x14ac:dyDescent="0.25">
      <c r="F565" s="7"/>
      <c r="H565" s="7"/>
      <c r="J565" s="19"/>
      <c r="K565" s="20"/>
      <c r="L565" s="20"/>
      <c r="P565" s="12"/>
      <c r="Q565" s="12"/>
    </row>
    <row r="566" spans="6:17" customFormat="1" ht="15" x14ac:dyDescent="0.25">
      <c r="F566" s="7"/>
      <c r="H566" s="7"/>
      <c r="J566" s="19"/>
      <c r="K566" s="20"/>
      <c r="L566" s="20"/>
      <c r="P566" s="12"/>
      <c r="Q566" s="12"/>
    </row>
    <row r="567" spans="6:17" customFormat="1" ht="15" x14ac:dyDescent="0.25">
      <c r="F567" s="7"/>
      <c r="H567" s="7"/>
      <c r="J567" s="19"/>
      <c r="K567" s="20"/>
      <c r="L567" s="20"/>
      <c r="P567" s="12"/>
      <c r="Q567" s="12"/>
    </row>
    <row r="568" spans="6:17" customFormat="1" ht="15" x14ac:dyDescent="0.25">
      <c r="F568" s="7"/>
      <c r="H568" s="7"/>
      <c r="J568" s="19"/>
      <c r="K568" s="20"/>
      <c r="L568" s="20"/>
      <c r="P568" s="12"/>
      <c r="Q568" s="12"/>
    </row>
    <row r="569" spans="6:17" customFormat="1" ht="15" x14ac:dyDescent="0.25">
      <c r="F569" s="7"/>
      <c r="H569" s="7"/>
      <c r="J569" s="19"/>
      <c r="K569" s="20"/>
      <c r="L569" s="20"/>
      <c r="P569" s="12"/>
      <c r="Q569" s="12"/>
    </row>
    <row r="570" spans="6:17" customFormat="1" ht="15" x14ac:dyDescent="0.25">
      <c r="F570" s="7"/>
      <c r="H570" s="7"/>
      <c r="J570" s="19"/>
      <c r="K570" s="20"/>
      <c r="L570" s="20"/>
      <c r="P570" s="12"/>
      <c r="Q570" s="12"/>
    </row>
    <row r="571" spans="6:17" customFormat="1" ht="15" x14ac:dyDescent="0.25">
      <c r="F571" s="7"/>
      <c r="H571" s="7"/>
      <c r="J571" s="19"/>
      <c r="K571" s="20"/>
      <c r="L571" s="20"/>
      <c r="P571" s="12"/>
      <c r="Q571" s="12"/>
    </row>
    <row r="572" spans="6:17" customFormat="1" ht="15" x14ac:dyDescent="0.25">
      <c r="F572" s="7"/>
      <c r="H572" s="7"/>
      <c r="J572" s="19"/>
      <c r="K572" s="20"/>
      <c r="L572" s="20"/>
      <c r="P572" s="12"/>
      <c r="Q572" s="12"/>
    </row>
    <row r="573" spans="6:17" customFormat="1" ht="15" x14ac:dyDescent="0.25">
      <c r="F573" s="7"/>
      <c r="H573" s="7"/>
      <c r="J573" s="19"/>
      <c r="K573" s="20"/>
      <c r="L573" s="20"/>
      <c r="P573" s="12"/>
      <c r="Q573" s="12"/>
    </row>
    <row r="574" spans="6:17" customFormat="1" ht="15" x14ac:dyDescent="0.25">
      <c r="F574" s="7"/>
      <c r="H574" s="7"/>
      <c r="J574" s="19"/>
      <c r="K574" s="20"/>
      <c r="L574" s="20"/>
      <c r="P574" s="12"/>
      <c r="Q574" s="12"/>
    </row>
    <row r="575" spans="6:17" customFormat="1" ht="15" x14ac:dyDescent="0.25">
      <c r="F575" s="7"/>
      <c r="H575" s="7"/>
      <c r="J575" s="19"/>
      <c r="K575" s="20"/>
      <c r="L575" s="20"/>
      <c r="P575" s="12"/>
      <c r="Q575" s="12"/>
    </row>
    <row r="576" spans="6:17" customFormat="1" ht="15" x14ac:dyDescent="0.25">
      <c r="F576" s="7"/>
      <c r="H576" s="7"/>
      <c r="J576" s="19"/>
      <c r="K576" s="20"/>
      <c r="L576" s="20"/>
      <c r="P576" s="12"/>
      <c r="Q576" s="12"/>
    </row>
    <row r="577" spans="6:21" customFormat="1" ht="15" x14ac:dyDescent="0.25">
      <c r="F577" s="7"/>
      <c r="H577" s="7"/>
      <c r="J577" s="19"/>
      <c r="K577" s="20"/>
      <c r="L577" s="20"/>
      <c r="P577" s="12"/>
      <c r="Q577" s="12"/>
    </row>
    <row r="578" spans="6:21" customFormat="1" ht="15" x14ac:dyDescent="0.25">
      <c r="F578" s="7"/>
      <c r="H578" s="7"/>
      <c r="J578" s="19"/>
      <c r="K578" s="20"/>
      <c r="L578" s="20"/>
      <c r="P578" s="12"/>
      <c r="Q578" s="12"/>
    </row>
    <row r="579" spans="6:21" customFormat="1" ht="15" x14ac:dyDescent="0.25">
      <c r="F579" s="7"/>
      <c r="H579" s="7"/>
      <c r="J579" s="19"/>
      <c r="K579" s="20"/>
      <c r="L579" s="20"/>
      <c r="P579" s="12"/>
      <c r="Q579" s="12"/>
    </row>
    <row r="580" spans="6:21" customFormat="1" ht="15" x14ac:dyDescent="0.25">
      <c r="F580" s="7"/>
      <c r="H580" s="7"/>
      <c r="J580" s="19"/>
      <c r="K580" s="20"/>
      <c r="L580" s="20"/>
      <c r="P580" s="12"/>
      <c r="Q580" s="12"/>
    </row>
    <row r="581" spans="6:21" customFormat="1" ht="15" x14ac:dyDescent="0.25">
      <c r="F581" s="7"/>
      <c r="H581" s="7"/>
      <c r="J581" s="19"/>
      <c r="K581" s="20"/>
      <c r="L581" s="20"/>
      <c r="P581" s="12"/>
      <c r="Q581" s="12"/>
    </row>
    <row r="582" spans="6:21" customFormat="1" ht="15" x14ac:dyDescent="0.25">
      <c r="F582" s="7"/>
      <c r="H582" s="7"/>
      <c r="J582" s="19"/>
      <c r="K582" s="20"/>
      <c r="L582" s="20"/>
      <c r="P582" s="12"/>
      <c r="Q582" s="12"/>
    </row>
    <row r="583" spans="6:21" customFormat="1" ht="15" x14ac:dyDescent="0.25">
      <c r="F583" s="7"/>
      <c r="H583" s="7"/>
      <c r="J583" s="19"/>
      <c r="K583" s="20"/>
      <c r="L583" s="20"/>
      <c r="P583" s="12"/>
      <c r="Q583" s="12"/>
    </row>
    <row r="584" spans="6:21" customFormat="1" ht="15" x14ac:dyDescent="0.25">
      <c r="F584" s="7"/>
      <c r="H584" s="7"/>
      <c r="J584" s="19"/>
      <c r="K584" s="20"/>
      <c r="L584" s="20"/>
      <c r="P584" s="12"/>
      <c r="Q584" s="12"/>
    </row>
    <row r="585" spans="6:21" customFormat="1" ht="15" x14ac:dyDescent="0.25">
      <c r="F585" s="7"/>
      <c r="H585" s="7"/>
      <c r="J585" s="19"/>
      <c r="K585" s="20"/>
      <c r="L585" s="20"/>
      <c r="P585" s="12"/>
      <c r="Q585" s="12"/>
    </row>
    <row r="586" spans="6:21" customFormat="1" ht="15" x14ac:dyDescent="0.25">
      <c r="F586" s="7"/>
      <c r="H586" s="7"/>
      <c r="J586" s="19"/>
      <c r="K586" s="20"/>
      <c r="L586" s="20"/>
      <c r="P586" s="12"/>
      <c r="Q586" s="12"/>
    </row>
    <row r="587" spans="6:21" customFormat="1" ht="15" x14ac:dyDescent="0.25">
      <c r="F587" s="7"/>
      <c r="H587" s="7"/>
      <c r="J587" s="19"/>
      <c r="K587" s="20"/>
      <c r="L587" s="20"/>
      <c r="P587" s="12"/>
      <c r="Q587" s="12"/>
    </row>
    <row r="588" spans="6:21" customFormat="1" ht="15" x14ac:dyDescent="0.25">
      <c r="F588" s="7"/>
      <c r="H588" s="7"/>
      <c r="J588" s="19"/>
      <c r="K588" s="20"/>
      <c r="L588" s="20"/>
      <c r="P588" s="12"/>
      <c r="Q588" s="12"/>
    </row>
    <row r="589" spans="6:21" customFormat="1" ht="15" x14ac:dyDescent="0.25">
      <c r="F589" s="7"/>
      <c r="H589" s="7"/>
      <c r="J589" s="19"/>
      <c r="K589" s="20"/>
      <c r="L589" s="20"/>
      <c r="P589" s="12"/>
      <c r="Q589" s="12"/>
    </row>
    <row r="590" spans="6:21" customFormat="1" ht="15" x14ac:dyDescent="0.25">
      <c r="F590" s="7"/>
      <c r="H590" s="7"/>
      <c r="J590" s="19"/>
      <c r="K590" s="20"/>
      <c r="L590" s="20"/>
      <c r="P590" s="12"/>
      <c r="Q590" s="12"/>
      <c r="U590" s="8"/>
    </row>
    <row r="591" spans="6:21" customFormat="1" ht="15" x14ac:dyDescent="0.25">
      <c r="F591" s="7"/>
      <c r="H591" s="7"/>
      <c r="J591" s="19"/>
      <c r="K591" s="20"/>
      <c r="L591" s="20"/>
      <c r="P591" s="12"/>
      <c r="Q591" s="12"/>
    </row>
    <row r="592" spans="6:21" customFormat="1" ht="15" x14ac:dyDescent="0.25">
      <c r="F592" s="7"/>
      <c r="H592" s="7"/>
      <c r="J592" s="19"/>
      <c r="K592" s="20"/>
      <c r="L592" s="20"/>
      <c r="P592" s="12"/>
      <c r="Q592" s="12"/>
    </row>
    <row r="593" spans="6:17" customFormat="1" ht="15" x14ac:dyDescent="0.25">
      <c r="F593" s="7"/>
      <c r="H593" s="7"/>
      <c r="J593" s="19"/>
      <c r="K593" s="20"/>
      <c r="L593" s="20"/>
      <c r="P593" s="12"/>
      <c r="Q593" s="12"/>
    </row>
    <row r="594" spans="6:17" customFormat="1" ht="15" x14ac:dyDescent="0.25">
      <c r="F594" s="7"/>
      <c r="H594" s="7"/>
      <c r="J594" s="19"/>
      <c r="K594" s="20"/>
      <c r="L594" s="20"/>
      <c r="P594" s="12"/>
      <c r="Q594" s="12"/>
    </row>
    <row r="595" spans="6:17" customFormat="1" ht="15" x14ac:dyDescent="0.25">
      <c r="F595" s="7"/>
      <c r="H595" s="7"/>
      <c r="J595" s="19"/>
      <c r="K595" s="20"/>
      <c r="L595" s="20"/>
      <c r="P595" s="12"/>
      <c r="Q595" s="12"/>
    </row>
    <row r="596" spans="6:17" customFormat="1" ht="15" x14ac:dyDescent="0.25">
      <c r="F596" s="7"/>
      <c r="H596" s="7"/>
      <c r="J596" s="19"/>
      <c r="K596" s="20"/>
      <c r="L596" s="20"/>
      <c r="P596" s="12"/>
      <c r="Q596" s="12"/>
    </row>
    <row r="597" spans="6:17" customFormat="1" ht="15" x14ac:dyDescent="0.25">
      <c r="F597" s="7"/>
      <c r="H597" s="7"/>
      <c r="J597" s="19"/>
      <c r="K597" s="20"/>
      <c r="L597" s="20"/>
      <c r="P597" s="12"/>
      <c r="Q597" s="12"/>
    </row>
    <row r="598" spans="6:17" customFormat="1" ht="15" x14ac:dyDescent="0.25">
      <c r="F598" s="7"/>
      <c r="H598" s="7"/>
      <c r="J598" s="19"/>
      <c r="K598" s="20"/>
      <c r="L598" s="20"/>
      <c r="P598" s="12"/>
      <c r="Q598" s="12"/>
    </row>
    <row r="599" spans="6:17" customFormat="1" ht="15" x14ac:dyDescent="0.25">
      <c r="F599" s="7"/>
      <c r="H599" s="7"/>
      <c r="J599" s="19"/>
      <c r="K599" s="20"/>
      <c r="L599" s="20"/>
      <c r="P599" s="12"/>
      <c r="Q599" s="12"/>
    </row>
    <row r="600" spans="6:17" customFormat="1" ht="15" x14ac:dyDescent="0.25">
      <c r="F600" s="7"/>
      <c r="H600" s="7"/>
      <c r="J600" s="19"/>
      <c r="K600" s="20"/>
      <c r="L600" s="20"/>
      <c r="P600" s="12"/>
      <c r="Q600" s="12"/>
    </row>
    <row r="601" spans="6:17" customFormat="1" ht="15" x14ac:dyDescent="0.25">
      <c r="F601" s="7"/>
      <c r="H601" s="7"/>
      <c r="J601" s="19"/>
      <c r="K601" s="20"/>
      <c r="L601" s="20"/>
      <c r="P601" s="12"/>
      <c r="Q601" s="12"/>
    </row>
    <row r="602" spans="6:17" customFormat="1" ht="15" x14ac:dyDescent="0.25">
      <c r="F602" s="7"/>
      <c r="H602" s="7"/>
      <c r="J602" s="19"/>
      <c r="K602" s="20"/>
      <c r="L602" s="20"/>
      <c r="P602" s="12"/>
      <c r="Q602" s="12"/>
    </row>
    <row r="603" spans="6:17" customFormat="1" ht="15" x14ac:dyDescent="0.25">
      <c r="F603" s="7"/>
      <c r="H603" s="7"/>
      <c r="J603" s="19"/>
      <c r="K603" s="20"/>
      <c r="L603" s="20"/>
      <c r="P603" s="12"/>
      <c r="Q603" s="12"/>
    </row>
    <row r="604" spans="6:17" customFormat="1" ht="15" x14ac:dyDescent="0.25">
      <c r="F604" s="7"/>
      <c r="H604" s="7"/>
      <c r="J604" s="19"/>
      <c r="K604" s="20"/>
      <c r="L604" s="20"/>
      <c r="P604" s="12"/>
      <c r="Q604" s="12"/>
    </row>
    <row r="605" spans="6:17" customFormat="1" ht="15" x14ac:dyDescent="0.25">
      <c r="F605" s="7"/>
      <c r="H605" s="7"/>
      <c r="J605" s="19"/>
      <c r="K605" s="20"/>
      <c r="L605" s="20"/>
      <c r="P605" s="12"/>
      <c r="Q605" s="12"/>
    </row>
    <row r="606" spans="6:17" customFormat="1" ht="15" x14ac:dyDescent="0.25">
      <c r="F606" s="7"/>
      <c r="H606" s="7"/>
      <c r="J606" s="19"/>
      <c r="K606" s="20"/>
      <c r="L606" s="20"/>
      <c r="P606" s="12"/>
      <c r="Q606" s="12"/>
    </row>
    <row r="607" spans="6:17" customFormat="1" ht="15" x14ac:dyDescent="0.25">
      <c r="F607" s="7"/>
      <c r="H607" s="7"/>
      <c r="J607" s="19"/>
      <c r="K607" s="20"/>
      <c r="L607" s="20"/>
      <c r="P607" s="12"/>
      <c r="Q607" s="12"/>
    </row>
    <row r="608" spans="6:17" customFormat="1" ht="15" x14ac:dyDescent="0.25">
      <c r="F608" s="7"/>
      <c r="H608" s="7"/>
      <c r="J608" s="19"/>
      <c r="K608" s="20"/>
      <c r="L608" s="20"/>
      <c r="P608" s="12"/>
      <c r="Q608" s="12"/>
    </row>
    <row r="609" spans="6:17" customFormat="1" ht="15" x14ac:dyDescent="0.25">
      <c r="F609" s="7"/>
      <c r="H609" s="7"/>
      <c r="J609" s="19"/>
      <c r="K609" s="20"/>
      <c r="L609" s="20"/>
      <c r="P609" s="12"/>
      <c r="Q609" s="12"/>
    </row>
    <row r="610" spans="6:17" customFormat="1" ht="15" x14ac:dyDescent="0.25">
      <c r="F610" s="7"/>
      <c r="H610" s="7"/>
      <c r="J610" s="19"/>
      <c r="K610" s="20"/>
      <c r="L610" s="20"/>
      <c r="P610" s="12"/>
      <c r="Q610" s="12"/>
    </row>
    <row r="611" spans="6:17" customFormat="1" ht="15" x14ac:dyDescent="0.25">
      <c r="F611" s="7"/>
      <c r="H611" s="7"/>
      <c r="J611" s="19"/>
      <c r="K611" s="20"/>
      <c r="L611" s="20"/>
      <c r="P611" s="12"/>
      <c r="Q611" s="12"/>
    </row>
    <row r="612" spans="6:17" customFormat="1" ht="15" x14ac:dyDescent="0.25">
      <c r="F612" s="7"/>
      <c r="H612" s="7"/>
      <c r="J612" s="19"/>
      <c r="K612" s="20"/>
      <c r="L612" s="20"/>
      <c r="P612" s="12"/>
      <c r="Q612" s="12"/>
    </row>
    <row r="613" spans="6:17" customFormat="1" ht="15" x14ac:dyDescent="0.25">
      <c r="F613" s="7"/>
      <c r="H613" s="7"/>
      <c r="J613" s="19"/>
      <c r="K613" s="20"/>
      <c r="L613" s="20"/>
      <c r="P613" s="12"/>
      <c r="Q613" s="12"/>
    </row>
    <row r="614" spans="6:17" customFormat="1" ht="15" x14ac:dyDescent="0.25">
      <c r="F614" s="7"/>
      <c r="H614" s="7"/>
      <c r="J614" s="19"/>
      <c r="K614" s="20"/>
      <c r="L614" s="20"/>
      <c r="P614" s="12"/>
      <c r="Q614" s="12"/>
    </row>
    <row r="615" spans="6:17" customFormat="1" ht="15" x14ac:dyDescent="0.25">
      <c r="F615" s="7"/>
      <c r="H615" s="7"/>
      <c r="J615" s="19"/>
      <c r="K615" s="20"/>
      <c r="L615" s="20"/>
      <c r="P615" s="12"/>
      <c r="Q615" s="12"/>
    </row>
    <row r="616" spans="6:17" customFormat="1" ht="15" x14ac:dyDescent="0.25">
      <c r="F616" s="7"/>
      <c r="H616" s="7"/>
      <c r="J616" s="19"/>
      <c r="K616" s="20"/>
      <c r="L616" s="20"/>
      <c r="P616" s="12"/>
      <c r="Q616" s="12"/>
    </row>
    <row r="617" spans="6:17" customFormat="1" ht="15" x14ac:dyDescent="0.25">
      <c r="F617" s="7"/>
      <c r="H617" s="7"/>
      <c r="J617" s="19"/>
      <c r="K617" s="20"/>
      <c r="L617" s="20"/>
      <c r="P617" s="12"/>
      <c r="Q617" s="12"/>
    </row>
    <row r="618" spans="6:17" customFormat="1" ht="15" x14ac:dyDescent="0.25">
      <c r="F618" s="7"/>
      <c r="H618" s="7"/>
      <c r="J618" s="19"/>
      <c r="K618" s="20"/>
      <c r="L618" s="20"/>
      <c r="P618" s="12"/>
      <c r="Q618" s="12"/>
    </row>
    <row r="619" spans="6:17" customFormat="1" ht="15" x14ac:dyDescent="0.25">
      <c r="F619" s="7"/>
      <c r="H619" s="7"/>
      <c r="J619" s="19"/>
      <c r="K619" s="20"/>
      <c r="L619" s="20"/>
      <c r="P619" s="12"/>
      <c r="Q619" s="12"/>
    </row>
    <row r="620" spans="6:17" customFormat="1" ht="15" x14ac:dyDescent="0.25">
      <c r="F620" s="7"/>
      <c r="H620" s="7"/>
      <c r="J620" s="19"/>
      <c r="K620" s="20"/>
      <c r="L620" s="20"/>
      <c r="P620" s="12"/>
      <c r="Q620" s="12"/>
    </row>
    <row r="621" spans="6:17" customFormat="1" ht="15" x14ac:dyDescent="0.25">
      <c r="F621" s="7"/>
      <c r="H621" s="7"/>
      <c r="J621" s="19"/>
      <c r="K621" s="20"/>
      <c r="L621" s="20"/>
      <c r="P621" s="12"/>
      <c r="Q621" s="12"/>
    </row>
    <row r="622" spans="6:17" customFormat="1" ht="15" x14ac:dyDescent="0.25">
      <c r="F622" s="7"/>
      <c r="H622" s="7"/>
      <c r="J622" s="19"/>
      <c r="K622" s="20"/>
      <c r="L622" s="20"/>
      <c r="P622" s="12"/>
      <c r="Q622" s="12"/>
    </row>
    <row r="623" spans="6:17" customFormat="1" ht="15" x14ac:dyDescent="0.25">
      <c r="F623" s="7"/>
      <c r="H623" s="7"/>
      <c r="J623" s="19"/>
      <c r="K623" s="20"/>
      <c r="L623" s="20"/>
      <c r="P623" s="12"/>
      <c r="Q623" s="12"/>
    </row>
    <row r="624" spans="6:17" customFormat="1" ht="15" x14ac:dyDescent="0.25">
      <c r="F624" s="7"/>
      <c r="H624" s="7"/>
      <c r="J624" s="19"/>
      <c r="K624" s="20"/>
      <c r="L624" s="20"/>
      <c r="P624" s="12"/>
      <c r="Q624" s="12"/>
    </row>
    <row r="625" spans="6:17" customFormat="1" ht="15" x14ac:dyDescent="0.25">
      <c r="F625" s="7"/>
      <c r="H625" s="7"/>
      <c r="J625" s="19"/>
      <c r="K625" s="20"/>
      <c r="L625" s="20"/>
      <c r="P625" s="12"/>
      <c r="Q625" s="12"/>
    </row>
    <row r="626" spans="6:17" customFormat="1" ht="15" x14ac:dyDescent="0.25">
      <c r="F626" s="7"/>
      <c r="H626" s="7"/>
      <c r="J626" s="19"/>
      <c r="K626" s="20"/>
      <c r="L626" s="20"/>
      <c r="P626" s="12"/>
      <c r="Q626" s="12"/>
    </row>
    <row r="627" spans="6:17" customFormat="1" ht="15" x14ac:dyDescent="0.25">
      <c r="F627" s="7"/>
      <c r="H627" s="7"/>
      <c r="J627" s="19"/>
      <c r="K627" s="20"/>
      <c r="L627" s="20"/>
      <c r="P627" s="12"/>
      <c r="Q627" s="12"/>
    </row>
    <row r="628" spans="6:17" customFormat="1" ht="15" x14ac:dyDescent="0.25">
      <c r="F628" s="7"/>
      <c r="H628" s="7"/>
      <c r="J628" s="19"/>
      <c r="K628" s="20"/>
      <c r="L628" s="20"/>
      <c r="P628" s="12"/>
      <c r="Q628" s="12"/>
    </row>
    <row r="629" spans="6:17" customFormat="1" ht="15" x14ac:dyDescent="0.25">
      <c r="F629" s="7"/>
      <c r="H629" s="7"/>
      <c r="J629" s="19"/>
      <c r="K629" s="20"/>
      <c r="L629" s="20"/>
      <c r="P629" s="12"/>
      <c r="Q629" s="12"/>
    </row>
    <row r="630" spans="6:17" customFormat="1" ht="15" x14ac:dyDescent="0.25">
      <c r="F630" s="7"/>
      <c r="H630" s="7"/>
      <c r="J630" s="19"/>
      <c r="K630" s="20"/>
      <c r="L630" s="20"/>
      <c r="P630" s="12"/>
      <c r="Q630" s="12"/>
    </row>
    <row r="631" spans="6:17" customFormat="1" ht="15" x14ac:dyDescent="0.25">
      <c r="F631" s="7"/>
      <c r="H631" s="7"/>
      <c r="J631" s="19"/>
      <c r="K631" s="20"/>
      <c r="L631" s="20"/>
      <c r="P631" s="12"/>
      <c r="Q631" s="12"/>
    </row>
    <row r="632" spans="6:17" customFormat="1" ht="15" x14ac:dyDescent="0.25">
      <c r="F632" s="7"/>
      <c r="H632" s="7"/>
      <c r="J632" s="19"/>
      <c r="K632" s="20"/>
      <c r="L632" s="20"/>
      <c r="P632" s="12"/>
      <c r="Q632" s="12"/>
    </row>
    <row r="633" spans="6:17" customFormat="1" ht="15" x14ac:dyDescent="0.25">
      <c r="F633" s="7"/>
      <c r="H633" s="7"/>
      <c r="J633" s="19"/>
      <c r="K633" s="20"/>
      <c r="L633" s="20"/>
      <c r="P633" s="12"/>
      <c r="Q633" s="12"/>
    </row>
    <row r="634" spans="6:17" customFormat="1" ht="15" x14ac:dyDescent="0.25">
      <c r="F634" s="7"/>
      <c r="H634" s="7"/>
      <c r="J634" s="19"/>
      <c r="K634" s="20"/>
      <c r="L634" s="20"/>
      <c r="P634" s="12"/>
      <c r="Q634" s="12"/>
    </row>
    <row r="635" spans="6:17" customFormat="1" ht="15" x14ac:dyDescent="0.25">
      <c r="F635" s="7"/>
      <c r="H635" s="7"/>
      <c r="J635" s="19"/>
      <c r="K635" s="20"/>
      <c r="L635" s="20"/>
      <c r="P635" s="12"/>
      <c r="Q635" s="12"/>
    </row>
    <row r="636" spans="6:17" customFormat="1" ht="15" x14ac:dyDescent="0.25">
      <c r="F636" s="7"/>
      <c r="H636" s="7"/>
      <c r="J636" s="19"/>
      <c r="K636" s="20"/>
      <c r="L636" s="20"/>
      <c r="P636" s="12"/>
      <c r="Q636" s="12"/>
    </row>
    <row r="637" spans="6:17" customFormat="1" ht="15" x14ac:dyDescent="0.25">
      <c r="F637" s="7"/>
      <c r="H637" s="7"/>
      <c r="J637" s="19"/>
      <c r="K637" s="20"/>
      <c r="L637" s="20"/>
      <c r="P637" s="12"/>
      <c r="Q637" s="12"/>
    </row>
    <row r="638" spans="6:17" customFormat="1" ht="15" x14ac:dyDescent="0.25">
      <c r="F638" s="7"/>
      <c r="H638" s="7"/>
      <c r="J638" s="19"/>
      <c r="K638" s="20"/>
      <c r="L638" s="20"/>
      <c r="P638" s="12"/>
      <c r="Q638" s="12"/>
    </row>
    <row r="639" spans="6:17" customFormat="1" ht="15" x14ac:dyDescent="0.25">
      <c r="F639" s="7"/>
      <c r="H639" s="7"/>
      <c r="J639" s="19"/>
      <c r="K639" s="20"/>
      <c r="L639" s="20"/>
      <c r="P639" s="12"/>
      <c r="Q639" s="12"/>
    </row>
    <row r="640" spans="6:17" customFormat="1" ht="15" x14ac:dyDescent="0.25">
      <c r="F640" s="7"/>
      <c r="H640" s="7"/>
      <c r="J640" s="19"/>
      <c r="K640" s="20"/>
      <c r="L640" s="20"/>
      <c r="P640" s="12"/>
      <c r="Q640" s="12"/>
    </row>
    <row r="641" spans="6:17" customFormat="1" ht="15" x14ac:dyDescent="0.25">
      <c r="F641" s="7"/>
      <c r="H641" s="7"/>
      <c r="J641" s="19"/>
      <c r="K641" s="20"/>
      <c r="L641" s="20"/>
      <c r="P641" s="12"/>
      <c r="Q641" s="12"/>
    </row>
    <row r="642" spans="6:17" customFormat="1" ht="15" x14ac:dyDescent="0.25">
      <c r="F642" s="7"/>
      <c r="H642" s="7"/>
      <c r="J642" s="19"/>
      <c r="K642" s="20"/>
      <c r="L642" s="20"/>
      <c r="P642" s="12"/>
      <c r="Q642" s="12"/>
    </row>
    <row r="643" spans="6:17" customFormat="1" ht="15" x14ac:dyDescent="0.25">
      <c r="F643" s="7"/>
      <c r="H643" s="7"/>
      <c r="J643" s="19"/>
      <c r="K643" s="20"/>
      <c r="L643" s="20"/>
      <c r="P643" s="12"/>
      <c r="Q643" s="12"/>
    </row>
    <row r="644" spans="6:17" customFormat="1" ht="15" x14ac:dyDescent="0.25">
      <c r="F644" s="7"/>
      <c r="H644" s="7"/>
      <c r="J644" s="19"/>
      <c r="K644" s="20"/>
      <c r="L644" s="20"/>
      <c r="P644" s="12"/>
      <c r="Q644" s="12"/>
    </row>
    <row r="645" spans="6:17" customFormat="1" ht="15" x14ac:dyDescent="0.25">
      <c r="F645" s="7"/>
      <c r="H645" s="7"/>
      <c r="J645" s="19"/>
      <c r="K645" s="20"/>
      <c r="L645" s="20"/>
      <c r="P645" s="12"/>
      <c r="Q645" s="12"/>
    </row>
    <row r="646" spans="6:17" customFormat="1" ht="15" x14ac:dyDescent="0.25">
      <c r="F646" s="7"/>
      <c r="H646" s="7"/>
      <c r="J646" s="19"/>
      <c r="K646" s="20"/>
      <c r="L646" s="20"/>
      <c r="P646" s="12"/>
      <c r="Q646" s="12"/>
    </row>
    <row r="647" spans="6:17" customFormat="1" ht="15" x14ac:dyDescent="0.25">
      <c r="F647" s="7"/>
      <c r="H647" s="7"/>
      <c r="J647" s="19"/>
      <c r="K647" s="20"/>
      <c r="L647" s="20"/>
      <c r="P647" s="12"/>
      <c r="Q647" s="12"/>
    </row>
    <row r="648" spans="6:17" customFormat="1" ht="15" x14ac:dyDescent="0.25">
      <c r="F648" s="7"/>
      <c r="H648" s="7"/>
      <c r="J648" s="19"/>
      <c r="K648" s="20"/>
      <c r="L648" s="20"/>
      <c r="P648" s="12"/>
      <c r="Q648" s="12"/>
    </row>
    <row r="649" spans="6:17" customFormat="1" ht="15" x14ac:dyDescent="0.25">
      <c r="F649" s="7"/>
      <c r="H649" s="7"/>
      <c r="J649" s="19"/>
      <c r="K649" s="20"/>
      <c r="L649" s="20"/>
      <c r="P649" s="12"/>
      <c r="Q649" s="12"/>
    </row>
    <row r="650" spans="6:17" customFormat="1" ht="15" x14ac:dyDescent="0.25">
      <c r="F650" s="7"/>
      <c r="H650" s="7"/>
      <c r="J650" s="19"/>
      <c r="K650" s="20"/>
      <c r="L650" s="20"/>
      <c r="P650" s="12"/>
      <c r="Q650" s="12"/>
    </row>
    <row r="651" spans="6:17" customFormat="1" ht="15" x14ac:dyDescent="0.25">
      <c r="F651" s="7"/>
      <c r="H651" s="7"/>
      <c r="J651" s="19"/>
      <c r="K651" s="20"/>
      <c r="L651" s="20"/>
      <c r="P651" s="12"/>
      <c r="Q651" s="12"/>
    </row>
    <row r="652" spans="6:17" customFormat="1" ht="15" x14ac:dyDescent="0.25">
      <c r="F652" s="7"/>
      <c r="H652" s="7"/>
      <c r="J652" s="19"/>
      <c r="K652" s="20"/>
      <c r="L652" s="20"/>
      <c r="P652" s="12"/>
      <c r="Q652" s="12"/>
    </row>
    <row r="653" spans="6:17" customFormat="1" ht="15" x14ac:dyDescent="0.25">
      <c r="F653" s="7"/>
      <c r="H653" s="7"/>
      <c r="J653" s="19"/>
      <c r="K653" s="20"/>
      <c r="L653" s="20"/>
      <c r="P653" s="12"/>
      <c r="Q653" s="12"/>
    </row>
    <row r="654" spans="6:17" customFormat="1" ht="15" x14ac:dyDescent="0.25">
      <c r="F654" s="7"/>
      <c r="H654" s="7"/>
      <c r="J654" s="19"/>
      <c r="K654" s="20"/>
      <c r="L654" s="20"/>
      <c r="P654" s="12"/>
      <c r="Q654" s="12"/>
    </row>
    <row r="655" spans="6:17" customFormat="1" ht="15" x14ac:dyDescent="0.25">
      <c r="F655" s="7"/>
      <c r="H655" s="7"/>
      <c r="J655" s="19"/>
      <c r="K655" s="20"/>
      <c r="L655" s="20"/>
      <c r="P655" s="12"/>
      <c r="Q655" s="12"/>
    </row>
    <row r="656" spans="6:17" customFormat="1" ht="15" x14ac:dyDescent="0.25">
      <c r="F656" s="7"/>
      <c r="H656" s="7"/>
      <c r="J656" s="19"/>
      <c r="K656" s="20"/>
      <c r="L656" s="20"/>
      <c r="P656" s="12"/>
      <c r="Q656" s="12"/>
    </row>
    <row r="657" spans="6:17" customFormat="1" ht="15" x14ac:dyDescent="0.25">
      <c r="F657" s="7"/>
      <c r="H657" s="7"/>
      <c r="J657" s="19"/>
      <c r="K657" s="20"/>
      <c r="L657" s="20"/>
      <c r="P657" s="12"/>
      <c r="Q657" s="12"/>
    </row>
    <row r="658" spans="6:17" customFormat="1" ht="15" x14ac:dyDescent="0.25">
      <c r="F658" s="7"/>
      <c r="H658" s="7"/>
      <c r="J658" s="19"/>
      <c r="K658" s="20"/>
      <c r="L658" s="20"/>
      <c r="P658" s="12"/>
      <c r="Q658" s="12"/>
    </row>
    <row r="659" spans="6:17" customFormat="1" ht="15" x14ac:dyDescent="0.25">
      <c r="F659" s="7"/>
      <c r="H659" s="7"/>
      <c r="J659" s="19"/>
      <c r="K659" s="20"/>
      <c r="L659" s="20"/>
      <c r="P659" s="12"/>
      <c r="Q659" s="12"/>
    </row>
    <row r="660" spans="6:17" customFormat="1" ht="15" x14ac:dyDescent="0.25">
      <c r="F660" s="7"/>
      <c r="H660" s="7"/>
      <c r="J660" s="19"/>
      <c r="K660" s="20"/>
      <c r="L660" s="20"/>
      <c r="P660" s="12"/>
      <c r="Q660" s="12"/>
    </row>
    <row r="661" spans="6:17" customFormat="1" ht="15" x14ac:dyDescent="0.25">
      <c r="F661" s="7"/>
      <c r="H661" s="7"/>
      <c r="J661" s="19"/>
      <c r="K661" s="20"/>
      <c r="L661" s="20"/>
      <c r="P661" s="12"/>
      <c r="Q661" s="12"/>
    </row>
    <row r="662" spans="6:17" customFormat="1" ht="15" x14ac:dyDescent="0.25">
      <c r="F662" s="7"/>
      <c r="H662" s="7"/>
      <c r="J662" s="19"/>
      <c r="K662" s="20"/>
      <c r="L662" s="20"/>
      <c r="P662" s="12"/>
      <c r="Q662" s="12"/>
    </row>
    <row r="663" spans="6:17" customFormat="1" ht="15" x14ac:dyDescent="0.25">
      <c r="F663" s="7"/>
      <c r="H663" s="7"/>
      <c r="J663" s="19"/>
      <c r="K663" s="20"/>
      <c r="L663" s="20"/>
      <c r="P663" s="12"/>
      <c r="Q663" s="12"/>
    </row>
    <row r="664" spans="6:17" customFormat="1" ht="15" x14ac:dyDescent="0.25">
      <c r="F664" s="7"/>
      <c r="H664" s="7"/>
      <c r="J664" s="19"/>
      <c r="K664" s="20"/>
      <c r="L664" s="20"/>
      <c r="P664" s="12"/>
      <c r="Q664" s="12"/>
    </row>
    <row r="665" spans="6:17" customFormat="1" ht="15" x14ac:dyDescent="0.25">
      <c r="F665" s="7"/>
      <c r="H665" s="7"/>
      <c r="J665" s="19"/>
      <c r="K665" s="20"/>
      <c r="L665" s="20"/>
      <c r="P665" s="12"/>
      <c r="Q665" s="12"/>
    </row>
    <row r="666" spans="6:17" customFormat="1" ht="15" x14ac:dyDescent="0.25">
      <c r="F666" s="7"/>
      <c r="H666" s="7"/>
      <c r="J666" s="19"/>
      <c r="K666" s="20"/>
      <c r="L666" s="20"/>
      <c r="P666" s="12"/>
      <c r="Q666" s="12"/>
    </row>
    <row r="667" spans="6:17" customFormat="1" ht="15" x14ac:dyDescent="0.25">
      <c r="F667" s="7"/>
      <c r="H667" s="7"/>
      <c r="J667" s="19"/>
      <c r="K667" s="20"/>
      <c r="L667" s="20"/>
      <c r="P667" s="12"/>
      <c r="Q667" s="12"/>
    </row>
    <row r="668" spans="6:17" customFormat="1" ht="15" x14ac:dyDescent="0.25">
      <c r="F668" s="7"/>
      <c r="H668" s="7"/>
      <c r="J668" s="19"/>
      <c r="K668" s="20"/>
      <c r="L668" s="20"/>
      <c r="P668" s="12"/>
      <c r="Q668" s="12"/>
    </row>
    <row r="669" spans="6:17" customFormat="1" ht="15" x14ac:dyDescent="0.25">
      <c r="F669" s="7"/>
      <c r="H669" s="7"/>
      <c r="J669" s="19"/>
      <c r="K669" s="20"/>
      <c r="L669" s="20"/>
      <c r="P669" s="12"/>
      <c r="Q669" s="12"/>
    </row>
    <row r="670" spans="6:17" customFormat="1" ht="15" x14ac:dyDescent="0.25">
      <c r="F670" s="7"/>
      <c r="H670" s="7"/>
      <c r="J670" s="19"/>
      <c r="K670" s="20"/>
      <c r="L670" s="20"/>
      <c r="P670" s="12"/>
      <c r="Q670" s="12"/>
    </row>
    <row r="671" spans="6:17" customFormat="1" ht="15" x14ac:dyDescent="0.25">
      <c r="F671" s="7"/>
      <c r="H671" s="7"/>
      <c r="J671" s="19"/>
      <c r="K671" s="20"/>
      <c r="L671" s="20"/>
      <c r="P671" s="12"/>
      <c r="Q671" s="12"/>
    </row>
    <row r="672" spans="6:17" customFormat="1" ht="15" x14ac:dyDescent="0.25">
      <c r="F672" s="7"/>
      <c r="H672" s="7"/>
      <c r="J672" s="19"/>
      <c r="K672" s="20"/>
      <c r="L672" s="20"/>
      <c r="P672" s="12"/>
      <c r="Q672" s="12"/>
    </row>
    <row r="673" spans="6:17" customFormat="1" ht="15" x14ac:dyDescent="0.25">
      <c r="F673" s="7"/>
      <c r="H673" s="7"/>
      <c r="J673" s="19"/>
      <c r="K673" s="20"/>
      <c r="L673" s="20"/>
      <c r="P673" s="12"/>
      <c r="Q673" s="12"/>
    </row>
    <row r="674" spans="6:17" customFormat="1" ht="15" x14ac:dyDescent="0.25">
      <c r="F674" s="7"/>
      <c r="H674" s="7"/>
      <c r="J674" s="19"/>
      <c r="K674" s="20"/>
      <c r="L674" s="20"/>
      <c r="P674" s="12"/>
      <c r="Q674" s="12"/>
    </row>
    <row r="675" spans="6:17" customFormat="1" ht="15" x14ac:dyDescent="0.25">
      <c r="F675" s="7"/>
      <c r="H675" s="7"/>
      <c r="J675" s="19"/>
      <c r="K675" s="20"/>
      <c r="L675" s="20"/>
      <c r="P675" s="12"/>
      <c r="Q675" s="12"/>
    </row>
    <row r="676" spans="6:17" customFormat="1" ht="15" x14ac:dyDescent="0.25">
      <c r="F676" s="7"/>
      <c r="H676" s="7"/>
      <c r="J676" s="19"/>
      <c r="K676" s="20"/>
      <c r="L676" s="20"/>
      <c r="P676" s="12"/>
      <c r="Q676" s="12"/>
    </row>
    <row r="677" spans="6:17" customFormat="1" ht="15" x14ac:dyDescent="0.25">
      <c r="F677" s="7"/>
      <c r="H677" s="7"/>
      <c r="J677" s="19"/>
      <c r="K677" s="20"/>
      <c r="L677" s="20"/>
      <c r="P677" s="12"/>
      <c r="Q677" s="12"/>
    </row>
    <row r="678" spans="6:17" customFormat="1" ht="15" x14ac:dyDescent="0.25">
      <c r="F678" s="7"/>
      <c r="H678" s="7"/>
      <c r="J678" s="19"/>
      <c r="K678" s="20"/>
      <c r="L678" s="20"/>
      <c r="P678" s="12"/>
      <c r="Q678" s="12"/>
    </row>
    <row r="679" spans="6:17" customFormat="1" ht="15" x14ac:dyDescent="0.25">
      <c r="F679" s="7"/>
      <c r="H679" s="7"/>
      <c r="J679" s="19"/>
      <c r="K679" s="20"/>
      <c r="L679" s="20"/>
      <c r="P679" s="12"/>
      <c r="Q679" s="12"/>
    </row>
    <row r="680" spans="6:17" customFormat="1" ht="15" x14ac:dyDescent="0.25">
      <c r="F680" s="7"/>
      <c r="H680" s="7"/>
      <c r="J680" s="19"/>
      <c r="K680" s="20"/>
      <c r="L680" s="20"/>
      <c r="P680" s="12"/>
      <c r="Q680" s="12"/>
    </row>
    <row r="681" spans="6:17" customFormat="1" ht="15" x14ac:dyDescent="0.25">
      <c r="F681" s="7"/>
      <c r="H681" s="7"/>
      <c r="J681" s="19"/>
      <c r="K681" s="20"/>
      <c r="L681" s="20"/>
      <c r="P681" s="12"/>
      <c r="Q681" s="12"/>
    </row>
    <row r="682" spans="6:17" customFormat="1" ht="15" x14ac:dyDescent="0.25">
      <c r="F682" s="7"/>
      <c r="H682" s="7"/>
      <c r="J682" s="19"/>
      <c r="K682" s="20"/>
      <c r="L682" s="20"/>
      <c r="P682" s="12"/>
      <c r="Q682" s="12"/>
    </row>
    <row r="683" spans="6:17" customFormat="1" ht="15" x14ac:dyDescent="0.25">
      <c r="F683" s="7"/>
      <c r="H683" s="7"/>
      <c r="J683" s="19"/>
      <c r="K683" s="20"/>
      <c r="L683" s="20"/>
      <c r="P683" s="12"/>
      <c r="Q683" s="12"/>
    </row>
    <row r="684" spans="6:17" customFormat="1" ht="15" x14ac:dyDescent="0.25">
      <c r="F684" s="7"/>
      <c r="H684" s="7"/>
      <c r="J684" s="19"/>
      <c r="K684" s="20"/>
      <c r="L684" s="20"/>
      <c r="P684" s="12"/>
      <c r="Q684" s="12"/>
    </row>
    <row r="685" spans="6:17" customFormat="1" ht="15" x14ac:dyDescent="0.25">
      <c r="F685" s="7"/>
      <c r="H685" s="7"/>
      <c r="J685" s="19"/>
      <c r="K685" s="20"/>
      <c r="L685" s="20"/>
      <c r="P685" s="12"/>
      <c r="Q685" s="12"/>
    </row>
    <row r="686" spans="6:17" customFormat="1" ht="15" x14ac:dyDescent="0.25">
      <c r="F686" s="7"/>
      <c r="H686" s="7"/>
      <c r="J686" s="19"/>
      <c r="K686" s="20"/>
      <c r="L686" s="20"/>
      <c r="P686" s="12"/>
      <c r="Q686" s="12"/>
    </row>
    <row r="687" spans="6:17" customFormat="1" ht="15" x14ac:dyDescent="0.25">
      <c r="F687" s="7"/>
      <c r="H687" s="7"/>
      <c r="J687" s="19"/>
      <c r="K687" s="20"/>
      <c r="L687" s="20"/>
      <c r="P687" s="12"/>
      <c r="Q687" s="12"/>
    </row>
    <row r="688" spans="6:17" customFormat="1" ht="15" x14ac:dyDescent="0.25">
      <c r="F688" s="7"/>
      <c r="H688" s="7"/>
      <c r="J688" s="19"/>
      <c r="K688" s="20"/>
      <c r="L688" s="20"/>
      <c r="P688" s="12"/>
      <c r="Q688" s="12"/>
    </row>
    <row r="689" spans="6:17" customFormat="1" ht="15" x14ac:dyDescent="0.25">
      <c r="F689" s="7"/>
      <c r="H689" s="7"/>
      <c r="J689" s="19"/>
      <c r="K689" s="20"/>
      <c r="L689" s="20"/>
      <c r="P689" s="12"/>
      <c r="Q689" s="12"/>
    </row>
    <row r="690" spans="6:17" customFormat="1" ht="15" x14ac:dyDescent="0.25">
      <c r="F690" s="7"/>
      <c r="H690" s="7"/>
      <c r="J690" s="19"/>
      <c r="K690" s="20"/>
      <c r="L690" s="20"/>
      <c r="P690" s="12"/>
      <c r="Q690" s="12"/>
    </row>
    <row r="691" spans="6:17" customFormat="1" ht="15" x14ac:dyDescent="0.25">
      <c r="F691" s="7"/>
      <c r="H691" s="7"/>
      <c r="J691" s="19"/>
      <c r="K691" s="20"/>
      <c r="L691" s="20"/>
      <c r="P691" s="12"/>
      <c r="Q691" s="12"/>
    </row>
    <row r="692" spans="6:17" customFormat="1" ht="15" x14ac:dyDescent="0.25">
      <c r="F692" s="7"/>
      <c r="H692" s="7"/>
      <c r="J692" s="19"/>
      <c r="K692" s="20"/>
      <c r="L692" s="20"/>
      <c r="P692" s="12"/>
      <c r="Q692" s="12"/>
    </row>
    <row r="693" spans="6:17" customFormat="1" ht="15" x14ac:dyDescent="0.25">
      <c r="F693" s="7"/>
      <c r="H693" s="7"/>
      <c r="J693" s="19"/>
      <c r="K693" s="20"/>
      <c r="L693" s="20"/>
      <c r="P693" s="12"/>
      <c r="Q693" s="12"/>
    </row>
    <row r="694" spans="6:17" customFormat="1" ht="15" x14ac:dyDescent="0.25">
      <c r="F694" s="7"/>
      <c r="H694" s="7"/>
      <c r="J694" s="19"/>
      <c r="K694" s="20"/>
      <c r="L694" s="20"/>
      <c r="P694" s="12"/>
      <c r="Q694" s="12"/>
    </row>
    <row r="695" spans="6:17" customFormat="1" ht="15" x14ac:dyDescent="0.25">
      <c r="F695" s="7"/>
      <c r="H695" s="7"/>
      <c r="J695" s="19"/>
      <c r="K695" s="20"/>
      <c r="L695" s="20"/>
      <c r="P695" s="12"/>
      <c r="Q695" s="12"/>
    </row>
    <row r="696" spans="6:17" customFormat="1" ht="15" x14ac:dyDescent="0.25">
      <c r="F696" s="7"/>
      <c r="H696" s="7"/>
      <c r="J696" s="19"/>
      <c r="K696" s="20"/>
      <c r="L696" s="20"/>
      <c r="P696" s="12"/>
      <c r="Q696" s="12"/>
    </row>
    <row r="697" spans="6:17" customFormat="1" ht="15" x14ac:dyDescent="0.25">
      <c r="F697" s="7"/>
      <c r="H697" s="7"/>
      <c r="J697" s="19"/>
      <c r="K697" s="20"/>
      <c r="L697" s="20"/>
      <c r="P697" s="12"/>
      <c r="Q697" s="12"/>
    </row>
    <row r="698" spans="6:17" customFormat="1" ht="15" x14ac:dyDescent="0.25">
      <c r="F698" s="7"/>
      <c r="H698" s="7"/>
      <c r="J698" s="19"/>
      <c r="K698" s="20"/>
      <c r="L698" s="20"/>
      <c r="P698" s="12"/>
      <c r="Q698" s="12"/>
    </row>
    <row r="699" spans="6:17" customFormat="1" ht="15" x14ac:dyDescent="0.25">
      <c r="F699" s="7"/>
      <c r="H699" s="7"/>
      <c r="J699" s="19"/>
      <c r="K699" s="20"/>
      <c r="L699" s="20"/>
      <c r="P699" s="12"/>
      <c r="Q699" s="12"/>
    </row>
    <row r="700" spans="6:17" customFormat="1" ht="15" x14ac:dyDescent="0.25">
      <c r="F700" s="7"/>
      <c r="H700" s="7"/>
      <c r="J700" s="19"/>
      <c r="K700" s="20"/>
      <c r="L700" s="20"/>
      <c r="P700" s="12"/>
      <c r="Q700" s="12"/>
    </row>
    <row r="701" spans="6:17" customFormat="1" ht="15" x14ac:dyDescent="0.25">
      <c r="F701" s="7"/>
      <c r="H701" s="7"/>
      <c r="J701" s="19"/>
      <c r="K701" s="20"/>
      <c r="L701" s="20"/>
      <c r="P701" s="12"/>
      <c r="Q701" s="12"/>
    </row>
    <row r="702" spans="6:17" customFormat="1" ht="15" x14ac:dyDescent="0.25">
      <c r="F702" s="7"/>
      <c r="H702" s="7"/>
      <c r="J702" s="19"/>
      <c r="K702" s="20"/>
      <c r="L702" s="20"/>
      <c r="P702" s="12"/>
      <c r="Q702" s="12"/>
    </row>
    <row r="703" spans="6:17" customFormat="1" ht="15" x14ac:dyDescent="0.25">
      <c r="F703" s="7"/>
      <c r="H703" s="7"/>
      <c r="J703" s="19"/>
      <c r="K703" s="20"/>
      <c r="L703" s="20"/>
      <c r="P703" s="12"/>
      <c r="Q703" s="12"/>
    </row>
    <row r="704" spans="6:17" customFormat="1" ht="15" x14ac:dyDescent="0.25">
      <c r="F704" s="7"/>
      <c r="H704" s="7"/>
      <c r="J704" s="19"/>
      <c r="K704" s="20"/>
      <c r="L704" s="20"/>
      <c r="P704" s="12"/>
      <c r="Q704" s="12"/>
    </row>
    <row r="705" spans="6:17" customFormat="1" ht="15" x14ac:dyDescent="0.25">
      <c r="F705" s="7"/>
      <c r="H705" s="7"/>
      <c r="J705" s="19"/>
      <c r="K705" s="20"/>
      <c r="L705" s="20"/>
      <c r="P705" s="12"/>
      <c r="Q705" s="12"/>
    </row>
    <row r="706" spans="6:17" customFormat="1" ht="15" x14ac:dyDescent="0.25">
      <c r="F706" s="7"/>
      <c r="H706" s="7"/>
      <c r="J706" s="19"/>
      <c r="K706" s="20"/>
      <c r="L706" s="20"/>
      <c r="P706" s="12"/>
      <c r="Q706" s="12"/>
    </row>
    <row r="707" spans="6:17" customFormat="1" ht="15" x14ac:dyDescent="0.25">
      <c r="F707" s="7"/>
      <c r="H707" s="7"/>
      <c r="J707" s="19"/>
      <c r="K707" s="20"/>
      <c r="L707" s="20"/>
      <c r="P707" s="12"/>
      <c r="Q707" s="12"/>
    </row>
    <row r="708" spans="6:17" customFormat="1" ht="15" x14ac:dyDescent="0.25">
      <c r="F708" s="7"/>
      <c r="H708" s="7"/>
      <c r="J708" s="19"/>
      <c r="K708" s="20"/>
      <c r="L708" s="20"/>
      <c r="P708" s="12"/>
      <c r="Q708" s="12"/>
    </row>
    <row r="709" spans="6:17" customFormat="1" ht="15" x14ac:dyDescent="0.25">
      <c r="F709" s="7"/>
      <c r="H709" s="7"/>
      <c r="J709" s="19"/>
      <c r="K709" s="20"/>
      <c r="L709" s="20"/>
      <c r="P709" s="12"/>
      <c r="Q709" s="12"/>
    </row>
    <row r="710" spans="6:17" customFormat="1" ht="15" x14ac:dyDescent="0.25">
      <c r="F710" s="7"/>
      <c r="H710" s="7"/>
      <c r="J710" s="19"/>
      <c r="K710" s="20"/>
      <c r="L710" s="20"/>
      <c r="P710" s="12"/>
      <c r="Q710" s="12"/>
    </row>
    <row r="711" spans="6:17" customFormat="1" ht="15" x14ac:dyDescent="0.25">
      <c r="F711" s="7"/>
      <c r="H711" s="7"/>
      <c r="J711" s="19"/>
      <c r="K711" s="20"/>
      <c r="L711" s="20"/>
      <c r="P711" s="12"/>
      <c r="Q711" s="12"/>
    </row>
    <row r="712" spans="6:17" customFormat="1" ht="15" x14ac:dyDescent="0.25">
      <c r="F712" s="7"/>
      <c r="H712" s="7"/>
      <c r="J712" s="19"/>
      <c r="K712" s="20"/>
      <c r="L712" s="20"/>
      <c r="P712" s="12"/>
      <c r="Q712" s="12"/>
    </row>
    <row r="713" spans="6:17" customFormat="1" ht="15" x14ac:dyDescent="0.25">
      <c r="F713" s="7"/>
      <c r="H713" s="7"/>
      <c r="J713" s="19"/>
      <c r="K713" s="20"/>
      <c r="L713" s="20"/>
      <c r="P713" s="12"/>
      <c r="Q713" s="12"/>
    </row>
    <row r="714" spans="6:17" customFormat="1" ht="15" x14ac:dyDescent="0.25">
      <c r="F714" s="7"/>
      <c r="H714" s="7"/>
      <c r="J714" s="19"/>
      <c r="K714" s="20"/>
      <c r="L714" s="20"/>
      <c r="P714" s="12"/>
      <c r="Q714" s="12"/>
    </row>
    <row r="715" spans="6:17" customFormat="1" ht="15" x14ac:dyDescent="0.25">
      <c r="F715" s="7"/>
      <c r="H715" s="7"/>
      <c r="J715" s="19"/>
      <c r="K715" s="20"/>
      <c r="L715" s="20"/>
      <c r="P715" s="12"/>
      <c r="Q715" s="12"/>
    </row>
    <row r="716" spans="6:17" customFormat="1" ht="15" x14ac:dyDescent="0.25">
      <c r="F716" s="7"/>
      <c r="H716" s="7"/>
      <c r="J716" s="19"/>
      <c r="K716" s="20"/>
      <c r="L716" s="20"/>
      <c r="P716" s="12"/>
      <c r="Q716" s="12"/>
    </row>
    <row r="717" spans="6:17" customFormat="1" ht="15" x14ac:dyDescent="0.25">
      <c r="F717" s="7"/>
      <c r="H717" s="7"/>
      <c r="J717" s="19"/>
      <c r="K717" s="20"/>
      <c r="L717" s="20"/>
      <c r="P717" s="12"/>
      <c r="Q717" s="12"/>
    </row>
    <row r="718" spans="6:17" customFormat="1" ht="15" x14ac:dyDescent="0.25">
      <c r="F718" s="7"/>
      <c r="H718" s="7"/>
      <c r="J718" s="19"/>
      <c r="K718" s="20"/>
      <c r="L718" s="20"/>
      <c r="P718" s="12"/>
      <c r="Q718" s="12"/>
    </row>
    <row r="719" spans="6:17" customFormat="1" ht="15" x14ac:dyDescent="0.25">
      <c r="F719" s="7"/>
      <c r="H719" s="7"/>
      <c r="J719" s="19"/>
      <c r="K719" s="20"/>
      <c r="L719" s="20"/>
      <c r="P719" s="12"/>
      <c r="Q719" s="12"/>
    </row>
    <row r="720" spans="6:17" customFormat="1" ht="15" x14ac:dyDescent="0.25">
      <c r="F720" s="7"/>
      <c r="H720" s="7"/>
      <c r="J720" s="19"/>
      <c r="K720" s="20"/>
      <c r="L720" s="20"/>
      <c r="P720" s="12"/>
      <c r="Q720" s="12"/>
    </row>
    <row r="721" spans="6:17" customFormat="1" ht="15" x14ac:dyDescent="0.25">
      <c r="F721" s="7"/>
      <c r="H721" s="7"/>
      <c r="J721" s="19"/>
      <c r="K721" s="20"/>
      <c r="L721" s="20"/>
      <c r="P721" s="12"/>
      <c r="Q721" s="12"/>
    </row>
    <row r="722" spans="6:17" customFormat="1" ht="15" x14ac:dyDescent="0.25">
      <c r="F722" s="7"/>
      <c r="H722" s="7"/>
      <c r="J722" s="19"/>
      <c r="K722" s="20"/>
      <c r="L722" s="20"/>
      <c r="P722" s="12"/>
      <c r="Q722" s="12"/>
    </row>
    <row r="723" spans="6:17" customFormat="1" ht="15" x14ac:dyDescent="0.25">
      <c r="F723" s="7"/>
      <c r="H723" s="7"/>
      <c r="J723" s="19"/>
      <c r="K723" s="20"/>
      <c r="L723" s="20"/>
      <c r="P723" s="12"/>
      <c r="Q723" s="12"/>
    </row>
    <row r="724" spans="6:17" customFormat="1" ht="15" x14ac:dyDescent="0.25">
      <c r="F724" s="7"/>
      <c r="H724" s="7"/>
      <c r="J724" s="19"/>
      <c r="K724" s="20"/>
      <c r="L724" s="20"/>
      <c r="P724" s="12"/>
      <c r="Q724" s="12"/>
    </row>
    <row r="725" spans="6:17" customFormat="1" ht="15" x14ac:dyDescent="0.25">
      <c r="F725" s="7"/>
      <c r="H725" s="7"/>
      <c r="J725" s="19"/>
      <c r="K725" s="20"/>
      <c r="L725" s="20"/>
      <c r="P725" s="12"/>
      <c r="Q725" s="12"/>
    </row>
    <row r="726" spans="6:17" customFormat="1" ht="15" x14ac:dyDescent="0.25">
      <c r="F726" s="7"/>
      <c r="H726" s="7"/>
      <c r="J726" s="19"/>
      <c r="K726" s="20"/>
      <c r="L726" s="20"/>
      <c r="P726" s="12"/>
      <c r="Q726" s="12"/>
    </row>
    <row r="727" spans="6:17" customFormat="1" ht="15" x14ac:dyDescent="0.25">
      <c r="F727" s="7"/>
      <c r="H727" s="7"/>
      <c r="J727" s="19"/>
      <c r="K727" s="20"/>
      <c r="L727" s="20"/>
      <c r="P727" s="12"/>
      <c r="Q727" s="12"/>
    </row>
    <row r="728" spans="6:17" customFormat="1" ht="15" x14ac:dyDescent="0.25">
      <c r="F728" s="7"/>
      <c r="H728" s="7"/>
      <c r="J728" s="19"/>
      <c r="K728" s="20"/>
      <c r="L728" s="20"/>
      <c r="P728" s="12"/>
      <c r="Q728" s="12"/>
    </row>
    <row r="729" spans="6:17" customFormat="1" ht="15" x14ac:dyDescent="0.25">
      <c r="F729" s="7"/>
      <c r="H729" s="7"/>
      <c r="J729" s="19"/>
      <c r="K729" s="20"/>
      <c r="L729" s="20"/>
      <c r="P729" s="12"/>
      <c r="Q729" s="12"/>
    </row>
    <row r="730" spans="6:17" customFormat="1" ht="15" x14ac:dyDescent="0.25">
      <c r="F730" s="7"/>
      <c r="H730" s="7"/>
      <c r="J730" s="19"/>
      <c r="K730" s="20"/>
      <c r="L730" s="20"/>
      <c r="P730" s="12"/>
      <c r="Q730" s="12"/>
    </row>
    <row r="731" spans="6:17" customFormat="1" ht="15" x14ac:dyDescent="0.25">
      <c r="F731" s="7"/>
      <c r="H731" s="7"/>
      <c r="J731" s="19"/>
      <c r="K731" s="20"/>
      <c r="L731" s="20"/>
      <c r="P731" s="12"/>
      <c r="Q731" s="12"/>
    </row>
    <row r="732" spans="6:17" customFormat="1" ht="15" x14ac:dyDescent="0.25">
      <c r="F732" s="7"/>
      <c r="H732" s="7"/>
      <c r="J732" s="19"/>
      <c r="K732" s="20"/>
      <c r="L732" s="20"/>
      <c r="P732" s="12"/>
      <c r="Q732" s="12"/>
    </row>
    <row r="733" spans="6:17" customFormat="1" ht="15" x14ac:dyDescent="0.25">
      <c r="F733" s="7"/>
      <c r="H733" s="7"/>
      <c r="J733" s="19"/>
      <c r="K733" s="20"/>
      <c r="L733" s="20"/>
      <c r="P733" s="12"/>
      <c r="Q733" s="12"/>
    </row>
    <row r="734" spans="6:17" customFormat="1" ht="15" x14ac:dyDescent="0.25">
      <c r="F734" s="7"/>
      <c r="H734" s="7"/>
      <c r="J734" s="19"/>
      <c r="K734" s="20"/>
      <c r="L734" s="20"/>
      <c r="P734" s="12"/>
      <c r="Q734" s="12"/>
    </row>
    <row r="735" spans="6:17" customFormat="1" ht="15" x14ac:dyDescent="0.25">
      <c r="F735" s="7"/>
      <c r="H735" s="7"/>
      <c r="J735" s="19"/>
      <c r="K735" s="20"/>
      <c r="L735" s="20"/>
      <c r="P735" s="12"/>
      <c r="Q735" s="12"/>
    </row>
    <row r="736" spans="6:17" customFormat="1" ht="15" x14ac:dyDescent="0.25">
      <c r="F736" s="7"/>
      <c r="H736" s="7"/>
      <c r="J736" s="19"/>
      <c r="K736" s="20"/>
      <c r="L736" s="20"/>
      <c r="P736" s="12"/>
      <c r="Q736" s="12"/>
    </row>
    <row r="737" spans="6:17" customFormat="1" ht="15" x14ac:dyDescent="0.25">
      <c r="F737" s="7"/>
      <c r="H737" s="7"/>
      <c r="J737" s="19"/>
      <c r="K737" s="20"/>
      <c r="L737" s="20"/>
      <c r="P737" s="12"/>
      <c r="Q737" s="12"/>
    </row>
    <row r="738" spans="6:17" customFormat="1" ht="15" x14ac:dyDescent="0.25">
      <c r="F738" s="7"/>
      <c r="H738" s="7"/>
      <c r="J738" s="19"/>
      <c r="K738" s="20"/>
      <c r="L738" s="20"/>
      <c r="P738" s="12"/>
      <c r="Q738" s="12"/>
    </row>
    <row r="739" spans="6:17" customFormat="1" ht="15" x14ac:dyDescent="0.25">
      <c r="F739" s="7"/>
      <c r="H739" s="7"/>
      <c r="J739" s="19"/>
      <c r="K739" s="20"/>
      <c r="L739" s="20"/>
      <c r="P739" s="12"/>
      <c r="Q739" s="12"/>
    </row>
    <row r="740" spans="6:17" customFormat="1" ht="15" x14ac:dyDescent="0.25">
      <c r="F740" s="7"/>
      <c r="H740" s="7"/>
      <c r="J740" s="19"/>
      <c r="K740" s="20"/>
      <c r="L740" s="20"/>
      <c r="P740" s="12"/>
      <c r="Q740" s="12"/>
    </row>
    <row r="741" spans="6:17" customFormat="1" ht="15" x14ac:dyDescent="0.25">
      <c r="F741" s="7"/>
      <c r="H741" s="7"/>
      <c r="J741" s="19"/>
      <c r="K741" s="20"/>
      <c r="L741" s="20"/>
      <c r="P741" s="12"/>
      <c r="Q741" s="12"/>
    </row>
    <row r="742" spans="6:17" customFormat="1" ht="15" x14ac:dyDescent="0.25">
      <c r="F742" s="7"/>
      <c r="H742" s="7"/>
      <c r="J742" s="19"/>
      <c r="K742" s="20"/>
      <c r="L742" s="20"/>
      <c r="P742" s="12"/>
      <c r="Q742" s="12"/>
    </row>
    <row r="743" spans="6:17" customFormat="1" ht="15" x14ac:dyDescent="0.25">
      <c r="F743" s="7"/>
      <c r="H743" s="7"/>
      <c r="J743" s="19"/>
      <c r="K743" s="20"/>
      <c r="L743" s="20"/>
      <c r="P743" s="12"/>
      <c r="Q743" s="12"/>
    </row>
    <row r="744" spans="6:17" customFormat="1" ht="15" x14ac:dyDescent="0.25">
      <c r="F744" s="7"/>
      <c r="H744" s="7"/>
      <c r="J744" s="19"/>
      <c r="K744" s="20"/>
      <c r="L744" s="20"/>
      <c r="P744" s="12"/>
      <c r="Q744" s="12"/>
    </row>
    <row r="745" spans="6:17" customFormat="1" ht="15" x14ac:dyDescent="0.25">
      <c r="F745" s="7"/>
      <c r="H745" s="7"/>
      <c r="J745" s="19"/>
      <c r="K745" s="20"/>
      <c r="L745" s="20"/>
      <c r="P745" s="12"/>
      <c r="Q745" s="12"/>
    </row>
    <row r="746" spans="6:17" customFormat="1" ht="15" x14ac:dyDescent="0.25">
      <c r="F746" s="7"/>
      <c r="H746" s="7"/>
      <c r="J746" s="19"/>
      <c r="K746" s="20"/>
      <c r="L746" s="20"/>
      <c r="P746" s="12"/>
      <c r="Q746" s="12"/>
    </row>
    <row r="747" spans="6:17" customFormat="1" ht="15" x14ac:dyDescent="0.25">
      <c r="F747" s="7"/>
      <c r="H747" s="7"/>
      <c r="J747" s="19"/>
      <c r="K747" s="20"/>
      <c r="L747" s="20"/>
      <c r="P747" s="12"/>
      <c r="Q747" s="12"/>
    </row>
    <row r="748" spans="6:17" customFormat="1" ht="15" x14ac:dyDescent="0.25">
      <c r="F748" s="7"/>
      <c r="H748" s="7"/>
      <c r="J748" s="19"/>
      <c r="K748" s="20"/>
      <c r="L748" s="20"/>
      <c r="P748" s="12"/>
      <c r="Q748" s="12"/>
    </row>
    <row r="749" spans="6:17" customFormat="1" ht="15" x14ac:dyDescent="0.25">
      <c r="F749" s="7"/>
      <c r="H749" s="7"/>
      <c r="J749" s="19"/>
      <c r="K749" s="20"/>
      <c r="L749" s="20"/>
      <c r="P749" s="12"/>
      <c r="Q749" s="12"/>
    </row>
    <row r="750" spans="6:17" customFormat="1" ht="15" x14ac:dyDescent="0.25">
      <c r="F750" s="7"/>
      <c r="H750" s="7"/>
      <c r="J750" s="19"/>
      <c r="K750" s="20"/>
      <c r="L750" s="20"/>
      <c r="P750" s="12"/>
      <c r="Q750" s="12"/>
    </row>
    <row r="751" spans="6:17" customFormat="1" ht="15" x14ac:dyDescent="0.25">
      <c r="F751" s="7"/>
      <c r="H751" s="7"/>
      <c r="J751" s="19"/>
      <c r="K751" s="20"/>
      <c r="L751" s="20"/>
      <c r="P751" s="12"/>
      <c r="Q751" s="12"/>
    </row>
    <row r="752" spans="6:17" customFormat="1" ht="15" x14ac:dyDescent="0.25">
      <c r="F752" s="7"/>
      <c r="H752" s="7"/>
      <c r="J752" s="19"/>
      <c r="K752" s="20"/>
      <c r="L752" s="20"/>
      <c r="P752" s="12"/>
      <c r="Q752" s="12"/>
    </row>
    <row r="753" spans="6:17" customFormat="1" ht="15" x14ac:dyDescent="0.25">
      <c r="F753" s="7"/>
      <c r="H753" s="7"/>
      <c r="J753" s="19"/>
      <c r="K753" s="20"/>
      <c r="L753" s="20"/>
      <c r="P753" s="12"/>
      <c r="Q753" s="12"/>
    </row>
    <row r="754" spans="6:17" customFormat="1" ht="15" x14ac:dyDescent="0.25">
      <c r="F754" s="7"/>
      <c r="H754" s="7"/>
      <c r="J754" s="19"/>
      <c r="K754" s="20"/>
      <c r="L754" s="20"/>
      <c r="P754" s="12"/>
      <c r="Q754" s="12"/>
    </row>
    <row r="755" spans="6:17" customFormat="1" ht="15" x14ac:dyDescent="0.25">
      <c r="F755" s="7"/>
      <c r="H755" s="7"/>
      <c r="J755" s="19"/>
      <c r="K755" s="20"/>
      <c r="L755" s="20"/>
      <c r="P755" s="12"/>
      <c r="Q755" s="12"/>
    </row>
    <row r="756" spans="6:17" customFormat="1" ht="15" x14ac:dyDescent="0.25">
      <c r="F756" s="7"/>
      <c r="H756" s="7"/>
      <c r="J756" s="19"/>
      <c r="K756" s="20"/>
      <c r="L756" s="20"/>
      <c r="P756" s="12"/>
      <c r="Q756" s="12"/>
    </row>
    <row r="757" spans="6:17" customFormat="1" ht="15" x14ac:dyDescent="0.25">
      <c r="F757" s="7"/>
      <c r="H757" s="7"/>
      <c r="J757" s="19"/>
      <c r="K757" s="20"/>
      <c r="L757" s="20"/>
      <c r="P757" s="12"/>
      <c r="Q757" s="12"/>
    </row>
    <row r="758" spans="6:17" customFormat="1" ht="15" x14ac:dyDescent="0.25">
      <c r="F758" s="7"/>
      <c r="H758" s="7"/>
      <c r="J758" s="19"/>
      <c r="K758" s="20"/>
      <c r="L758" s="20"/>
      <c r="P758" s="12"/>
      <c r="Q758" s="12"/>
    </row>
    <row r="759" spans="6:17" customFormat="1" ht="15" x14ac:dyDescent="0.25">
      <c r="F759" s="7"/>
      <c r="H759" s="7"/>
      <c r="J759" s="19"/>
      <c r="K759" s="20"/>
      <c r="L759" s="20"/>
      <c r="P759" s="12"/>
      <c r="Q759" s="12"/>
    </row>
    <row r="760" spans="6:17" customFormat="1" ht="15" x14ac:dyDescent="0.25">
      <c r="F760" s="7"/>
      <c r="H760" s="7"/>
      <c r="J760" s="19"/>
      <c r="K760" s="20"/>
      <c r="L760" s="20"/>
      <c r="P760" s="12"/>
      <c r="Q760" s="12"/>
    </row>
    <row r="761" spans="6:17" customFormat="1" ht="15" x14ac:dyDescent="0.25">
      <c r="F761" s="7"/>
      <c r="H761" s="7"/>
      <c r="J761" s="19"/>
      <c r="K761" s="20"/>
      <c r="L761" s="20"/>
      <c r="P761" s="12"/>
      <c r="Q761" s="12"/>
    </row>
    <row r="762" spans="6:17" customFormat="1" ht="15" x14ac:dyDescent="0.25">
      <c r="F762" s="7"/>
      <c r="H762" s="7"/>
      <c r="J762" s="19"/>
      <c r="K762" s="20"/>
      <c r="L762" s="20"/>
      <c r="P762" s="12"/>
      <c r="Q762" s="12"/>
    </row>
    <row r="763" spans="6:17" customFormat="1" ht="15" x14ac:dyDescent="0.25">
      <c r="F763" s="7"/>
      <c r="H763" s="7"/>
      <c r="J763" s="19"/>
      <c r="K763" s="20"/>
      <c r="L763" s="20"/>
      <c r="P763" s="12"/>
      <c r="Q763" s="12"/>
    </row>
    <row r="764" spans="6:17" customFormat="1" ht="15" x14ac:dyDescent="0.25">
      <c r="F764" s="7"/>
      <c r="H764" s="7"/>
      <c r="J764" s="19"/>
      <c r="K764" s="20"/>
      <c r="L764" s="20"/>
      <c r="P764" s="12"/>
      <c r="Q764" s="12"/>
    </row>
    <row r="765" spans="6:17" customFormat="1" ht="15" x14ac:dyDescent="0.25">
      <c r="F765" s="7"/>
      <c r="H765" s="7"/>
      <c r="J765" s="19"/>
      <c r="K765" s="20"/>
      <c r="L765" s="20"/>
      <c r="P765" s="12"/>
      <c r="Q765" s="12"/>
    </row>
    <row r="766" spans="6:17" customFormat="1" ht="15" x14ac:dyDescent="0.25">
      <c r="F766" s="7"/>
      <c r="H766" s="7"/>
      <c r="J766" s="19"/>
      <c r="K766" s="20"/>
      <c r="L766" s="20"/>
      <c r="P766" s="12"/>
      <c r="Q766" s="12"/>
    </row>
    <row r="767" spans="6:17" customFormat="1" ht="15" x14ac:dyDescent="0.25">
      <c r="F767" s="7"/>
      <c r="H767" s="7"/>
      <c r="J767" s="19"/>
      <c r="K767" s="20"/>
      <c r="L767" s="20"/>
      <c r="P767" s="12"/>
      <c r="Q767" s="12"/>
    </row>
    <row r="768" spans="6:17" customFormat="1" ht="15" x14ac:dyDescent="0.25">
      <c r="F768" s="7"/>
      <c r="H768" s="7"/>
      <c r="J768" s="19"/>
      <c r="K768" s="20"/>
      <c r="L768" s="20"/>
      <c r="P768" s="12"/>
      <c r="Q768" s="12"/>
    </row>
    <row r="769" spans="6:17" customFormat="1" ht="15" x14ac:dyDescent="0.25">
      <c r="F769" s="7"/>
      <c r="H769" s="7"/>
      <c r="J769" s="19"/>
      <c r="K769" s="20"/>
      <c r="L769" s="20"/>
      <c r="P769" s="12"/>
      <c r="Q769" s="12"/>
    </row>
    <row r="770" spans="6:17" customFormat="1" ht="15" x14ac:dyDescent="0.25">
      <c r="F770" s="7"/>
      <c r="H770" s="7"/>
      <c r="J770" s="19"/>
      <c r="K770" s="20"/>
      <c r="L770" s="20"/>
      <c r="P770" s="12"/>
      <c r="Q770" s="12"/>
    </row>
    <row r="771" spans="6:17" customFormat="1" ht="15" x14ac:dyDescent="0.25">
      <c r="F771" s="7"/>
      <c r="H771" s="7"/>
      <c r="J771" s="19"/>
      <c r="K771" s="20"/>
      <c r="L771" s="20"/>
      <c r="P771" s="12"/>
      <c r="Q771" s="12"/>
    </row>
    <row r="772" spans="6:17" customFormat="1" ht="15" x14ac:dyDescent="0.25">
      <c r="F772" s="7"/>
      <c r="H772" s="7"/>
      <c r="J772" s="19"/>
      <c r="K772" s="20"/>
      <c r="L772" s="20"/>
      <c r="P772" s="12"/>
      <c r="Q772" s="12"/>
    </row>
    <row r="773" spans="6:17" customFormat="1" ht="15" x14ac:dyDescent="0.25">
      <c r="F773" s="7"/>
      <c r="H773" s="7"/>
      <c r="J773" s="19"/>
      <c r="K773" s="20"/>
      <c r="L773" s="20"/>
      <c r="P773" s="12"/>
      <c r="Q773" s="12"/>
    </row>
    <row r="774" spans="6:17" customFormat="1" ht="15" x14ac:dyDescent="0.25">
      <c r="F774" s="7"/>
      <c r="H774" s="7"/>
      <c r="J774" s="19"/>
      <c r="K774" s="20"/>
      <c r="L774" s="20"/>
      <c r="P774" s="12"/>
      <c r="Q774" s="12"/>
    </row>
    <row r="775" spans="6:17" customFormat="1" ht="15" x14ac:dyDescent="0.25">
      <c r="F775" s="7"/>
      <c r="H775" s="7"/>
      <c r="J775" s="19"/>
      <c r="K775" s="20"/>
      <c r="L775" s="20"/>
      <c r="P775" s="12"/>
      <c r="Q775" s="12"/>
    </row>
    <row r="776" spans="6:17" customFormat="1" ht="15" x14ac:dyDescent="0.25">
      <c r="F776" s="7"/>
      <c r="H776" s="7"/>
      <c r="J776" s="19"/>
      <c r="K776" s="20"/>
      <c r="L776" s="20"/>
      <c r="P776" s="12"/>
      <c r="Q776" s="12"/>
    </row>
    <row r="777" spans="6:17" customFormat="1" ht="15" x14ac:dyDescent="0.25">
      <c r="F777" s="7"/>
      <c r="H777" s="7"/>
      <c r="J777" s="19"/>
      <c r="K777" s="20"/>
      <c r="L777" s="20"/>
      <c r="P777" s="12"/>
      <c r="Q777" s="12"/>
    </row>
    <row r="778" spans="6:17" customFormat="1" ht="15" x14ac:dyDescent="0.25">
      <c r="F778" s="7"/>
      <c r="H778" s="7"/>
      <c r="J778" s="19"/>
      <c r="K778" s="20"/>
      <c r="L778" s="20"/>
      <c r="P778" s="12"/>
      <c r="Q778" s="12"/>
    </row>
    <row r="779" spans="6:17" customFormat="1" ht="15" x14ac:dyDescent="0.25">
      <c r="F779" s="7"/>
      <c r="H779" s="7"/>
      <c r="J779" s="19"/>
      <c r="K779" s="20"/>
      <c r="L779" s="20"/>
      <c r="P779" s="12"/>
      <c r="Q779" s="12"/>
    </row>
    <row r="780" spans="6:17" customFormat="1" ht="15" x14ac:dyDescent="0.25">
      <c r="F780" s="7"/>
      <c r="H780" s="7"/>
      <c r="J780" s="19"/>
      <c r="K780" s="20"/>
      <c r="L780" s="20"/>
      <c r="P780" s="12"/>
      <c r="Q780" s="12"/>
    </row>
    <row r="781" spans="6:17" customFormat="1" ht="15" x14ac:dyDescent="0.25">
      <c r="F781" s="7"/>
      <c r="H781" s="7"/>
      <c r="J781" s="19"/>
      <c r="K781" s="20"/>
      <c r="L781" s="20"/>
      <c r="P781" s="12"/>
      <c r="Q781" s="12"/>
    </row>
    <row r="782" spans="6:17" customFormat="1" ht="15" x14ac:dyDescent="0.25">
      <c r="F782" s="7"/>
      <c r="H782" s="7"/>
      <c r="J782" s="19"/>
      <c r="K782" s="20"/>
      <c r="L782" s="20"/>
      <c r="P782" s="12"/>
      <c r="Q782" s="12"/>
    </row>
    <row r="783" spans="6:17" customFormat="1" ht="15" x14ac:dyDescent="0.25">
      <c r="F783" s="7"/>
      <c r="H783" s="7"/>
      <c r="J783" s="19"/>
      <c r="K783" s="20"/>
      <c r="L783" s="20"/>
      <c r="P783" s="12"/>
      <c r="Q783" s="12"/>
    </row>
    <row r="784" spans="6:17" customFormat="1" ht="15" x14ac:dyDescent="0.25">
      <c r="F784" s="7"/>
      <c r="H784" s="7"/>
      <c r="J784" s="19"/>
      <c r="K784" s="20"/>
      <c r="L784" s="20"/>
      <c r="P784" s="12"/>
      <c r="Q784" s="12"/>
    </row>
    <row r="785" spans="6:17" customFormat="1" ht="15" x14ac:dyDescent="0.25">
      <c r="F785" s="7"/>
      <c r="H785" s="7"/>
      <c r="J785" s="19"/>
      <c r="K785" s="20"/>
      <c r="L785" s="20"/>
      <c r="P785" s="12"/>
      <c r="Q785" s="12"/>
    </row>
    <row r="786" spans="6:17" customFormat="1" ht="15" x14ac:dyDescent="0.25">
      <c r="F786" s="7"/>
      <c r="H786" s="7"/>
      <c r="J786" s="19"/>
      <c r="K786" s="20"/>
      <c r="L786" s="20"/>
      <c r="P786" s="12"/>
      <c r="Q786" s="12"/>
    </row>
    <row r="787" spans="6:17" customFormat="1" ht="15" x14ac:dyDescent="0.25">
      <c r="F787" s="7"/>
      <c r="H787" s="7"/>
      <c r="J787" s="19"/>
      <c r="K787" s="20"/>
      <c r="L787" s="20"/>
      <c r="P787" s="12"/>
      <c r="Q787" s="12"/>
    </row>
    <row r="788" spans="6:17" customFormat="1" ht="15" x14ac:dyDescent="0.25">
      <c r="F788" s="7"/>
      <c r="H788" s="7"/>
      <c r="J788" s="19"/>
      <c r="K788" s="20"/>
      <c r="L788" s="20"/>
      <c r="P788" s="12"/>
      <c r="Q788" s="12"/>
    </row>
    <row r="789" spans="6:17" customFormat="1" ht="15" x14ac:dyDescent="0.25">
      <c r="F789" s="7"/>
      <c r="H789" s="7"/>
      <c r="J789" s="19"/>
      <c r="K789" s="20"/>
      <c r="L789" s="20"/>
      <c r="P789" s="12"/>
      <c r="Q789" s="12"/>
    </row>
    <row r="790" spans="6:17" customFormat="1" ht="15" x14ac:dyDescent="0.25">
      <c r="F790" s="7"/>
      <c r="H790" s="7"/>
      <c r="J790" s="19"/>
      <c r="K790" s="20"/>
      <c r="L790" s="20"/>
      <c r="P790" s="12"/>
      <c r="Q790" s="12"/>
    </row>
    <row r="791" spans="6:17" customFormat="1" ht="15" x14ac:dyDescent="0.25">
      <c r="F791" s="7"/>
      <c r="H791" s="7"/>
      <c r="J791" s="19"/>
      <c r="K791" s="20"/>
      <c r="L791" s="20"/>
      <c r="P791" s="12"/>
      <c r="Q791" s="12"/>
    </row>
    <row r="792" spans="6:17" customFormat="1" ht="15" x14ac:dyDescent="0.25">
      <c r="F792" s="7"/>
      <c r="H792" s="7"/>
      <c r="J792" s="19"/>
      <c r="K792" s="20"/>
      <c r="L792" s="20"/>
      <c r="P792" s="12"/>
      <c r="Q792" s="12"/>
    </row>
    <row r="793" spans="6:17" customFormat="1" ht="15" x14ac:dyDescent="0.25">
      <c r="F793" s="7"/>
      <c r="H793" s="7"/>
      <c r="J793" s="19"/>
      <c r="K793" s="20"/>
      <c r="L793" s="20"/>
      <c r="P793" s="12"/>
      <c r="Q793" s="12"/>
    </row>
    <row r="794" spans="6:17" customFormat="1" ht="15" x14ac:dyDescent="0.25">
      <c r="F794" s="7"/>
      <c r="H794" s="7"/>
      <c r="J794" s="19"/>
      <c r="K794" s="20"/>
      <c r="L794" s="20"/>
      <c r="P794" s="12"/>
      <c r="Q794" s="12"/>
    </row>
    <row r="795" spans="6:17" customFormat="1" ht="15" x14ac:dyDescent="0.25">
      <c r="F795" s="7"/>
      <c r="H795" s="7"/>
      <c r="J795" s="19"/>
      <c r="K795" s="20"/>
      <c r="L795" s="20"/>
      <c r="P795" s="12"/>
      <c r="Q795" s="12"/>
    </row>
    <row r="796" spans="6:17" customFormat="1" ht="15" x14ac:dyDescent="0.25">
      <c r="F796" s="7"/>
      <c r="H796" s="7"/>
      <c r="J796" s="19"/>
      <c r="K796" s="20"/>
      <c r="L796" s="20"/>
      <c r="P796" s="12"/>
      <c r="Q796" s="12"/>
    </row>
    <row r="797" spans="6:17" customFormat="1" ht="15" x14ac:dyDescent="0.25">
      <c r="F797" s="7"/>
      <c r="H797" s="7"/>
      <c r="J797" s="19"/>
      <c r="K797" s="20"/>
      <c r="L797" s="20"/>
      <c r="P797" s="12"/>
      <c r="Q797" s="12"/>
    </row>
    <row r="798" spans="6:17" customFormat="1" ht="15" x14ac:dyDescent="0.25">
      <c r="F798" s="7"/>
      <c r="H798" s="7"/>
      <c r="J798" s="19"/>
      <c r="K798" s="20"/>
      <c r="L798" s="20"/>
      <c r="P798" s="12"/>
      <c r="Q798" s="12"/>
    </row>
    <row r="799" spans="6:17" customFormat="1" ht="15" x14ac:dyDescent="0.25">
      <c r="F799" s="7"/>
      <c r="H799" s="7"/>
      <c r="J799" s="19"/>
      <c r="K799" s="20"/>
      <c r="L799" s="20"/>
      <c r="P799" s="12"/>
      <c r="Q799" s="12"/>
    </row>
    <row r="800" spans="6:17" customFormat="1" ht="15" x14ac:dyDescent="0.25">
      <c r="F800" s="7"/>
      <c r="H800" s="7"/>
      <c r="J800" s="19"/>
      <c r="K800" s="20"/>
      <c r="L800" s="20"/>
      <c r="P800" s="12"/>
      <c r="Q800" s="12"/>
    </row>
    <row r="801" spans="6:17" customFormat="1" ht="15" x14ac:dyDescent="0.25">
      <c r="F801" s="7"/>
      <c r="H801" s="7"/>
      <c r="J801" s="19"/>
      <c r="K801" s="20"/>
      <c r="L801" s="20"/>
      <c r="P801" s="12"/>
      <c r="Q801" s="12"/>
    </row>
    <row r="802" spans="6:17" customFormat="1" ht="15" x14ac:dyDescent="0.25">
      <c r="F802" s="7"/>
      <c r="H802" s="7"/>
      <c r="J802" s="19"/>
      <c r="K802" s="20"/>
      <c r="L802" s="20"/>
      <c r="P802" s="12"/>
      <c r="Q802" s="12"/>
    </row>
    <row r="803" spans="6:17" customFormat="1" ht="15" x14ac:dyDescent="0.25">
      <c r="F803" s="7"/>
      <c r="H803" s="7"/>
      <c r="J803" s="19"/>
      <c r="K803" s="20"/>
      <c r="L803" s="20"/>
      <c r="P803" s="12"/>
      <c r="Q803" s="12"/>
    </row>
    <row r="804" spans="6:17" customFormat="1" ht="15" x14ac:dyDescent="0.25">
      <c r="F804" s="7"/>
      <c r="H804" s="7"/>
      <c r="J804" s="19"/>
      <c r="K804" s="20"/>
      <c r="L804" s="20"/>
      <c r="P804" s="12"/>
      <c r="Q804" s="12"/>
    </row>
    <row r="805" spans="6:17" customFormat="1" ht="15" x14ac:dyDescent="0.25">
      <c r="F805" s="7"/>
      <c r="H805" s="7"/>
      <c r="J805" s="19"/>
      <c r="K805" s="20"/>
      <c r="L805" s="20"/>
      <c r="P805" s="12"/>
      <c r="Q805" s="12"/>
    </row>
    <row r="806" spans="6:17" customFormat="1" ht="15" x14ac:dyDescent="0.25">
      <c r="F806" s="7"/>
      <c r="H806" s="7"/>
      <c r="J806" s="19"/>
      <c r="K806" s="20"/>
      <c r="L806" s="20"/>
      <c r="P806" s="12"/>
      <c r="Q806" s="12"/>
    </row>
    <row r="807" spans="6:17" customFormat="1" ht="15" x14ac:dyDescent="0.25">
      <c r="F807" s="7"/>
      <c r="H807" s="7"/>
      <c r="J807" s="19"/>
      <c r="K807" s="20"/>
      <c r="L807" s="20"/>
      <c r="P807" s="12"/>
      <c r="Q807" s="12"/>
    </row>
    <row r="808" spans="6:17" customFormat="1" ht="15" x14ac:dyDescent="0.25">
      <c r="F808" s="7"/>
      <c r="H808" s="7"/>
      <c r="J808" s="19"/>
      <c r="K808" s="20"/>
      <c r="L808" s="20"/>
      <c r="P808" s="12"/>
      <c r="Q808" s="12"/>
    </row>
    <row r="809" spans="6:17" customFormat="1" ht="15" x14ac:dyDescent="0.25">
      <c r="F809" s="7"/>
      <c r="H809" s="7"/>
      <c r="J809" s="19"/>
      <c r="K809" s="20"/>
      <c r="L809" s="20"/>
      <c r="P809" s="12"/>
      <c r="Q809" s="12"/>
    </row>
    <row r="810" spans="6:17" customFormat="1" ht="15" x14ac:dyDescent="0.25">
      <c r="F810" s="7"/>
      <c r="H810" s="7"/>
      <c r="J810" s="19"/>
      <c r="K810" s="20"/>
      <c r="L810" s="20"/>
      <c r="P810" s="12"/>
      <c r="Q810" s="12"/>
    </row>
    <row r="811" spans="6:17" customFormat="1" ht="15" x14ac:dyDescent="0.25">
      <c r="F811" s="7"/>
      <c r="H811" s="7"/>
      <c r="J811" s="19"/>
      <c r="K811" s="20"/>
      <c r="L811" s="20"/>
      <c r="P811" s="12"/>
      <c r="Q811" s="12"/>
    </row>
    <row r="812" spans="6:17" customFormat="1" ht="15" x14ac:dyDescent="0.25">
      <c r="F812" s="7"/>
      <c r="H812" s="7"/>
      <c r="J812" s="19"/>
      <c r="K812" s="20"/>
      <c r="L812" s="20"/>
      <c r="P812" s="12"/>
      <c r="Q812" s="12"/>
    </row>
    <row r="813" spans="6:17" customFormat="1" ht="15" x14ac:dyDescent="0.25">
      <c r="F813" s="7"/>
      <c r="H813" s="7"/>
      <c r="J813" s="19"/>
      <c r="K813" s="20"/>
      <c r="L813" s="20"/>
      <c r="P813" s="12"/>
      <c r="Q813" s="12"/>
    </row>
    <row r="814" spans="6:17" customFormat="1" ht="15" x14ac:dyDescent="0.25">
      <c r="F814" s="7"/>
      <c r="H814" s="7"/>
      <c r="J814" s="19"/>
      <c r="K814" s="20"/>
      <c r="L814" s="20"/>
      <c r="P814" s="12"/>
      <c r="Q814" s="12"/>
    </row>
    <row r="815" spans="6:17" customFormat="1" ht="15" x14ac:dyDescent="0.25">
      <c r="F815" s="7"/>
      <c r="H815" s="7"/>
      <c r="J815" s="19"/>
      <c r="K815" s="20"/>
      <c r="L815" s="20"/>
      <c r="P815" s="12"/>
      <c r="Q815" s="12"/>
    </row>
    <row r="816" spans="6:17" customFormat="1" ht="15" x14ac:dyDescent="0.25">
      <c r="F816" s="7"/>
      <c r="H816" s="7"/>
      <c r="J816" s="19"/>
      <c r="K816" s="20"/>
      <c r="L816" s="20"/>
      <c r="P816" s="12"/>
      <c r="Q816" s="12"/>
    </row>
    <row r="817" spans="6:17" customFormat="1" ht="15" x14ac:dyDescent="0.25">
      <c r="F817" s="7"/>
      <c r="H817" s="7"/>
      <c r="J817" s="19"/>
      <c r="K817" s="20"/>
      <c r="L817" s="20"/>
      <c r="P817" s="12"/>
      <c r="Q817" s="12"/>
    </row>
    <row r="818" spans="6:17" customFormat="1" ht="15" x14ac:dyDescent="0.25">
      <c r="F818" s="7"/>
      <c r="H818" s="7"/>
      <c r="J818" s="19"/>
      <c r="K818" s="20"/>
      <c r="L818" s="20"/>
      <c r="P818" s="12"/>
      <c r="Q818" s="12"/>
    </row>
    <row r="819" spans="6:17" customFormat="1" ht="15" x14ac:dyDescent="0.25">
      <c r="F819" s="7"/>
      <c r="H819" s="7"/>
      <c r="J819" s="19"/>
      <c r="K819" s="20"/>
      <c r="L819" s="20"/>
      <c r="P819" s="12"/>
      <c r="Q819" s="12"/>
    </row>
    <row r="820" spans="6:17" customFormat="1" ht="15" x14ac:dyDescent="0.25">
      <c r="F820" s="7"/>
      <c r="H820" s="7"/>
      <c r="J820" s="19"/>
      <c r="K820" s="20"/>
      <c r="L820" s="20"/>
      <c r="P820" s="12"/>
      <c r="Q820" s="12"/>
    </row>
    <row r="821" spans="6:17" customFormat="1" ht="15" x14ac:dyDescent="0.25">
      <c r="F821" s="7"/>
      <c r="H821" s="7"/>
      <c r="J821" s="19"/>
      <c r="K821" s="20"/>
      <c r="L821" s="20"/>
      <c r="P821" s="12"/>
      <c r="Q821" s="12"/>
    </row>
    <row r="822" spans="6:17" customFormat="1" ht="15" x14ac:dyDescent="0.25">
      <c r="F822" s="7"/>
      <c r="H822" s="7"/>
      <c r="J822" s="19"/>
      <c r="K822" s="20"/>
      <c r="L822" s="20"/>
      <c r="P822" s="12"/>
      <c r="Q822" s="12"/>
    </row>
    <row r="823" spans="6:17" customFormat="1" ht="15" x14ac:dyDescent="0.25">
      <c r="F823" s="7"/>
      <c r="H823" s="7"/>
      <c r="J823" s="19"/>
      <c r="K823" s="20"/>
      <c r="L823" s="20"/>
      <c r="P823" s="12"/>
      <c r="Q823" s="12"/>
    </row>
    <row r="824" spans="6:17" customFormat="1" ht="15" x14ac:dyDescent="0.25">
      <c r="F824" s="7"/>
      <c r="H824" s="7"/>
      <c r="J824" s="19"/>
      <c r="K824" s="20"/>
      <c r="L824" s="20"/>
      <c r="P824" s="12"/>
      <c r="Q824" s="12"/>
    </row>
    <row r="825" spans="6:17" customFormat="1" ht="15" x14ac:dyDescent="0.25">
      <c r="F825" s="7"/>
      <c r="H825" s="7"/>
      <c r="J825" s="19"/>
      <c r="K825" s="20"/>
      <c r="L825" s="20"/>
      <c r="P825" s="12"/>
      <c r="Q825" s="12"/>
    </row>
    <row r="826" spans="6:17" customFormat="1" ht="15" x14ac:dyDescent="0.25">
      <c r="F826" s="7"/>
      <c r="H826" s="7"/>
      <c r="J826" s="19"/>
      <c r="K826" s="20"/>
      <c r="L826" s="20"/>
      <c r="P826" s="12"/>
      <c r="Q826" s="12"/>
    </row>
    <row r="827" spans="6:17" customFormat="1" ht="15" x14ac:dyDescent="0.25">
      <c r="F827" s="7"/>
      <c r="H827" s="7"/>
      <c r="J827" s="19"/>
      <c r="K827" s="20"/>
      <c r="L827" s="20"/>
      <c r="P827" s="12"/>
      <c r="Q827" s="12"/>
    </row>
    <row r="828" spans="6:17" customFormat="1" ht="15" x14ac:dyDescent="0.25">
      <c r="F828" s="7"/>
      <c r="H828" s="7"/>
      <c r="J828" s="19"/>
      <c r="K828" s="20"/>
      <c r="L828" s="20"/>
      <c r="P828" s="12"/>
      <c r="Q828" s="12"/>
    </row>
    <row r="829" spans="6:17" customFormat="1" ht="15" x14ac:dyDescent="0.25">
      <c r="F829" s="7"/>
      <c r="H829" s="7"/>
      <c r="J829" s="19"/>
      <c r="K829" s="20"/>
      <c r="L829" s="20"/>
      <c r="P829" s="12"/>
      <c r="Q829" s="12"/>
    </row>
    <row r="830" spans="6:17" customFormat="1" ht="15" x14ac:dyDescent="0.25">
      <c r="F830" s="7"/>
      <c r="H830" s="7"/>
      <c r="J830" s="19"/>
      <c r="K830" s="20"/>
      <c r="L830" s="20"/>
      <c r="P830" s="12"/>
      <c r="Q830" s="12"/>
    </row>
    <row r="831" spans="6:17" customFormat="1" ht="15" x14ac:dyDescent="0.25">
      <c r="F831" s="7"/>
      <c r="H831" s="7"/>
      <c r="J831" s="19"/>
      <c r="K831" s="20"/>
      <c r="L831" s="20"/>
      <c r="P831" s="12"/>
      <c r="Q831" s="12"/>
    </row>
    <row r="832" spans="6:17" customFormat="1" ht="15" x14ac:dyDescent="0.25">
      <c r="F832" s="7"/>
      <c r="H832" s="7"/>
      <c r="J832" s="19"/>
      <c r="K832" s="20"/>
      <c r="L832" s="20"/>
      <c r="P832" s="12"/>
      <c r="Q832" s="12"/>
    </row>
    <row r="833" spans="6:17" customFormat="1" ht="15" x14ac:dyDescent="0.25">
      <c r="F833" s="7"/>
      <c r="H833" s="7"/>
      <c r="J833" s="19"/>
      <c r="K833" s="20"/>
      <c r="L833" s="20"/>
      <c r="P833" s="12"/>
      <c r="Q833" s="12"/>
    </row>
    <row r="834" spans="6:17" customFormat="1" ht="15" x14ac:dyDescent="0.25">
      <c r="F834" s="7"/>
      <c r="H834" s="7"/>
      <c r="J834" s="19"/>
      <c r="K834" s="20"/>
      <c r="L834" s="20"/>
      <c r="P834" s="12"/>
      <c r="Q834" s="12"/>
    </row>
    <row r="835" spans="6:17" customFormat="1" ht="15" x14ac:dyDescent="0.25">
      <c r="F835" s="7"/>
      <c r="H835" s="7"/>
      <c r="J835" s="19"/>
      <c r="K835" s="20"/>
      <c r="L835" s="20"/>
      <c r="P835" s="12"/>
      <c r="Q835" s="12"/>
    </row>
    <row r="836" spans="6:17" customFormat="1" ht="15" x14ac:dyDescent="0.25">
      <c r="F836" s="7"/>
      <c r="H836" s="7"/>
      <c r="J836" s="19"/>
      <c r="K836" s="20"/>
      <c r="L836" s="20"/>
      <c r="P836" s="12"/>
      <c r="Q836" s="12"/>
    </row>
    <row r="837" spans="6:17" customFormat="1" ht="15" x14ac:dyDescent="0.25">
      <c r="F837" s="7"/>
      <c r="H837" s="7"/>
      <c r="J837" s="19"/>
      <c r="K837" s="20"/>
      <c r="L837" s="20"/>
      <c r="P837" s="12"/>
      <c r="Q837" s="12"/>
    </row>
    <row r="838" spans="6:17" customFormat="1" ht="15" x14ac:dyDescent="0.25">
      <c r="F838" s="7"/>
      <c r="H838" s="7"/>
      <c r="J838" s="19"/>
      <c r="K838" s="20"/>
      <c r="L838" s="20"/>
      <c r="P838" s="12"/>
      <c r="Q838" s="12"/>
    </row>
    <row r="839" spans="6:17" customFormat="1" ht="15" x14ac:dyDescent="0.25">
      <c r="F839" s="7"/>
      <c r="H839" s="7"/>
      <c r="J839" s="19"/>
      <c r="K839" s="20"/>
      <c r="L839" s="20"/>
      <c r="P839" s="12"/>
      <c r="Q839" s="12"/>
    </row>
    <row r="840" spans="6:17" customFormat="1" ht="15" x14ac:dyDescent="0.25">
      <c r="F840" s="7"/>
      <c r="H840" s="7"/>
      <c r="J840" s="19"/>
      <c r="K840" s="20"/>
      <c r="L840" s="20"/>
      <c r="P840" s="12"/>
      <c r="Q840" s="12"/>
    </row>
    <row r="841" spans="6:17" customFormat="1" ht="15" x14ac:dyDescent="0.25">
      <c r="F841" s="7"/>
      <c r="H841" s="7"/>
      <c r="J841" s="19"/>
      <c r="K841" s="20"/>
      <c r="L841" s="20"/>
      <c r="P841" s="12"/>
      <c r="Q841" s="12"/>
    </row>
    <row r="842" spans="6:17" customFormat="1" ht="15" x14ac:dyDescent="0.25">
      <c r="F842" s="7"/>
      <c r="H842" s="7"/>
      <c r="J842" s="19"/>
      <c r="K842" s="20"/>
      <c r="L842" s="20"/>
      <c r="P842" s="12"/>
      <c r="Q842" s="12"/>
    </row>
    <row r="843" spans="6:17" customFormat="1" ht="15" x14ac:dyDescent="0.25">
      <c r="F843" s="7"/>
      <c r="H843" s="7"/>
      <c r="J843" s="19"/>
      <c r="K843" s="20"/>
      <c r="L843" s="20"/>
      <c r="P843" s="12"/>
      <c r="Q843" s="12"/>
    </row>
    <row r="844" spans="6:17" customFormat="1" ht="15" x14ac:dyDescent="0.25">
      <c r="F844" s="7"/>
      <c r="H844" s="7"/>
      <c r="J844" s="19"/>
      <c r="K844" s="20"/>
      <c r="L844" s="20"/>
      <c r="P844" s="12"/>
      <c r="Q844" s="12"/>
    </row>
    <row r="845" spans="6:17" customFormat="1" ht="15" x14ac:dyDescent="0.25">
      <c r="F845" s="7"/>
      <c r="H845" s="7"/>
      <c r="J845" s="19"/>
      <c r="K845" s="20"/>
      <c r="L845" s="20"/>
      <c r="P845" s="12"/>
      <c r="Q845" s="12"/>
    </row>
    <row r="846" spans="6:17" customFormat="1" ht="15" x14ac:dyDescent="0.25">
      <c r="F846" s="7"/>
      <c r="H846" s="7"/>
      <c r="J846" s="19"/>
      <c r="K846" s="20"/>
      <c r="L846" s="20"/>
      <c r="P846" s="12"/>
      <c r="Q846" s="12"/>
    </row>
    <row r="847" spans="6:17" customFormat="1" ht="15" x14ac:dyDescent="0.25">
      <c r="F847" s="7"/>
      <c r="H847" s="7"/>
      <c r="J847" s="19"/>
      <c r="K847" s="20"/>
      <c r="L847" s="20"/>
      <c r="P847" s="12"/>
      <c r="Q847" s="12"/>
    </row>
    <row r="848" spans="6:17" customFormat="1" ht="15" x14ac:dyDescent="0.25">
      <c r="F848" s="7"/>
      <c r="H848" s="7"/>
      <c r="J848" s="19"/>
      <c r="K848" s="20"/>
      <c r="L848" s="20"/>
      <c r="P848" s="12"/>
      <c r="Q848" s="12"/>
    </row>
    <row r="849" spans="6:17" customFormat="1" ht="15" x14ac:dyDescent="0.25">
      <c r="F849" s="7"/>
      <c r="H849" s="7"/>
      <c r="J849" s="19"/>
      <c r="K849" s="20"/>
      <c r="L849" s="20"/>
      <c r="P849" s="12"/>
      <c r="Q849" s="12"/>
    </row>
    <row r="850" spans="6:17" customFormat="1" ht="15" x14ac:dyDescent="0.25">
      <c r="F850" s="7"/>
      <c r="H850" s="7"/>
      <c r="J850" s="19"/>
      <c r="K850" s="20"/>
      <c r="L850" s="20"/>
      <c r="P850" s="12"/>
      <c r="Q850" s="12"/>
    </row>
    <row r="851" spans="6:17" customFormat="1" ht="15" x14ac:dyDescent="0.25">
      <c r="F851" s="7"/>
      <c r="H851" s="7"/>
      <c r="J851" s="19"/>
      <c r="K851" s="20"/>
      <c r="L851" s="20"/>
      <c r="P851" s="12"/>
      <c r="Q851" s="12"/>
    </row>
    <row r="852" spans="6:17" customFormat="1" ht="15" x14ac:dyDescent="0.25">
      <c r="F852" s="7"/>
      <c r="H852" s="7"/>
      <c r="J852" s="19"/>
      <c r="K852" s="20"/>
      <c r="L852" s="20"/>
      <c r="P852" s="12"/>
      <c r="Q852" s="12"/>
    </row>
    <row r="853" spans="6:17" customFormat="1" ht="15" x14ac:dyDescent="0.25">
      <c r="F853" s="7"/>
      <c r="H853" s="7"/>
      <c r="J853" s="19"/>
      <c r="K853" s="20"/>
      <c r="L853" s="20"/>
      <c r="P853" s="12"/>
      <c r="Q853" s="12"/>
    </row>
    <row r="854" spans="6:17" customFormat="1" ht="15" x14ac:dyDescent="0.25">
      <c r="F854" s="7"/>
      <c r="H854" s="7"/>
      <c r="J854" s="19"/>
      <c r="K854" s="20"/>
      <c r="L854" s="20"/>
      <c r="P854" s="12"/>
      <c r="Q854" s="12"/>
    </row>
    <row r="855" spans="6:17" customFormat="1" ht="15" x14ac:dyDescent="0.25">
      <c r="F855" s="7"/>
      <c r="H855" s="7"/>
      <c r="J855" s="19"/>
      <c r="K855" s="20"/>
      <c r="L855" s="20"/>
      <c r="P855" s="12"/>
      <c r="Q855" s="12"/>
    </row>
    <row r="856" spans="6:17" customFormat="1" ht="15" x14ac:dyDescent="0.25">
      <c r="F856" s="7"/>
      <c r="H856" s="7"/>
      <c r="J856" s="19"/>
      <c r="K856" s="20"/>
      <c r="L856" s="20"/>
      <c r="P856" s="12"/>
      <c r="Q856" s="12"/>
    </row>
    <row r="857" spans="6:17" customFormat="1" ht="15" x14ac:dyDescent="0.25">
      <c r="F857" s="7"/>
      <c r="H857" s="7"/>
      <c r="J857" s="19"/>
      <c r="K857" s="20"/>
      <c r="L857" s="20"/>
      <c r="P857" s="12"/>
      <c r="Q857" s="12"/>
    </row>
    <row r="858" spans="6:17" customFormat="1" ht="15" x14ac:dyDescent="0.25">
      <c r="F858" s="7"/>
      <c r="H858" s="7"/>
      <c r="J858" s="19"/>
      <c r="K858" s="20"/>
      <c r="L858" s="20"/>
      <c r="P858" s="12"/>
      <c r="Q858" s="12"/>
    </row>
    <row r="859" spans="6:17" customFormat="1" ht="15" x14ac:dyDescent="0.25">
      <c r="F859" s="7"/>
      <c r="H859" s="7"/>
      <c r="J859" s="19"/>
      <c r="K859" s="20"/>
      <c r="L859" s="20"/>
      <c r="P859" s="12"/>
      <c r="Q859" s="12"/>
    </row>
    <row r="860" spans="6:17" customFormat="1" ht="15" x14ac:dyDescent="0.25">
      <c r="F860" s="7"/>
      <c r="H860" s="7"/>
      <c r="J860" s="19"/>
      <c r="K860" s="20"/>
      <c r="L860" s="20"/>
      <c r="P860" s="12"/>
      <c r="Q860" s="12"/>
    </row>
    <row r="861" spans="6:17" customFormat="1" ht="15" x14ac:dyDescent="0.25">
      <c r="F861" s="7"/>
      <c r="H861" s="7"/>
      <c r="J861" s="19"/>
      <c r="K861" s="20"/>
      <c r="L861" s="20"/>
      <c r="P861" s="12"/>
      <c r="Q861" s="12"/>
    </row>
    <row r="862" spans="6:17" customFormat="1" ht="15" x14ac:dyDescent="0.25">
      <c r="F862" s="7"/>
      <c r="H862" s="7"/>
      <c r="J862" s="19"/>
      <c r="K862" s="20"/>
      <c r="L862" s="20"/>
      <c r="P862" s="12"/>
      <c r="Q862" s="12"/>
    </row>
    <row r="863" spans="6:17" customFormat="1" ht="15" x14ac:dyDescent="0.25">
      <c r="F863" s="7"/>
      <c r="H863" s="7"/>
      <c r="J863" s="19"/>
      <c r="K863" s="20"/>
      <c r="L863" s="20"/>
      <c r="P863" s="12"/>
      <c r="Q863" s="12"/>
    </row>
    <row r="864" spans="6:17" customFormat="1" ht="15" x14ac:dyDescent="0.25">
      <c r="F864" s="7"/>
      <c r="H864" s="7"/>
      <c r="J864" s="19"/>
      <c r="K864" s="20"/>
      <c r="L864" s="20"/>
      <c r="P864" s="12"/>
      <c r="Q864" s="12"/>
    </row>
    <row r="865" spans="6:17" customFormat="1" ht="15" x14ac:dyDescent="0.25">
      <c r="F865" s="7"/>
      <c r="H865" s="7"/>
      <c r="J865" s="19"/>
      <c r="K865" s="20"/>
      <c r="L865" s="20"/>
      <c r="P865" s="12"/>
      <c r="Q865" s="12"/>
    </row>
    <row r="866" spans="6:17" customFormat="1" ht="15" x14ac:dyDescent="0.25">
      <c r="F866" s="7"/>
      <c r="H866" s="7"/>
      <c r="J866" s="19"/>
      <c r="K866" s="20"/>
      <c r="L866" s="20"/>
      <c r="P866" s="12"/>
      <c r="Q866" s="12"/>
    </row>
    <row r="867" spans="6:17" customFormat="1" ht="15" x14ac:dyDescent="0.25">
      <c r="F867" s="7"/>
      <c r="H867" s="7"/>
      <c r="J867" s="19"/>
      <c r="K867" s="20"/>
      <c r="L867" s="20"/>
      <c r="P867" s="12"/>
      <c r="Q867" s="12"/>
    </row>
    <row r="868" spans="6:17" customFormat="1" ht="15" x14ac:dyDescent="0.25">
      <c r="F868" s="7"/>
      <c r="H868" s="7"/>
      <c r="J868" s="19"/>
      <c r="K868" s="20"/>
      <c r="L868" s="20"/>
      <c r="P868" s="12"/>
      <c r="Q868" s="12"/>
    </row>
    <row r="869" spans="6:17" customFormat="1" ht="15" x14ac:dyDescent="0.25">
      <c r="F869" s="7"/>
      <c r="H869" s="7"/>
      <c r="J869" s="19"/>
      <c r="K869" s="20"/>
      <c r="L869" s="20"/>
      <c r="P869" s="12"/>
      <c r="Q869" s="12"/>
    </row>
    <row r="870" spans="6:17" customFormat="1" ht="15" x14ac:dyDescent="0.25">
      <c r="F870" s="7"/>
      <c r="H870" s="7"/>
      <c r="J870" s="19"/>
      <c r="K870" s="20"/>
      <c r="L870" s="20"/>
      <c r="P870" s="12"/>
      <c r="Q870" s="12"/>
    </row>
    <row r="871" spans="6:17" customFormat="1" ht="15" x14ac:dyDescent="0.25">
      <c r="F871" s="7"/>
      <c r="H871" s="7"/>
      <c r="J871" s="19"/>
      <c r="K871" s="20"/>
      <c r="L871" s="20"/>
      <c r="P871" s="12"/>
      <c r="Q871" s="12"/>
    </row>
    <row r="872" spans="6:17" customFormat="1" ht="15" x14ac:dyDescent="0.25">
      <c r="F872" s="7"/>
      <c r="H872" s="7"/>
      <c r="J872" s="19"/>
      <c r="K872" s="20"/>
      <c r="L872" s="20"/>
      <c r="P872" s="12"/>
      <c r="Q872" s="12"/>
    </row>
    <row r="873" spans="6:17" customFormat="1" ht="15" x14ac:dyDescent="0.25">
      <c r="F873" s="7"/>
      <c r="H873" s="7"/>
      <c r="J873" s="19"/>
      <c r="K873" s="20"/>
      <c r="L873" s="20"/>
      <c r="P873" s="12"/>
      <c r="Q873" s="12"/>
    </row>
    <row r="874" spans="6:17" customFormat="1" ht="15" x14ac:dyDescent="0.25">
      <c r="F874" s="7"/>
      <c r="H874" s="7"/>
      <c r="J874" s="19"/>
      <c r="K874" s="20"/>
      <c r="L874" s="20"/>
      <c r="P874" s="12"/>
      <c r="Q874" s="12"/>
    </row>
    <row r="875" spans="6:17" customFormat="1" ht="15" x14ac:dyDescent="0.25">
      <c r="F875" s="7"/>
      <c r="H875" s="7"/>
      <c r="J875" s="19"/>
      <c r="K875" s="20"/>
      <c r="L875" s="20"/>
      <c r="P875" s="12"/>
      <c r="Q875" s="12"/>
    </row>
    <row r="876" spans="6:17" customFormat="1" ht="15" x14ac:dyDescent="0.25">
      <c r="F876" s="7"/>
      <c r="H876" s="7"/>
      <c r="J876" s="19"/>
      <c r="K876" s="20"/>
      <c r="L876" s="20"/>
      <c r="P876" s="12"/>
      <c r="Q876" s="12"/>
    </row>
    <row r="877" spans="6:17" customFormat="1" ht="15" x14ac:dyDescent="0.25">
      <c r="F877" s="7"/>
      <c r="H877" s="7"/>
      <c r="J877" s="19"/>
      <c r="K877" s="20"/>
      <c r="L877" s="20"/>
      <c r="P877" s="12"/>
      <c r="Q877" s="12"/>
    </row>
    <row r="878" spans="6:17" customFormat="1" ht="15" x14ac:dyDescent="0.25">
      <c r="F878" s="7"/>
      <c r="H878" s="7"/>
      <c r="J878" s="19"/>
      <c r="K878" s="20"/>
      <c r="L878" s="20"/>
      <c r="P878" s="12"/>
      <c r="Q878" s="12"/>
    </row>
    <row r="879" spans="6:17" customFormat="1" ht="15" x14ac:dyDescent="0.25">
      <c r="F879" s="7"/>
      <c r="H879" s="7"/>
      <c r="J879" s="19"/>
      <c r="K879" s="20"/>
      <c r="L879" s="20"/>
      <c r="P879" s="12"/>
      <c r="Q879" s="12"/>
    </row>
    <row r="880" spans="6:17" customFormat="1" ht="15" x14ac:dyDescent="0.25">
      <c r="F880" s="7"/>
      <c r="H880" s="7"/>
      <c r="J880" s="19"/>
      <c r="K880" s="20"/>
      <c r="L880" s="20"/>
      <c r="P880" s="12"/>
      <c r="Q880" s="12"/>
    </row>
    <row r="881" spans="6:17" customFormat="1" ht="15" x14ac:dyDescent="0.25">
      <c r="F881" s="7"/>
      <c r="H881" s="7"/>
      <c r="J881" s="19"/>
      <c r="K881" s="20"/>
      <c r="L881" s="20"/>
      <c r="P881" s="12"/>
      <c r="Q881" s="12"/>
    </row>
    <row r="882" spans="6:17" customFormat="1" ht="15" x14ac:dyDescent="0.25">
      <c r="F882" s="7"/>
      <c r="H882" s="7"/>
      <c r="J882" s="19"/>
      <c r="K882" s="20"/>
      <c r="L882" s="20"/>
      <c r="P882" s="12"/>
      <c r="Q882" s="12"/>
    </row>
    <row r="883" spans="6:17" customFormat="1" ht="15" x14ac:dyDescent="0.25">
      <c r="F883" s="7"/>
      <c r="H883" s="7"/>
      <c r="J883" s="19"/>
      <c r="K883" s="20"/>
      <c r="L883" s="20"/>
      <c r="P883" s="12"/>
      <c r="Q883" s="12"/>
    </row>
    <row r="884" spans="6:17" customFormat="1" ht="15" x14ac:dyDescent="0.25">
      <c r="F884" s="7"/>
      <c r="H884" s="7"/>
      <c r="J884" s="19"/>
      <c r="K884" s="20"/>
      <c r="L884" s="20"/>
      <c r="P884" s="12"/>
      <c r="Q884" s="12"/>
    </row>
    <row r="885" spans="6:17" customFormat="1" ht="15" x14ac:dyDescent="0.25">
      <c r="F885" s="7"/>
      <c r="H885" s="7"/>
      <c r="J885" s="19"/>
      <c r="K885" s="20"/>
      <c r="L885" s="20"/>
      <c r="P885" s="12"/>
      <c r="Q885" s="12"/>
    </row>
    <row r="886" spans="6:17" customFormat="1" ht="15" x14ac:dyDescent="0.25">
      <c r="F886" s="7"/>
      <c r="H886" s="7"/>
      <c r="J886" s="19"/>
      <c r="K886" s="20"/>
      <c r="L886" s="20"/>
      <c r="P886" s="12"/>
      <c r="Q886" s="12"/>
    </row>
    <row r="887" spans="6:17" customFormat="1" ht="15" x14ac:dyDescent="0.25">
      <c r="F887" s="7"/>
      <c r="H887" s="7"/>
      <c r="J887" s="19"/>
      <c r="K887" s="20"/>
      <c r="L887" s="20"/>
      <c r="P887" s="12"/>
      <c r="Q887" s="12"/>
    </row>
    <row r="888" spans="6:17" customFormat="1" ht="15" x14ac:dyDescent="0.25">
      <c r="F888" s="7"/>
      <c r="H888" s="7"/>
      <c r="J888" s="19"/>
      <c r="K888" s="20"/>
      <c r="L888" s="20"/>
      <c r="P888" s="12"/>
      <c r="Q888" s="12"/>
    </row>
    <row r="889" spans="6:17" customFormat="1" ht="15" x14ac:dyDescent="0.25">
      <c r="F889" s="7"/>
      <c r="H889" s="7"/>
      <c r="J889" s="19"/>
      <c r="K889" s="20"/>
      <c r="L889" s="20"/>
      <c r="P889" s="12"/>
      <c r="Q889" s="12"/>
    </row>
    <row r="890" spans="6:17" customFormat="1" ht="15" x14ac:dyDescent="0.25">
      <c r="F890" s="7"/>
      <c r="H890" s="7"/>
      <c r="J890" s="19"/>
      <c r="K890" s="20"/>
      <c r="L890" s="20"/>
      <c r="P890" s="12"/>
      <c r="Q890" s="12"/>
    </row>
    <row r="891" spans="6:17" customFormat="1" ht="15" x14ac:dyDescent="0.25">
      <c r="F891" s="7"/>
      <c r="H891" s="7"/>
      <c r="J891" s="19"/>
      <c r="K891" s="20"/>
      <c r="L891" s="20"/>
      <c r="P891" s="12"/>
      <c r="Q891" s="12"/>
    </row>
    <row r="892" spans="6:17" customFormat="1" ht="15" x14ac:dyDescent="0.25">
      <c r="F892" s="7"/>
      <c r="H892" s="7"/>
      <c r="J892" s="19"/>
      <c r="K892" s="20"/>
      <c r="L892" s="20"/>
      <c r="P892" s="12"/>
      <c r="Q892" s="12"/>
    </row>
    <row r="893" spans="6:17" customFormat="1" ht="15" x14ac:dyDescent="0.25">
      <c r="F893" s="7"/>
      <c r="H893" s="7"/>
      <c r="J893" s="19"/>
      <c r="K893" s="20"/>
      <c r="L893" s="20"/>
      <c r="P893" s="12"/>
      <c r="Q893" s="12"/>
    </row>
    <row r="894" spans="6:17" customFormat="1" ht="15" x14ac:dyDescent="0.25">
      <c r="F894" s="7"/>
      <c r="H894" s="7"/>
      <c r="J894" s="19"/>
      <c r="K894" s="20"/>
      <c r="L894" s="20"/>
      <c r="P894" s="12"/>
      <c r="Q894" s="12"/>
    </row>
    <row r="895" spans="6:17" customFormat="1" ht="15" x14ac:dyDescent="0.25">
      <c r="F895" s="7"/>
      <c r="H895" s="7"/>
      <c r="J895" s="19"/>
      <c r="K895" s="20"/>
      <c r="L895" s="20"/>
      <c r="P895" s="12"/>
      <c r="Q895" s="12"/>
    </row>
    <row r="896" spans="6:17" customFormat="1" ht="15" x14ac:dyDescent="0.25">
      <c r="F896" s="7"/>
      <c r="H896" s="7"/>
      <c r="J896" s="19"/>
      <c r="K896" s="20"/>
      <c r="L896" s="20"/>
      <c r="P896" s="12"/>
      <c r="Q896" s="12"/>
    </row>
    <row r="897" spans="6:17" customFormat="1" ht="15" x14ac:dyDescent="0.25">
      <c r="F897" s="7"/>
      <c r="H897" s="7"/>
      <c r="J897" s="19"/>
      <c r="K897" s="20"/>
      <c r="L897" s="20"/>
      <c r="P897" s="12"/>
      <c r="Q897" s="12"/>
    </row>
    <row r="898" spans="6:17" customFormat="1" ht="15" x14ac:dyDescent="0.25">
      <c r="F898" s="7"/>
      <c r="H898" s="7"/>
      <c r="J898" s="19"/>
      <c r="K898" s="20"/>
      <c r="L898" s="20"/>
      <c r="P898" s="12"/>
      <c r="Q898" s="12"/>
    </row>
    <row r="899" spans="6:17" customFormat="1" ht="15" x14ac:dyDescent="0.25">
      <c r="F899" s="7"/>
      <c r="H899" s="7"/>
      <c r="J899" s="19"/>
      <c r="K899" s="20"/>
      <c r="L899" s="20"/>
      <c r="P899" s="12"/>
      <c r="Q899" s="12"/>
    </row>
    <row r="900" spans="6:17" customFormat="1" ht="15" x14ac:dyDescent="0.25">
      <c r="F900" s="7"/>
      <c r="H900" s="7"/>
      <c r="J900" s="19"/>
      <c r="K900" s="20"/>
      <c r="L900" s="20"/>
      <c r="P900" s="12"/>
      <c r="Q900" s="12"/>
    </row>
    <row r="901" spans="6:17" customFormat="1" ht="15" x14ac:dyDescent="0.25">
      <c r="F901" s="7"/>
      <c r="H901" s="7"/>
      <c r="J901" s="19"/>
      <c r="K901" s="20"/>
      <c r="L901" s="20"/>
      <c r="P901" s="12"/>
      <c r="Q901" s="12"/>
    </row>
    <row r="902" spans="6:17" customFormat="1" ht="15" x14ac:dyDescent="0.25">
      <c r="F902" s="7"/>
      <c r="H902" s="7"/>
      <c r="J902" s="19"/>
      <c r="K902" s="20"/>
      <c r="L902" s="20"/>
      <c r="P902" s="12"/>
      <c r="Q902" s="12"/>
    </row>
    <row r="903" spans="6:17" customFormat="1" ht="15" x14ac:dyDescent="0.25">
      <c r="F903" s="7"/>
      <c r="H903" s="7"/>
      <c r="J903" s="19"/>
      <c r="K903" s="20"/>
      <c r="L903" s="20"/>
      <c r="P903" s="12"/>
      <c r="Q903" s="12"/>
    </row>
    <row r="904" spans="6:17" customFormat="1" ht="15" x14ac:dyDescent="0.25">
      <c r="F904" s="7"/>
      <c r="H904" s="7"/>
      <c r="J904" s="19"/>
      <c r="K904" s="20"/>
      <c r="L904" s="20"/>
      <c r="P904" s="12"/>
      <c r="Q904" s="12"/>
    </row>
    <row r="905" spans="6:17" customFormat="1" ht="15" x14ac:dyDescent="0.25">
      <c r="F905" s="7"/>
      <c r="H905" s="7"/>
      <c r="J905" s="19"/>
      <c r="K905" s="20"/>
      <c r="L905" s="20"/>
      <c r="P905" s="12"/>
      <c r="Q905" s="12"/>
    </row>
    <row r="906" spans="6:17" customFormat="1" ht="15" x14ac:dyDescent="0.25">
      <c r="F906" s="7"/>
      <c r="H906" s="7"/>
      <c r="J906" s="19"/>
      <c r="K906" s="20"/>
      <c r="L906" s="20"/>
      <c r="P906" s="12"/>
      <c r="Q906" s="12"/>
    </row>
    <row r="907" spans="6:17" customFormat="1" ht="15" x14ac:dyDescent="0.25">
      <c r="F907" s="7"/>
      <c r="H907" s="7"/>
      <c r="J907" s="19"/>
      <c r="K907" s="20"/>
      <c r="L907" s="20"/>
      <c r="P907" s="12"/>
      <c r="Q907" s="12"/>
    </row>
    <row r="908" spans="6:17" customFormat="1" ht="15" x14ac:dyDescent="0.25">
      <c r="F908" s="7"/>
      <c r="H908" s="7"/>
      <c r="J908" s="19"/>
      <c r="K908" s="20"/>
      <c r="L908" s="20"/>
      <c r="P908" s="12"/>
      <c r="Q908" s="12"/>
    </row>
    <row r="909" spans="6:17" customFormat="1" ht="15" x14ac:dyDescent="0.25">
      <c r="F909" s="7"/>
      <c r="H909" s="7"/>
      <c r="J909" s="19"/>
      <c r="K909" s="20"/>
      <c r="L909" s="20"/>
      <c r="P909" s="12"/>
      <c r="Q909" s="12"/>
    </row>
    <row r="910" spans="6:17" customFormat="1" ht="15" x14ac:dyDescent="0.25">
      <c r="F910" s="7"/>
      <c r="H910" s="7"/>
      <c r="J910" s="19"/>
      <c r="K910" s="20"/>
      <c r="L910" s="20"/>
      <c r="P910" s="12"/>
      <c r="Q910" s="12"/>
    </row>
    <row r="911" spans="6:17" customFormat="1" ht="15" x14ac:dyDescent="0.25">
      <c r="F911" s="7"/>
      <c r="H911" s="7"/>
      <c r="J911" s="19"/>
      <c r="K911" s="20"/>
      <c r="L911" s="20"/>
      <c r="P911" s="12"/>
      <c r="Q911" s="12"/>
    </row>
    <row r="912" spans="6:17" customFormat="1" ht="15" x14ac:dyDescent="0.25">
      <c r="F912" s="7"/>
      <c r="H912" s="7"/>
      <c r="J912" s="19"/>
      <c r="K912" s="20"/>
      <c r="L912" s="20"/>
      <c r="P912" s="12"/>
      <c r="Q912" s="12"/>
    </row>
    <row r="913" spans="6:17" customFormat="1" ht="15" x14ac:dyDescent="0.25">
      <c r="F913" s="7"/>
      <c r="H913" s="7"/>
      <c r="J913" s="19"/>
      <c r="K913" s="20"/>
      <c r="L913" s="20"/>
      <c r="P913" s="12"/>
      <c r="Q913" s="12"/>
    </row>
    <row r="914" spans="6:17" customFormat="1" ht="15" x14ac:dyDescent="0.25">
      <c r="F914" s="7"/>
      <c r="H914" s="7"/>
      <c r="J914" s="19"/>
      <c r="K914" s="20"/>
      <c r="L914" s="20"/>
      <c r="P914" s="12"/>
      <c r="Q914" s="12"/>
    </row>
    <row r="915" spans="6:17" customFormat="1" ht="15" x14ac:dyDescent="0.25">
      <c r="F915" s="7"/>
      <c r="H915" s="7"/>
      <c r="J915" s="19"/>
      <c r="K915" s="20"/>
      <c r="L915" s="20"/>
      <c r="P915" s="12"/>
      <c r="Q915" s="12"/>
    </row>
    <row r="916" spans="6:17" customFormat="1" ht="15" x14ac:dyDescent="0.25">
      <c r="F916" s="7"/>
      <c r="H916" s="7"/>
      <c r="J916" s="19"/>
      <c r="K916" s="20"/>
      <c r="L916" s="20"/>
      <c r="P916" s="12"/>
      <c r="Q916" s="12"/>
    </row>
    <row r="917" spans="6:17" customFormat="1" ht="15" x14ac:dyDescent="0.25">
      <c r="F917" s="7"/>
      <c r="H917" s="7"/>
      <c r="J917" s="19"/>
      <c r="K917" s="20"/>
      <c r="L917" s="20"/>
      <c r="P917" s="12"/>
      <c r="Q917" s="12"/>
    </row>
    <row r="918" spans="6:17" customFormat="1" ht="15" x14ac:dyDescent="0.25">
      <c r="F918" s="7"/>
      <c r="H918" s="7"/>
      <c r="J918" s="19"/>
      <c r="K918" s="20"/>
      <c r="L918" s="20"/>
      <c r="P918" s="12"/>
      <c r="Q918" s="12"/>
    </row>
    <row r="919" spans="6:17" customFormat="1" ht="15" x14ac:dyDescent="0.25">
      <c r="F919" s="7"/>
      <c r="H919" s="7"/>
      <c r="J919" s="19"/>
      <c r="K919" s="20"/>
      <c r="L919" s="20"/>
      <c r="P919" s="12"/>
      <c r="Q919" s="12"/>
    </row>
    <row r="920" spans="6:17" customFormat="1" ht="15" x14ac:dyDescent="0.25">
      <c r="F920" s="7"/>
      <c r="H920" s="7"/>
      <c r="J920" s="19"/>
      <c r="K920" s="20"/>
      <c r="L920" s="20"/>
      <c r="P920" s="12"/>
      <c r="Q920" s="12"/>
    </row>
    <row r="921" spans="6:17" customFormat="1" ht="15" x14ac:dyDescent="0.25">
      <c r="F921" s="7"/>
      <c r="H921" s="7"/>
      <c r="J921" s="19"/>
      <c r="K921" s="20"/>
      <c r="L921" s="20"/>
      <c r="P921" s="12"/>
      <c r="Q921" s="12"/>
    </row>
    <row r="922" spans="6:17" customFormat="1" ht="15" x14ac:dyDescent="0.25">
      <c r="F922" s="7"/>
      <c r="H922" s="7"/>
      <c r="J922" s="19"/>
      <c r="K922" s="20"/>
      <c r="L922" s="20"/>
      <c r="P922" s="12"/>
      <c r="Q922" s="12"/>
    </row>
    <row r="923" spans="6:17" customFormat="1" ht="15" x14ac:dyDescent="0.25">
      <c r="F923" s="7"/>
      <c r="H923" s="7"/>
      <c r="J923" s="19"/>
      <c r="K923" s="20"/>
      <c r="L923" s="20"/>
      <c r="P923" s="12"/>
      <c r="Q923" s="12"/>
    </row>
    <row r="924" spans="6:17" customFormat="1" ht="15" x14ac:dyDescent="0.25">
      <c r="F924" s="7"/>
      <c r="H924" s="7"/>
      <c r="J924" s="19"/>
      <c r="K924" s="20"/>
      <c r="L924" s="20"/>
      <c r="P924" s="12"/>
      <c r="Q924" s="12"/>
    </row>
    <row r="925" spans="6:17" customFormat="1" ht="15" x14ac:dyDescent="0.25">
      <c r="F925" s="7"/>
      <c r="H925" s="7"/>
      <c r="J925" s="19"/>
      <c r="K925" s="20"/>
      <c r="L925" s="20"/>
      <c r="P925" s="12"/>
      <c r="Q925" s="12"/>
    </row>
    <row r="926" spans="6:17" customFormat="1" ht="15" x14ac:dyDescent="0.25">
      <c r="F926" s="7"/>
      <c r="H926" s="7"/>
      <c r="J926" s="19"/>
      <c r="K926" s="20"/>
      <c r="L926" s="20"/>
      <c r="P926" s="12"/>
      <c r="Q926" s="12"/>
    </row>
    <row r="927" spans="6:17" customFormat="1" ht="15" x14ac:dyDescent="0.25">
      <c r="F927" s="7"/>
      <c r="H927" s="7"/>
      <c r="J927" s="19"/>
      <c r="K927" s="20"/>
      <c r="L927" s="20"/>
      <c r="P927" s="12"/>
      <c r="Q927" s="12"/>
    </row>
    <row r="928" spans="6:17" customFormat="1" ht="15" x14ac:dyDescent="0.25">
      <c r="F928" s="7"/>
      <c r="H928" s="7"/>
      <c r="J928" s="19"/>
      <c r="K928" s="20"/>
      <c r="L928" s="20"/>
      <c r="P928" s="12"/>
      <c r="Q928" s="12"/>
    </row>
    <row r="929" spans="6:17" customFormat="1" ht="15" x14ac:dyDescent="0.25">
      <c r="F929" s="7"/>
      <c r="H929" s="7"/>
      <c r="J929" s="19"/>
      <c r="K929" s="20"/>
      <c r="L929" s="20"/>
      <c r="P929" s="12"/>
      <c r="Q929" s="12"/>
    </row>
    <row r="930" spans="6:17" customFormat="1" ht="15" x14ac:dyDescent="0.25">
      <c r="F930" s="7"/>
      <c r="H930" s="7"/>
      <c r="J930" s="19"/>
      <c r="K930" s="20"/>
      <c r="L930" s="20"/>
      <c r="P930" s="12"/>
      <c r="Q930" s="12"/>
    </row>
    <row r="931" spans="6:17" customFormat="1" ht="15" x14ac:dyDescent="0.25">
      <c r="F931" s="7"/>
      <c r="H931" s="7"/>
      <c r="J931" s="19"/>
      <c r="K931" s="20"/>
      <c r="L931" s="20"/>
      <c r="P931" s="12"/>
      <c r="Q931" s="12"/>
    </row>
    <row r="932" spans="6:17" customFormat="1" ht="15" x14ac:dyDescent="0.25">
      <c r="F932" s="7"/>
      <c r="H932" s="7"/>
      <c r="J932" s="19"/>
      <c r="K932" s="20"/>
      <c r="L932" s="20"/>
      <c r="P932" s="12"/>
      <c r="Q932" s="12"/>
    </row>
    <row r="933" spans="6:17" customFormat="1" ht="15" x14ac:dyDescent="0.25">
      <c r="F933" s="7"/>
      <c r="H933" s="7"/>
      <c r="J933" s="19"/>
      <c r="K933" s="20"/>
      <c r="L933" s="20"/>
      <c r="P933" s="12"/>
      <c r="Q933" s="12"/>
    </row>
    <row r="934" spans="6:17" customFormat="1" ht="15" x14ac:dyDescent="0.25">
      <c r="F934" s="7"/>
      <c r="H934" s="7"/>
      <c r="J934" s="19"/>
      <c r="K934" s="20"/>
      <c r="L934" s="20"/>
      <c r="P934" s="12"/>
      <c r="Q934" s="12"/>
    </row>
    <row r="935" spans="6:17" customFormat="1" ht="15" x14ac:dyDescent="0.25">
      <c r="F935" s="7"/>
      <c r="H935" s="7"/>
      <c r="J935" s="19"/>
      <c r="K935" s="20"/>
      <c r="L935" s="20"/>
      <c r="P935" s="12"/>
      <c r="Q935" s="12"/>
    </row>
    <row r="936" spans="6:17" customFormat="1" ht="15" x14ac:dyDescent="0.25">
      <c r="F936" s="7"/>
      <c r="H936" s="7"/>
      <c r="J936" s="19"/>
      <c r="K936" s="20"/>
      <c r="L936" s="20"/>
      <c r="P936" s="12"/>
      <c r="Q936" s="12"/>
    </row>
    <row r="937" spans="6:17" customFormat="1" ht="15" x14ac:dyDescent="0.25">
      <c r="F937" s="7"/>
      <c r="H937" s="7"/>
      <c r="J937" s="19"/>
      <c r="K937" s="20"/>
      <c r="L937" s="20"/>
      <c r="P937" s="12"/>
      <c r="Q937" s="12"/>
    </row>
    <row r="938" spans="6:17" customFormat="1" ht="15" x14ac:dyDescent="0.25">
      <c r="F938" s="7"/>
      <c r="H938" s="7"/>
      <c r="J938" s="19"/>
      <c r="K938" s="20"/>
      <c r="L938" s="20"/>
      <c r="P938" s="12"/>
      <c r="Q938" s="12"/>
    </row>
    <row r="939" spans="6:17" customFormat="1" ht="15" x14ac:dyDescent="0.25">
      <c r="F939" s="7"/>
      <c r="H939" s="7"/>
      <c r="J939" s="19"/>
      <c r="K939" s="20"/>
      <c r="L939" s="20"/>
      <c r="P939" s="12"/>
      <c r="Q939" s="12"/>
    </row>
    <row r="940" spans="6:17" customFormat="1" ht="15" x14ac:dyDescent="0.25">
      <c r="F940" s="7"/>
      <c r="H940" s="7"/>
      <c r="J940" s="19"/>
      <c r="K940" s="20"/>
      <c r="L940" s="20"/>
      <c r="P940" s="12"/>
      <c r="Q940" s="12"/>
    </row>
    <row r="941" spans="6:17" customFormat="1" ht="15" x14ac:dyDescent="0.25">
      <c r="F941" s="7"/>
      <c r="H941" s="7"/>
      <c r="J941" s="19"/>
      <c r="K941" s="20"/>
      <c r="L941" s="20"/>
      <c r="P941" s="12"/>
      <c r="Q941" s="12"/>
    </row>
    <row r="942" spans="6:17" customFormat="1" ht="15" x14ac:dyDescent="0.25">
      <c r="F942" s="7"/>
      <c r="H942" s="7"/>
      <c r="J942" s="19"/>
      <c r="K942" s="20"/>
      <c r="L942" s="20"/>
      <c r="P942" s="12"/>
      <c r="Q942" s="12"/>
    </row>
    <row r="943" spans="6:17" customFormat="1" ht="15" x14ac:dyDescent="0.25">
      <c r="F943" s="7"/>
      <c r="H943" s="7"/>
      <c r="J943" s="19"/>
      <c r="K943" s="20"/>
      <c r="L943" s="20"/>
      <c r="P943" s="12"/>
      <c r="Q943" s="12"/>
    </row>
    <row r="944" spans="6:17" customFormat="1" ht="15" x14ac:dyDescent="0.25">
      <c r="F944" s="7"/>
      <c r="H944" s="7"/>
      <c r="J944" s="19"/>
      <c r="K944" s="20"/>
      <c r="L944" s="20"/>
      <c r="P944" s="12"/>
      <c r="Q944" s="12"/>
    </row>
    <row r="945" spans="6:17" customFormat="1" ht="15" x14ac:dyDescent="0.25">
      <c r="F945" s="7"/>
      <c r="H945" s="7"/>
      <c r="J945" s="19"/>
      <c r="K945" s="20"/>
      <c r="L945" s="20"/>
      <c r="P945" s="12"/>
      <c r="Q945" s="12"/>
    </row>
    <row r="946" spans="6:17" customFormat="1" ht="15" x14ac:dyDescent="0.25">
      <c r="F946" s="7"/>
      <c r="H946" s="7"/>
      <c r="J946" s="19"/>
      <c r="K946" s="20"/>
      <c r="L946" s="20"/>
      <c r="P946" s="12"/>
      <c r="Q946" s="12"/>
    </row>
    <row r="947" spans="6:17" customFormat="1" ht="15" x14ac:dyDescent="0.25">
      <c r="F947" s="7"/>
      <c r="H947" s="7"/>
      <c r="J947" s="19"/>
      <c r="K947" s="20"/>
      <c r="L947" s="20"/>
      <c r="P947" s="12"/>
      <c r="Q947" s="12"/>
    </row>
    <row r="948" spans="6:17" customFormat="1" ht="15" x14ac:dyDescent="0.25">
      <c r="F948" s="7"/>
      <c r="H948" s="7"/>
      <c r="J948" s="19"/>
      <c r="K948" s="20"/>
      <c r="L948" s="20"/>
      <c r="P948" s="12"/>
      <c r="Q948" s="12"/>
    </row>
    <row r="949" spans="6:17" customFormat="1" ht="15" x14ac:dyDescent="0.25">
      <c r="F949" s="7"/>
      <c r="H949" s="7"/>
      <c r="J949" s="19"/>
      <c r="K949" s="20"/>
      <c r="L949" s="20"/>
      <c r="P949" s="12"/>
      <c r="Q949" s="12"/>
    </row>
    <row r="950" spans="6:17" customFormat="1" ht="15" x14ac:dyDescent="0.25">
      <c r="F950" s="7"/>
      <c r="H950" s="7"/>
      <c r="J950" s="19"/>
      <c r="K950" s="20"/>
      <c r="L950" s="20"/>
      <c r="P950" s="12"/>
      <c r="Q950" s="12"/>
    </row>
    <row r="951" spans="6:17" customFormat="1" ht="15" x14ac:dyDescent="0.25">
      <c r="F951" s="7"/>
      <c r="H951" s="7"/>
      <c r="J951" s="19"/>
      <c r="K951" s="20"/>
      <c r="L951" s="20"/>
      <c r="P951" s="12"/>
      <c r="Q951" s="12"/>
    </row>
    <row r="952" spans="6:17" customFormat="1" ht="15" x14ac:dyDescent="0.25">
      <c r="F952" s="7"/>
      <c r="H952" s="7"/>
      <c r="J952" s="19"/>
      <c r="K952" s="20"/>
      <c r="L952" s="20"/>
      <c r="P952" s="12"/>
      <c r="Q952" s="12"/>
    </row>
    <row r="953" spans="6:17" customFormat="1" ht="15" x14ac:dyDescent="0.25">
      <c r="F953" s="7"/>
      <c r="H953" s="7"/>
      <c r="J953" s="19"/>
      <c r="K953" s="20"/>
      <c r="L953" s="20"/>
      <c r="P953" s="12"/>
      <c r="Q953" s="12"/>
    </row>
    <row r="954" spans="6:17" customFormat="1" ht="15" x14ac:dyDescent="0.25">
      <c r="F954" s="7"/>
      <c r="H954" s="7"/>
      <c r="J954" s="19"/>
      <c r="K954" s="20"/>
      <c r="L954" s="20"/>
      <c r="P954" s="12"/>
      <c r="Q954" s="12"/>
    </row>
    <row r="955" spans="6:17" customFormat="1" ht="15" x14ac:dyDescent="0.25">
      <c r="F955" s="7"/>
      <c r="H955" s="7"/>
      <c r="J955" s="19"/>
      <c r="K955" s="20"/>
      <c r="L955" s="20"/>
      <c r="P955" s="12"/>
      <c r="Q955" s="12"/>
    </row>
    <row r="956" spans="6:17" customFormat="1" ht="15" x14ac:dyDescent="0.25">
      <c r="F956" s="7"/>
      <c r="H956" s="7"/>
      <c r="J956" s="19"/>
      <c r="K956" s="20"/>
      <c r="L956" s="20"/>
      <c r="P956" s="12"/>
      <c r="Q956" s="12"/>
    </row>
    <row r="957" spans="6:17" customFormat="1" ht="15" x14ac:dyDescent="0.25">
      <c r="F957" s="7"/>
      <c r="H957" s="7"/>
      <c r="J957" s="19"/>
      <c r="K957" s="20"/>
      <c r="L957" s="20"/>
      <c r="P957" s="12"/>
      <c r="Q957" s="12"/>
    </row>
    <row r="958" spans="6:17" customFormat="1" ht="15" x14ac:dyDescent="0.25">
      <c r="F958" s="7"/>
      <c r="H958" s="7"/>
      <c r="J958" s="19"/>
      <c r="K958" s="20"/>
      <c r="L958" s="20"/>
      <c r="P958" s="12"/>
      <c r="Q958" s="12"/>
    </row>
    <row r="959" spans="6:17" customFormat="1" ht="15" x14ac:dyDescent="0.25">
      <c r="F959" s="7"/>
      <c r="H959" s="7"/>
      <c r="J959" s="19"/>
      <c r="K959" s="20"/>
      <c r="L959" s="20"/>
      <c r="P959" s="12"/>
      <c r="Q959" s="12"/>
    </row>
    <row r="960" spans="6:17" customFormat="1" ht="15" x14ac:dyDescent="0.25">
      <c r="F960" s="7"/>
      <c r="H960" s="7"/>
      <c r="J960" s="19"/>
      <c r="K960" s="20"/>
      <c r="L960" s="20"/>
      <c r="P960" s="12"/>
      <c r="Q960" s="12"/>
    </row>
    <row r="961" spans="6:17" customFormat="1" ht="15" x14ac:dyDescent="0.25">
      <c r="F961" s="7"/>
      <c r="H961" s="7"/>
      <c r="J961" s="19"/>
      <c r="K961" s="20"/>
      <c r="L961" s="20"/>
      <c r="P961" s="12"/>
      <c r="Q961" s="12"/>
    </row>
    <row r="962" spans="6:17" customFormat="1" ht="15" x14ac:dyDescent="0.25">
      <c r="F962" s="7"/>
      <c r="H962" s="7"/>
      <c r="J962" s="19"/>
      <c r="K962" s="20"/>
      <c r="L962" s="20"/>
      <c r="P962" s="12"/>
      <c r="Q962" s="12"/>
    </row>
    <row r="963" spans="6:17" customFormat="1" ht="15" x14ac:dyDescent="0.25">
      <c r="F963" s="7"/>
      <c r="H963" s="7"/>
      <c r="J963" s="19"/>
      <c r="K963" s="20"/>
      <c r="L963" s="20"/>
      <c r="P963" s="12"/>
      <c r="Q963" s="12"/>
    </row>
    <row r="964" spans="6:17" customFormat="1" ht="15" x14ac:dyDescent="0.25">
      <c r="F964" s="7"/>
      <c r="H964" s="7"/>
      <c r="J964" s="19"/>
      <c r="K964" s="20"/>
      <c r="L964" s="20"/>
      <c r="P964" s="12"/>
      <c r="Q964" s="12"/>
    </row>
    <row r="965" spans="6:17" customFormat="1" ht="15" x14ac:dyDescent="0.25">
      <c r="F965" s="7"/>
      <c r="H965" s="7"/>
      <c r="J965" s="19"/>
      <c r="K965" s="20"/>
      <c r="L965" s="20"/>
      <c r="P965" s="12"/>
      <c r="Q965" s="12"/>
    </row>
    <row r="966" spans="6:17" customFormat="1" ht="15" x14ac:dyDescent="0.25">
      <c r="F966" s="7"/>
      <c r="H966" s="7"/>
      <c r="J966" s="19"/>
      <c r="K966" s="20"/>
      <c r="L966" s="20"/>
      <c r="P966" s="12"/>
      <c r="Q966" s="12"/>
    </row>
    <row r="967" spans="6:17" customFormat="1" ht="15" x14ac:dyDescent="0.25">
      <c r="F967" s="7"/>
      <c r="H967" s="7"/>
      <c r="J967" s="19"/>
      <c r="K967" s="20"/>
      <c r="L967" s="20"/>
      <c r="P967" s="12"/>
      <c r="Q967" s="12"/>
    </row>
    <row r="968" spans="6:17" customFormat="1" ht="15" x14ac:dyDescent="0.25">
      <c r="F968" s="7"/>
      <c r="H968" s="7"/>
      <c r="J968" s="19"/>
      <c r="K968" s="20"/>
      <c r="L968" s="20"/>
      <c r="P968" s="12"/>
      <c r="Q968" s="12"/>
    </row>
    <row r="969" spans="6:17" customFormat="1" ht="15" x14ac:dyDescent="0.25">
      <c r="F969" s="7"/>
      <c r="H969" s="7"/>
      <c r="J969" s="19"/>
      <c r="K969" s="20"/>
      <c r="L969" s="20"/>
      <c r="P969" s="12"/>
      <c r="Q969" s="12"/>
    </row>
    <row r="970" spans="6:17" customFormat="1" ht="15" x14ac:dyDescent="0.25">
      <c r="F970" s="7"/>
      <c r="H970" s="7"/>
      <c r="J970" s="19"/>
      <c r="K970" s="20"/>
      <c r="L970" s="20"/>
      <c r="P970" s="12"/>
      <c r="Q970" s="12"/>
    </row>
    <row r="971" spans="6:17" customFormat="1" ht="15" x14ac:dyDescent="0.25">
      <c r="F971" s="7"/>
      <c r="H971" s="7"/>
      <c r="J971" s="19"/>
      <c r="K971" s="20"/>
      <c r="L971" s="20"/>
      <c r="P971" s="12"/>
      <c r="Q971" s="12"/>
    </row>
    <row r="972" spans="6:17" customFormat="1" ht="15" x14ac:dyDescent="0.25">
      <c r="F972" s="7"/>
      <c r="H972" s="7"/>
      <c r="J972" s="19"/>
      <c r="K972" s="20"/>
      <c r="L972" s="20"/>
      <c r="P972" s="12"/>
      <c r="Q972" s="12"/>
    </row>
    <row r="973" spans="6:17" customFormat="1" ht="15" x14ac:dyDescent="0.25">
      <c r="F973" s="7"/>
      <c r="H973" s="7"/>
      <c r="J973" s="19"/>
      <c r="K973" s="20"/>
      <c r="L973" s="20"/>
      <c r="P973" s="12"/>
      <c r="Q973" s="12"/>
    </row>
    <row r="974" spans="6:17" customFormat="1" ht="15" x14ac:dyDescent="0.25">
      <c r="F974" s="7"/>
      <c r="H974" s="7"/>
      <c r="J974" s="19"/>
      <c r="K974" s="20"/>
      <c r="L974" s="20"/>
      <c r="P974" s="12"/>
      <c r="Q974" s="12"/>
    </row>
    <row r="975" spans="6:17" customFormat="1" ht="15" x14ac:dyDescent="0.25">
      <c r="F975" s="7"/>
      <c r="H975" s="7"/>
      <c r="J975" s="19"/>
      <c r="K975" s="20"/>
      <c r="L975" s="20"/>
      <c r="P975" s="12"/>
      <c r="Q975" s="12"/>
    </row>
    <row r="976" spans="6:17" customFormat="1" ht="15" x14ac:dyDescent="0.25">
      <c r="F976" s="7"/>
      <c r="H976" s="7"/>
      <c r="J976" s="19"/>
      <c r="K976" s="20"/>
      <c r="L976" s="20"/>
      <c r="P976" s="12"/>
      <c r="Q976" s="12"/>
    </row>
    <row r="977" spans="6:17" customFormat="1" ht="15" x14ac:dyDescent="0.25">
      <c r="F977" s="7"/>
      <c r="H977" s="7"/>
      <c r="J977" s="19"/>
      <c r="K977" s="20"/>
      <c r="L977" s="20"/>
      <c r="P977" s="12"/>
      <c r="Q977" s="12"/>
    </row>
    <row r="978" spans="6:17" customFormat="1" ht="15" x14ac:dyDescent="0.25">
      <c r="F978" s="7"/>
      <c r="H978" s="7"/>
      <c r="J978" s="19"/>
      <c r="K978" s="20"/>
      <c r="L978" s="20"/>
      <c r="P978" s="12"/>
      <c r="Q978" s="12"/>
    </row>
    <row r="979" spans="6:17" customFormat="1" ht="15" x14ac:dyDescent="0.25">
      <c r="F979" s="7"/>
      <c r="H979" s="7"/>
      <c r="J979" s="19"/>
      <c r="K979" s="20"/>
      <c r="L979" s="20"/>
      <c r="P979" s="12"/>
      <c r="Q979" s="12"/>
    </row>
    <row r="980" spans="6:17" customFormat="1" ht="15" x14ac:dyDescent="0.25">
      <c r="F980" s="7"/>
      <c r="H980" s="7"/>
      <c r="J980" s="19"/>
      <c r="K980" s="20"/>
      <c r="L980" s="20"/>
      <c r="P980" s="12"/>
      <c r="Q980" s="12"/>
    </row>
    <row r="981" spans="6:17" customFormat="1" ht="15" x14ac:dyDescent="0.25">
      <c r="F981" s="7"/>
      <c r="H981" s="7"/>
      <c r="J981" s="19"/>
      <c r="K981" s="20"/>
      <c r="L981" s="20"/>
      <c r="P981" s="12"/>
      <c r="Q981" s="12"/>
    </row>
    <row r="982" spans="6:17" customFormat="1" ht="15" x14ac:dyDescent="0.25">
      <c r="F982" s="7"/>
      <c r="H982" s="7"/>
      <c r="J982" s="19"/>
      <c r="K982" s="20"/>
      <c r="L982" s="20"/>
      <c r="P982" s="12"/>
      <c r="Q982" s="12"/>
    </row>
    <row r="983" spans="6:17" customFormat="1" ht="15" x14ac:dyDescent="0.25">
      <c r="F983" s="7"/>
      <c r="H983" s="7"/>
      <c r="J983" s="19"/>
      <c r="K983" s="20"/>
      <c r="L983" s="20"/>
      <c r="P983" s="12"/>
      <c r="Q983" s="12"/>
    </row>
    <row r="984" spans="6:17" customFormat="1" ht="15" x14ac:dyDescent="0.25">
      <c r="F984" s="7"/>
      <c r="H984" s="7"/>
      <c r="J984" s="19"/>
      <c r="K984" s="20"/>
      <c r="L984" s="20"/>
      <c r="P984" s="12"/>
      <c r="Q984" s="12"/>
    </row>
    <row r="985" spans="6:17" customFormat="1" ht="15" x14ac:dyDescent="0.25">
      <c r="F985" s="7"/>
      <c r="H985" s="7"/>
      <c r="J985" s="19"/>
      <c r="K985" s="20"/>
      <c r="L985" s="20"/>
      <c r="P985" s="12"/>
      <c r="Q985" s="12"/>
    </row>
    <row r="986" spans="6:17" customFormat="1" ht="15" x14ac:dyDescent="0.25">
      <c r="F986" s="7"/>
      <c r="H986" s="7"/>
      <c r="J986" s="19"/>
      <c r="K986" s="20"/>
      <c r="L986" s="20"/>
      <c r="P986" s="12"/>
      <c r="Q986" s="12"/>
    </row>
    <row r="987" spans="6:17" customFormat="1" ht="15" x14ac:dyDescent="0.25">
      <c r="F987" s="7"/>
      <c r="H987" s="7"/>
      <c r="J987" s="19"/>
      <c r="K987" s="20"/>
      <c r="L987" s="20"/>
      <c r="P987" s="12"/>
      <c r="Q987" s="12"/>
    </row>
    <row r="988" spans="6:17" customFormat="1" ht="15" x14ac:dyDescent="0.25">
      <c r="F988" s="7"/>
      <c r="H988" s="7"/>
      <c r="J988" s="19"/>
      <c r="K988" s="20"/>
      <c r="L988" s="20"/>
      <c r="P988" s="12"/>
      <c r="Q988" s="12"/>
    </row>
    <row r="989" spans="6:17" customFormat="1" ht="15" x14ac:dyDescent="0.25">
      <c r="F989" s="7"/>
      <c r="H989" s="7"/>
      <c r="J989" s="19"/>
      <c r="K989" s="20"/>
      <c r="L989" s="20"/>
      <c r="P989" s="12"/>
      <c r="Q989" s="12"/>
    </row>
    <row r="990" spans="6:17" customFormat="1" ht="15" x14ac:dyDescent="0.25">
      <c r="F990" s="7"/>
      <c r="H990" s="7"/>
      <c r="J990" s="19"/>
      <c r="K990" s="20"/>
      <c r="L990" s="20"/>
      <c r="P990" s="12"/>
      <c r="Q990" s="12"/>
    </row>
    <row r="991" spans="6:17" customFormat="1" ht="15" x14ac:dyDescent="0.25">
      <c r="F991" s="7"/>
      <c r="H991" s="7"/>
      <c r="J991" s="19"/>
      <c r="K991" s="20"/>
      <c r="L991" s="20"/>
      <c r="P991" s="12"/>
      <c r="Q991" s="12"/>
    </row>
    <row r="992" spans="6:17" customFormat="1" ht="15" x14ac:dyDescent="0.25">
      <c r="F992" s="7"/>
      <c r="H992" s="7"/>
      <c r="J992" s="19"/>
      <c r="K992" s="20"/>
      <c r="L992" s="20"/>
      <c r="P992" s="12"/>
      <c r="Q992" s="12"/>
    </row>
    <row r="993" spans="6:17" customFormat="1" ht="15" x14ac:dyDescent="0.25">
      <c r="F993" s="7"/>
      <c r="H993" s="7"/>
      <c r="J993" s="19"/>
      <c r="K993" s="20"/>
      <c r="L993" s="20"/>
      <c r="P993" s="12"/>
      <c r="Q993" s="12"/>
    </row>
    <row r="994" spans="6:17" customFormat="1" ht="15" x14ac:dyDescent="0.25">
      <c r="F994" s="7"/>
      <c r="H994" s="7"/>
      <c r="J994" s="19"/>
      <c r="K994" s="20"/>
      <c r="L994" s="20"/>
      <c r="P994" s="12"/>
      <c r="Q994" s="12"/>
    </row>
    <row r="995" spans="6:17" customFormat="1" ht="15" x14ac:dyDescent="0.25">
      <c r="F995" s="7"/>
      <c r="H995" s="7"/>
      <c r="J995" s="19"/>
      <c r="K995" s="20"/>
      <c r="L995" s="20"/>
      <c r="P995" s="12"/>
      <c r="Q995" s="12"/>
    </row>
    <row r="996" spans="6:17" customFormat="1" ht="15" x14ac:dyDescent="0.25">
      <c r="F996" s="7"/>
      <c r="H996" s="7"/>
      <c r="J996" s="19"/>
      <c r="K996" s="20"/>
      <c r="L996" s="20"/>
      <c r="P996" s="12"/>
      <c r="Q996" s="12"/>
    </row>
    <row r="997" spans="6:17" customFormat="1" ht="15" x14ac:dyDescent="0.25">
      <c r="F997" s="7"/>
      <c r="H997" s="7"/>
      <c r="J997" s="19"/>
      <c r="K997" s="20"/>
      <c r="L997" s="20"/>
      <c r="P997" s="12"/>
      <c r="Q997" s="12"/>
    </row>
    <row r="998" spans="6:17" customFormat="1" ht="15" x14ac:dyDescent="0.25">
      <c r="F998" s="7"/>
      <c r="H998" s="7"/>
      <c r="J998" s="19"/>
      <c r="K998" s="20"/>
      <c r="L998" s="20"/>
      <c r="P998" s="12"/>
      <c r="Q998" s="12"/>
    </row>
    <row r="999" spans="6:17" customFormat="1" ht="15" x14ac:dyDescent="0.25">
      <c r="F999" s="7"/>
      <c r="H999" s="7"/>
      <c r="J999" s="19"/>
      <c r="K999" s="20"/>
      <c r="L999" s="20"/>
      <c r="P999" s="12"/>
      <c r="Q999" s="12"/>
    </row>
    <row r="1000" spans="6:17" customFormat="1" ht="15" x14ac:dyDescent="0.25">
      <c r="F1000" s="7"/>
      <c r="H1000" s="7"/>
      <c r="J1000" s="19"/>
      <c r="K1000" s="20"/>
      <c r="L1000" s="20"/>
      <c r="P1000" s="12"/>
      <c r="Q1000" s="12"/>
    </row>
    <row r="1001" spans="6:17" customFormat="1" ht="15" x14ac:dyDescent="0.25">
      <c r="F1001" s="7"/>
      <c r="H1001" s="7"/>
      <c r="J1001" s="19"/>
      <c r="K1001" s="20"/>
      <c r="L1001" s="20"/>
      <c r="P1001" s="12"/>
      <c r="Q1001" s="12"/>
    </row>
    <row r="1002" spans="6:17" customFormat="1" ht="15" x14ac:dyDescent="0.25">
      <c r="F1002" s="7"/>
      <c r="H1002" s="7"/>
      <c r="J1002" s="19"/>
      <c r="K1002" s="20"/>
      <c r="L1002" s="20"/>
      <c r="P1002" s="12"/>
      <c r="Q1002" s="12"/>
    </row>
    <row r="1003" spans="6:17" customFormat="1" ht="15" x14ac:dyDescent="0.25">
      <c r="F1003" s="7"/>
      <c r="H1003" s="7"/>
      <c r="J1003" s="19"/>
      <c r="K1003" s="20"/>
      <c r="L1003" s="20"/>
      <c r="P1003" s="12"/>
      <c r="Q1003" s="12"/>
    </row>
    <row r="1004" spans="6:17" customFormat="1" ht="15" x14ac:dyDescent="0.25">
      <c r="F1004" s="7"/>
      <c r="H1004" s="7"/>
      <c r="J1004" s="19"/>
      <c r="K1004" s="20"/>
      <c r="L1004" s="20"/>
      <c r="P1004" s="12"/>
      <c r="Q1004" s="12"/>
    </row>
    <row r="1005" spans="6:17" customFormat="1" ht="15" x14ac:dyDescent="0.25">
      <c r="F1005" s="7"/>
      <c r="H1005" s="7"/>
      <c r="J1005" s="19"/>
      <c r="K1005" s="20"/>
      <c r="L1005" s="20"/>
      <c r="P1005" s="12"/>
      <c r="Q1005" s="12"/>
    </row>
    <row r="1006" spans="6:17" customFormat="1" ht="15" x14ac:dyDescent="0.25">
      <c r="F1006" s="7"/>
      <c r="H1006" s="7"/>
      <c r="J1006" s="19"/>
      <c r="K1006" s="20"/>
      <c r="L1006" s="20"/>
      <c r="P1006" s="12"/>
      <c r="Q1006" s="12"/>
    </row>
    <row r="1007" spans="6:17" customFormat="1" ht="15" x14ac:dyDescent="0.25">
      <c r="F1007" s="7"/>
      <c r="H1007" s="7"/>
      <c r="J1007" s="19"/>
      <c r="K1007" s="20"/>
      <c r="L1007" s="20"/>
      <c r="P1007" s="12"/>
      <c r="Q1007" s="12"/>
    </row>
    <row r="1008" spans="6:17" customFormat="1" ht="15" x14ac:dyDescent="0.25">
      <c r="F1008" s="7"/>
      <c r="H1008" s="7"/>
      <c r="J1008" s="19"/>
      <c r="K1008" s="20"/>
      <c r="L1008" s="20"/>
      <c r="P1008" s="12"/>
      <c r="Q1008" s="12"/>
    </row>
    <row r="1009" spans="6:17" customFormat="1" ht="15" x14ac:dyDescent="0.25">
      <c r="F1009" s="7"/>
      <c r="H1009" s="7"/>
      <c r="J1009" s="19"/>
      <c r="K1009" s="20"/>
      <c r="L1009" s="20"/>
      <c r="P1009" s="12"/>
      <c r="Q1009" s="12"/>
    </row>
    <row r="1010" spans="6:17" customFormat="1" ht="15" x14ac:dyDescent="0.25">
      <c r="F1010" s="7"/>
      <c r="H1010" s="7"/>
      <c r="J1010" s="19"/>
      <c r="K1010" s="20"/>
      <c r="L1010" s="20"/>
      <c r="P1010" s="12"/>
      <c r="Q1010" s="12"/>
    </row>
    <row r="1011" spans="6:17" customFormat="1" ht="15" x14ac:dyDescent="0.25">
      <c r="F1011" s="7"/>
      <c r="H1011" s="7"/>
      <c r="J1011" s="19"/>
      <c r="K1011" s="20"/>
      <c r="L1011" s="20"/>
      <c r="P1011" s="12"/>
      <c r="Q1011" s="12"/>
    </row>
    <row r="1012" spans="6:17" customFormat="1" ht="15" x14ac:dyDescent="0.25">
      <c r="F1012" s="7"/>
      <c r="H1012" s="7"/>
      <c r="J1012" s="19"/>
      <c r="K1012" s="20"/>
      <c r="L1012" s="20"/>
      <c r="P1012" s="12"/>
      <c r="Q1012" s="12"/>
    </row>
    <row r="1013" spans="6:17" customFormat="1" ht="15" x14ac:dyDescent="0.25">
      <c r="F1013" s="7"/>
      <c r="H1013" s="7"/>
      <c r="J1013" s="19"/>
      <c r="K1013" s="20"/>
      <c r="L1013" s="20"/>
      <c r="P1013" s="12"/>
      <c r="Q1013" s="12"/>
    </row>
    <row r="1014" spans="6:17" customFormat="1" ht="15" x14ac:dyDescent="0.25">
      <c r="F1014" s="7"/>
      <c r="H1014" s="7"/>
      <c r="J1014" s="19"/>
      <c r="K1014" s="20"/>
      <c r="L1014" s="20"/>
      <c r="P1014" s="12"/>
      <c r="Q1014" s="12"/>
    </row>
    <row r="1015" spans="6:17" customFormat="1" ht="15" x14ac:dyDescent="0.25">
      <c r="F1015" s="7"/>
      <c r="H1015" s="7"/>
      <c r="J1015" s="19"/>
      <c r="K1015" s="20"/>
      <c r="L1015" s="20"/>
      <c r="P1015" s="12"/>
      <c r="Q1015" s="12"/>
    </row>
    <row r="1016" spans="6:17" customFormat="1" ht="15" x14ac:dyDescent="0.25">
      <c r="F1016" s="7"/>
      <c r="H1016" s="7"/>
      <c r="J1016" s="19"/>
      <c r="K1016" s="20"/>
      <c r="L1016" s="20"/>
      <c r="P1016" s="12"/>
      <c r="Q1016" s="12"/>
    </row>
    <row r="1017" spans="6:17" customFormat="1" ht="15" x14ac:dyDescent="0.25">
      <c r="F1017" s="7"/>
      <c r="H1017" s="7"/>
      <c r="J1017" s="19"/>
      <c r="K1017" s="20"/>
      <c r="L1017" s="20"/>
      <c r="P1017" s="12"/>
      <c r="Q1017" s="12"/>
    </row>
    <row r="1018" spans="6:17" customFormat="1" ht="15" x14ac:dyDescent="0.25">
      <c r="F1018" s="7"/>
      <c r="H1018" s="7"/>
      <c r="J1018" s="19"/>
      <c r="K1018" s="20"/>
      <c r="L1018" s="20"/>
      <c r="P1018" s="12"/>
      <c r="Q1018" s="12"/>
    </row>
    <row r="1019" spans="6:17" customFormat="1" ht="15" x14ac:dyDescent="0.25">
      <c r="F1019" s="7"/>
      <c r="H1019" s="7"/>
      <c r="J1019" s="19"/>
      <c r="K1019" s="20"/>
      <c r="L1019" s="20"/>
      <c r="P1019" s="12"/>
      <c r="Q1019" s="12"/>
    </row>
    <row r="1020" spans="6:17" customFormat="1" ht="15" x14ac:dyDescent="0.25">
      <c r="F1020" s="7"/>
      <c r="H1020" s="7"/>
      <c r="J1020" s="19"/>
      <c r="K1020" s="20"/>
      <c r="L1020" s="20"/>
      <c r="P1020" s="12"/>
      <c r="Q1020" s="12"/>
    </row>
    <row r="1021" spans="6:17" customFormat="1" ht="15" x14ac:dyDescent="0.25">
      <c r="F1021" s="7"/>
      <c r="H1021" s="7"/>
      <c r="J1021" s="19"/>
      <c r="K1021" s="20"/>
      <c r="L1021" s="20"/>
      <c r="P1021" s="12"/>
      <c r="Q1021" s="12"/>
    </row>
    <row r="1022" spans="6:17" customFormat="1" ht="15" x14ac:dyDescent="0.25">
      <c r="F1022" s="7"/>
      <c r="H1022" s="7"/>
      <c r="J1022" s="19"/>
      <c r="K1022" s="20"/>
      <c r="L1022" s="20"/>
      <c r="P1022" s="12"/>
      <c r="Q1022" s="12"/>
    </row>
    <row r="1023" spans="6:17" customFormat="1" ht="15" x14ac:dyDescent="0.25">
      <c r="F1023" s="7"/>
      <c r="H1023" s="7"/>
      <c r="J1023" s="19"/>
      <c r="K1023" s="20"/>
      <c r="L1023" s="20"/>
      <c r="P1023" s="12"/>
      <c r="Q1023" s="12"/>
    </row>
    <row r="1024" spans="6:17" customFormat="1" ht="15" x14ac:dyDescent="0.25">
      <c r="F1024" s="7"/>
      <c r="H1024" s="7"/>
      <c r="J1024" s="19"/>
      <c r="K1024" s="20"/>
      <c r="L1024" s="20"/>
      <c r="P1024" s="12"/>
      <c r="Q1024" s="12"/>
    </row>
    <row r="1025" spans="6:17" customFormat="1" ht="15" x14ac:dyDescent="0.25">
      <c r="F1025" s="7"/>
      <c r="H1025" s="7"/>
      <c r="J1025" s="19"/>
      <c r="K1025" s="20"/>
      <c r="L1025" s="20"/>
      <c r="P1025" s="12"/>
      <c r="Q1025" s="12"/>
    </row>
    <row r="1026" spans="6:17" customFormat="1" ht="15" x14ac:dyDescent="0.25">
      <c r="F1026" s="7"/>
      <c r="H1026" s="7"/>
      <c r="J1026" s="19"/>
      <c r="K1026" s="20"/>
      <c r="L1026" s="20"/>
      <c r="P1026" s="12"/>
      <c r="Q1026" s="12"/>
    </row>
    <row r="1027" spans="6:17" customFormat="1" ht="15" x14ac:dyDescent="0.25">
      <c r="F1027" s="7"/>
      <c r="H1027" s="7"/>
      <c r="J1027" s="19"/>
      <c r="K1027" s="20"/>
      <c r="L1027" s="20"/>
      <c r="P1027" s="12"/>
      <c r="Q1027" s="12"/>
    </row>
    <row r="1028" spans="6:17" customFormat="1" ht="15" x14ac:dyDescent="0.25">
      <c r="F1028" s="7"/>
      <c r="H1028" s="7"/>
      <c r="J1028" s="19"/>
      <c r="K1028" s="20"/>
      <c r="L1028" s="20"/>
      <c r="P1028" s="12"/>
      <c r="Q1028" s="12"/>
    </row>
    <row r="1029" spans="6:17" customFormat="1" ht="15" x14ac:dyDescent="0.25">
      <c r="F1029" s="7"/>
      <c r="H1029" s="7"/>
      <c r="J1029" s="19"/>
      <c r="K1029" s="20"/>
      <c r="L1029" s="20"/>
      <c r="P1029" s="12"/>
      <c r="Q1029" s="12"/>
    </row>
    <row r="1030" spans="6:17" customFormat="1" ht="15" x14ac:dyDescent="0.25">
      <c r="F1030" s="7"/>
      <c r="H1030" s="7"/>
      <c r="J1030" s="19"/>
      <c r="K1030" s="20"/>
      <c r="L1030" s="20"/>
      <c r="P1030" s="12"/>
      <c r="Q1030" s="12"/>
    </row>
    <row r="1031" spans="6:17" customFormat="1" ht="15" x14ac:dyDescent="0.25">
      <c r="F1031" s="7"/>
      <c r="H1031" s="7"/>
      <c r="J1031" s="19"/>
      <c r="K1031" s="20"/>
      <c r="L1031" s="20"/>
      <c r="P1031" s="12"/>
      <c r="Q1031" s="12"/>
    </row>
    <row r="1032" spans="6:17" customFormat="1" ht="15" x14ac:dyDescent="0.25">
      <c r="F1032" s="7"/>
      <c r="H1032" s="7"/>
      <c r="J1032" s="19"/>
      <c r="K1032" s="20"/>
      <c r="L1032" s="20"/>
      <c r="P1032" s="12"/>
      <c r="Q1032" s="12"/>
    </row>
    <row r="1033" spans="6:17" customFormat="1" ht="15" x14ac:dyDescent="0.25">
      <c r="F1033" s="7"/>
      <c r="H1033" s="7"/>
      <c r="J1033" s="19"/>
      <c r="K1033" s="20"/>
      <c r="L1033" s="20"/>
      <c r="P1033" s="12"/>
      <c r="Q1033" s="12"/>
    </row>
    <row r="1034" spans="6:17" customFormat="1" ht="15" x14ac:dyDescent="0.25">
      <c r="F1034" s="7"/>
      <c r="H1034" s="7"/>
      <c r="J1034" s="19"/>
      <c r="K1034" s="20"/>
      <c r="L1034" s="20"/>
      <c r="P1034" s="12"/>
      <c r="Q1034" s="12"/>
    </row>
    <row r="1035" spans="6:17" customFormat="1" ht="15" x14ac:dyDescent="0.25">
      <c r="F1035" s="7"/>
      <c r="H1035" s="7"/>
      <c r="J1035" s="19"/>
      <c r="K1035" s="20"/>
      <c r="L1035" s="20"/>
      <c r="P1035" s="12"/>
      <c r="Q1035" s="12"/>
    </row>
    <row r="1036" spans="6:17" customFormat="1" ht="15" x14ac:dyDescent="0.25">
      <c r="F1036" s="7"/>
      <c r="H1036" s="7"/>
      <c r="J1036" s="19"/>
      <c r="K1036" s="20"/>
      <c r="L1036" s="20"/>
      <c r="P1036" s="12"/>
      <c r="Q1036" s="12"/>
    </row>
    <row r="1037" spans="6:17" customFormat="1" ht="15" x14ac:dyDescent="0.25">
      <c r="F1037" s="7"/>
      <c r="H1037" s="7"/>
      <c r="J1037" s="19"/>
      <c r="K1037" s="20"/>
      <c r="L1037" s="20"/>
      <c r="P1037" s="12"/>
      <c r="Q1037" s="12"/>
    </row>
    <row r="1038" spans="6:17" customFormat="1" ht="15" x14ac:dyDescent="0.25">
      <c r="F1038" s="7"/>
      <c r="H1038" s="7"/>
      <c r="J1038" s="19"/>
      <c r="K1038" s="20"/>
      <c r="L1038" s="20"/>
      <c r="P1038" s="12"/>
      <c r="Q1038" s="12"/>
    </row>
    <row r="1039" spans="6:17" customFormat="1" ht="15" x14ac:dyDescent="0.25">
      <c r="F1039" s="7"/>
      <c r="H1039" s="7"/>
      <c r="J1039" s="19"/>
      <c r="K1039" s="20"/>
      <c r="L1039" s="20"/>
      <c r="P1039" s="12"/>
      <c r="Q1039" s="12"/>
    </row>
    <row r="1040" spans="6:17" customFormat="1" ht="15" x14ac:dyDescent="0.25">
      <c r="F1040" s="7"/>
      <c r="H1040" s="7"/>
      <c r="J1040" s="19"/>
      <c r="K1040" s="20"/>
      <c r="L1040" s="20"/>
      <c r="P1040" s="12"/>
      <c r="Q1040" s="12"/>
    </row>
    <row r="1041" spans="6:17" customFormat="1" ht="15" x14ac:dyDescent="0.25">
      <c r="F1041" s="7"/>
      <c r="H1041" s="7"/>
      <c r="J1041" s="19"/>
      <c r="K1041" s="20"/>
      <c r="L1041" s="20"/>
      <c r="P1041" s="12"/>
      <c r="Q1041" s="12"/>
    </row>
    <row r="1042" spans="6:17" customFormat="1" ht="15" x14ac:dyDescent="0.25">
      <c r="F1042" s="7"/>
      <c r="H1042" s="7"/>
      <c r="J1042" s="19"/>
      <c r="K1042" s="20"/>
      <c r="L1042" s="20"/>
      <c r="P1042" s="12"/>
      <c r="Q1042" s="12"/>
    </row>
    <row r="1043" spans="6:17" customFormat="1" ht="15" x14ac:dyDescent="0.25">
      <c r="F1043" s="7"/>
      <c r="H1043" s="7"/>
      <c r="J1043" s="19"/>
      <c r="K1043" s="20"/>
      <c r="L1043" s="20"/>
      <c r="P1043" s="12"/>
      <c r="Q1043" s="12"/>
    </row>
    <row r="1044" spans="6:17" customFormat="1" ht="15" x14ac:dyDescent="0.25">
      <c r="F1044" s="7"/>
      <c r="H1044" s="7"/>
      <c r="J1044" s="19"/>
      <c r="K1044" s="20"/>
      <c r="L1044" s="20"/>
      <c r="P1044" s="12"/>
      <c r="Q1044" s="12"/>
    </row>
    <row r="1045" spans="6:17" customFormat="1" ht="15" x14ac:dyDescent="0.25">
      <c r="F1045" s="7"/>
      <c r="H1045" s="7"/>
      <c r="J1045" s="19"/>
      <c r="K1045" s="20"/>
      <c r="L1045" s="20"/>
      <c r="P1045" s="12"/>
      <c r="Q1045" s="12"/>
    </row>
    <row r="1046" spans="6:17" customFormat="1" ht="15" x14ac:dyDescent="0.25">
      <c r="F1046" s="7"/>
      <c r="H1046" s="7"/>
      <c r="J1046" s="19"/>
      <c r="K1046" s="20"/>
      <c r="L1046" s="20"/>
      <c r="P1046" s="12"/>
      <c r="Q1046" s="12"/>
    </row>
    <row r="1047" spans="6:17" customFormat="1" ht="15" x14ac:dyDescent="0.25">
      <c r="F1047" s="7"/>
      <c r="H1047" s="7"/>
      <c r="J1047" s="19"/>
      <c r="K1047" s="20"/>
      <c r="L1047" s="20"/>
      <c r="P1047" s="12"/>
      <c r="Q1047" s="12"/>
    </row>
    <row r="1048" spans="6:17" customFormat="1" ht="15" x14ac:dyDescent="0.25">
      <c r="F1048" s="7"/>
      <c r="H1048" s="7"/>
      <c r="J1048" s="19"/>
      <c r="K1048" s="20"/>
      <c r="L1048" s="20"/>
      <c r="P1048" s="12"/>
      <c r="Q1048" s="12"/>
    </row>
    <row r="1049" spans="6:17" customFormat="1" ht="15" x14ac:dyDescent="0.25">
      <c r="F1049" s="7"/>
      <c r="H1049" s="7"/>
      <c r="J1049" s="19"/>
      <c r="K1049" s="20"/>
      <c r="L1049" s="20"/>
      <c r="P1049" s="12"/>
      <c r="Q1049" s="12"/>
    </row>
    <row r="1050" spans="6:17" customFormat="1" ht="15" x14ac:dyDescent="0.25">
      <c r="F1050" s="7"/>
      <c r="H1050" s="7"/>
      <c r="J1050" s="19"/>
      <c r="K1050" s="20"/>
      <c r="L1050" s="20"/>
      <c r="P1050" s="12"/>
      <c r="Q1050" s="12"/>
    </row>
    <row r="1051" spans="6:17" customFormat="1" ht="15" x14ac:dyDescent="0.25">
      <c r="F1051" s="7"/>
      <c r="H1051" s="7"/>
      <c r="J1051" s="19"/>
      <c r="K1051" s="20"/>
      <c r="L1051" s="20"/>
      <c r="P1051" s="12"/>
      <c r="Q1051" s="12"/>
    </row>
    <row r="1052" spans="6:17" customFormat="1" ht="15" x14ac:dyDescent="0.25">
      <c r="F1052" s="7"/>
      <c r="H1052" s="7"/>
      <c r="J1052" s="19"/>
      <c r="K1052" s="20"/>
      <c r="L1052" s="20"/>
      <c r="P1052" s="12"/>
      <c r="Q1052" s="12"/>
    </row>
    <row r="1053" spans="6:17" customFormat="1" ht="15" x14ac:dyDescent="0.25">
      <c r="F1053" s="7"/>
      <c r="H1053" s="7"/>
      <c r="J1053" s="19"/>
      <c r="K1053" s="20"/>
      <c r="L1053" s="20"/>
      <c r="P1053" s="12"/>
      <c r="Q1053" s="12"/>
    </row>
    <row r="1054" spans="6:17" customFormat="1" ht="15" x14ac:dyDescent="0.25">
      <c r="F1054" s="7"/>
      <c r="H1054" s="7"/>
      <c r="J1054" s="19"/>
      <c r="K1054" s="20"/>
      <c r="L1054" s="20"/>
      <c r="P1054" s="12"/>
      <c r="Q1054" s="12"/>
    </row>
    <row r="1055" spans="6:17" customFormat="1" ht="15" x14ac:dyDescent="0.25">
      <c r="F1055" s="7"/>
      <c r="H1055" s="7"/>
      <c r="J1055" s="19"/>
      <c r="K1055" s="20"/>
      <c r="L1055" s="20"/>
      <c r="P1055" s="12"/>
      <c r="Q1055" s="12"/>
    </row>
    <row r="1056" spans="6:17" customFormat="1" ht="15" x14ac:dyDescent="0.25">
      <c r="F1056" s="7"/>
      <c r="H1056" s="7"/>
      <c r="J1056" s="19"/>
      <c r="K1056" s="20"/>
      <c r="L1056" s="20"/>
      <c r="P1056" s="12"/>
      <c r="Q1056" s="12"/>
    </row>
    <row r="1057" spans="6:17" customFormat="1" ht="15" x14ac:dyDescent="0.25">
      <c r="F1057" s="7"/>
      <c r="H1057" s="7"/>
      <c r="J1057" s="19"/>
      <c r="K1057" s="20"/>
      <c r="L1057" s="20"/>
      <c r="P1057" s="12"/>
      <c r="Q1057" s="12"/>
    </row>
    <row r="1058" spans="6:17" customFormat="1" ht="15" x14ac:dyDescent="0.25">
      <c r="F1058" s="7"/>
      <c r="H1058" s="7"/>
      <c r="J1058" s="19"/>
      <c r="K1058" s="20"/>
      <c r="L1058" s="20"/>
      <c r="P1058" s="12"/>
      <c r="Q1058" s="12"/>
    </row>
    <row r="1059" spans="6:17" customFormat="1" ht="15" x14ac:dyDescent="0.25">
      <c r="F1059" s="7"/>
      <c r="H1059" s="7"/>
      <c r="J1059" s="19"/>
      <c r="K1059" s="20"/>
      <c r="L1059" s="20"/>
      <c r="P1059" s="12"/>
      <c r="Q1059" s="12"/>
    </row>
    <row r="1060" spans="6:17" customFormat="1" ht="15" x14ac:dyDescent="0.25">
      <c r="F1060" s="7"/>
      <c r="H1060" s="7"/>
      <c r="J1060" s="19"/>
      <c r="K1060" s="20"/>
      <c r="L1060" s="20"/>
      <c r="P1060" s="12"/>
      <c r="Q1060" s="12"/>
    </row>
    <row r="1061" spans="6:17" customFormat="1" ht="15" x14ac:dyDescent="0.25">
      <c r="F1061" s="7"/>
      <c r="H1061" s="7"/>
      <c r="J1061" s="19"/>
      <c r="K1061" s="20"/>
      <c r="L1061" s="20"/>
      <c r="P1061" s="12"/>
      <c r="Q1061" s="12"/>
    </row>
    <row r="1062" spans="6:17" customFormat="1" ht="15" x14ac:dyDescent="0.25">
      <c r="F1062" s="7"/>
      <c r="H1062" s="7"/>
      <c r="J1062" s="19"/>
      <c r="K1062" s="20"/>
      <c r="L1062" s="20"/>
      <c r="P1062" s="12"/>
      <c r="Q1062" s="12"/>
    </row>
    <row r="1063" spans="6:17" customFormat="1" ht="15" x14ac:dyDescent="0.25">
      <c r="F1063" s="7"/>
      <c r="H1063" s="7"/>
      <c r="J1063" s="19"/>
      <c r="K1063" s="20"/>
      <c r="L1063" s="20"/>
      <c r="P1063" s="12"/>
      <c r="Q1063" s="12"/>
    </row>
    <row r="1064" spans="6:17" customFormat="1" ht="15" x14ac:dyDescent="0.25">
      <c r="F1064" s="7"/>
      <c r="H1064" s="7"/>
      <c r="J1064" s="19"/>
      <c r="K1064" s="20"/>
      <c r="L1064" s="20"/>
      <c r="P1064" s="12"/>
      <c r="Q1064" s="12"/>
    </row>
    <row r="1065" spans="6:17" customFormat="1" ht="15" x14ac:dyDescent="0.25">
      <c r="F1065" s="7"/>
      <c r="H1065" s="7"/>
      <c r="J1065" s="19"/>
      <c r="K1065" s="20"/>
      <c r="L1065" s="20"/>
      <c r="P1065" s="12"/>
      <c r="Q1065" s="12"/>
    </row>
    <row r="1066" spans="6:17" customFormat="1" ht="15" x14ac:dyDescent="0.25">
      <c r="F1066" s="7"/>
      <c r="H1066" s="7"/>
      <c r="J1066" s="19"/>
      <c r="K1066" s="20"/>
      <c r="L1066" s="20"/>
      <c r="P1066" s="12"/>
      <c r="Q1066" s="12"/>
    </row>
    <row r="1067" spans="6:17" customFormat="1" ht="15" x14ac:dyDescent="0.25">
      <c r="F1067" s="7"/>
      <c r="H1067" s="7"/>
      <c r="J1067" s="19"/>
      <c r="K1067" s="20"/>
      <c r="L1067" s="20"/>
      <c r="P1067" s="12"/>
      <c r="Q1067" s="12"/>
    </row>
    <row r="1068" spans="6:17" customFormat="1" ht="15" x14ac:dyDescent="0.25">
      <c r="F1068" s="7"/>
      <c r="H1068" s="7"/>
      <c r="J1068" s="19"/>
      <c r="K1068" s="20"/>
      <c r="L1068" s="20"/>
      <c r="P1068" s="12"/>
      <c r="Q1068" s="12"/>
    </row>
    <row r="1069" spans="6:17" customFormat="1" ht="15" x14ac:dyDescent="0.25">
      <c r="F1069" s="7"/>
      <c r="H1069" s="7"/>
      <c r="J1069" s="19"/>
      <c r="K1069" s="20"/>
      <c r="L1069" s="20"/>
      <c r="P1069" s="12"/>
      <c r="Q1069" s="12"/>
    </row>
    <row r="1070" spans="6:17" customFormat="1" ht="15" x14ac:dyDescent="0.25">
      <c r="F1070" s="7"/>
      <c r="H1070" s="7"/>
      <c r="J1070" s="19"/>
      <c r="K1070" s="20"/>
      <c r="L1070" s="20"/>
      <c r="P1070" s="12"/>
      <c r="Q1070" s="12"/>
    </row>
    <row r="1071" spans="6:17" customFormat="1" ht="15" x14ac:dyDescent="0.25">
      <c r="F1071" s="7"/>
      <c r="H1071" s="7"/>
      <c r="J1071" s="19"/>
      <c r="K1071" s="20"/>
      <c r="L1071" s="20"/>
      <c r="P1071" s="12"/>
      <c r="Q1071" s="12"/>
    </row>
    <row r="1072" spans="6:17" customFormat="1" ht="15" x14ac:dyDescent="0.25">
      <c r="F1072" s="7"/>
      <c r="H1072" s="7"/>
      <c r="J1072" s="19"/>
      <c r="K1072" s="20"/>
      <c r="L1072" s="20"/>
      <c r="P1072" s="12"/>
      <c r="Q1072" s="12"/>
    </row>
    <row r="1073" spans="6:17" customFormat="1" ht="15" x14ac:dyDescent="0.25">
      <c r="F1073" s="7"/>
      <c r="H1073" s="7"/>
      <c r="J1073" s="19"/>
      <c r="K1073" s="20"/>
      <c r="L1073" s="20"/>
      <c r="P1073" s="12"/>
      <c r="Q1073" s="12"/>
    </row>
    <row r="1074" spans="6:17" customFormat="1" ht="15" x14ac:dyDescent="0.25">
      <c r="F1074" s="7"/>
      <c r="H1074" s="7"/>
      <c r="J1074" s="19"/>
      <c r="K1074" s="20"/>
      <c r="L1074" s="20"/>
      <c r="P1074" s="12"/>
      <c r="Q1074" s="12"/>
    </row>
    <row r="1075" spans="6:17" customFormat="1" ht="15" x14ac:dyDescent="0.25">
      <c r="F1075" s="7"/>
      <c r="H1075" s="7"/>
      <c r="J1075" s="19"/>
      <c r="K1075" s="20"/>
      <c r="L1075" s="20"/>
      <c r="P1075" s="12"/>
      <c r="Q1075" s="12"/>
    </row>
    <row r="1076" spans="6:17" customFormat="1" ht="15" x14ac:dyDescent="0.25">
      <c r="F1076" s="7"/>
      <c r="H1076" s="7"/>
      <c r="J1076" s="19"/>
      <c r="K1076" s="20"/>
      <c r="L1076" s="20"/>
      <c r="P1076" s="12"/>
      <c r="Q1076" s="12"/>
    </row>
    <row r="1077" spans="6:17" customFormat="1" ht="15" x14ac:dyDescent="0.25">
      <c r="F1077" s="7"/>
      <c r="H1077" s="7"/>
      <c r="J1077" s="19"/>
      <c r="K1077" s="20"/>
      <c r="L1077" s="20"/>
      <c r="P1077" s="12"/>
      <c r="Q1077" s="12"/>
    </row>
    <row r="1078" spans="6:17" customFormat="1" ht="15" x14ac:dyDescent="0.25">
      <c r="F1078" s="7"/>
      <c r="H1078" s="7"/>
      <c r="J1078" s="19"/>
      <c r="K1078" s="20"/>
      <c r="L1078" s="20"/>
      <c r="P1078" s="12"/>
      <c r="Q1078" s="12"/>
    </row>
    <row r="1079" spans="6:17" customFormat="1" ht="15" x14ac:dyDescent="0.25">
      <c r="F1079" s="7"/>
      <c r="H1079" s="7"/>
      <c r="J1079" s="19"/>
      <c r="K1079" s="20"/>
      <c r="L1079" s="20"/>
      <c r="P1079" s="12"/>
      <c r="Q1079" s="12"/>
    </row>
    <row r="1080" spans="6:17" customFormat="1" ht="15" x14ac:dyDescent="0.25">
      <c r="F1080" s="7"/>
      <c r="H1080" s="7"/>
      <c r="J1080" s="19"/>
      <c r="K1080" s="20"/>
      <c r="L1080" s="20"/>
      <c r="P1080" s="12"/>
      <c r="Q1080" s="12"/>
    </row>
    <row r="1081" spans="6:17" customFormat="1" ht="15" x14ac:dyDescent="0.25">
      <c r="F1081" s="7"/>
      <c r="H1081" s="7"/>
      <c r="J1081" s="19"/>
      <c r="K1081" s="20"/>
      <c r="L1081" s="20"/>
      <c r="P1081" s="12"/>
      <c r="Q1081" s="12"/>
    </row>
    <row r="1082" spans="6:17" customFormat="1" ht="15" x14ac:dyDescent="0.25">
      <c r="F1082" s="7"/>
      <c r="H1082" s="7"/>
      <c r="J1082" s="19"/>
      <c r="K1082" s="20"/>
      <c r="L1082" s="20"/>
      <c r="P1082" s="12"/>
      <c r="Q1082" s="12"/>
    </row>
    <row r="1083" spans="6:17" customFormat="1" ht="15" x14ac:dyDescent="0.25">
      <c r="F1083" s="7"/>
      <c r="H1083" s="7"/>
      <c r="J1083" s="19"/>
      <c r="K1083" s="20"/>
      <c r="L1083" s="20"/>
      <c r="P1083" s="12"/>
      <c r="Q1083" s="12"/>
    </row>
    <row r="1084" spans="6:17" customFormat="1" ht="15" x14ac:dyDescent="0.25">
      <c r="F1084" s="7"/>
      <c r="H1084" s="7"/>
      <c r="J1084" s="19"/>
      <c r="K1084" s="20"/>
      <c r="L1084" s="20"/>
      <c r="P1084" s="12"/>
      <c r="Q1084" s="12"/>
    </row>
    <row r="1085" spans="6:17" customFormat="1" ht="15" x14ac:dyDescent="0.25">
      <c r="F1085" s="7"/>
      <c r="H1085" s="7"/>
      <c r="J1085" s="19"/>
      <c r="K1085" s="20"/>
      <c r="L1085" s="20"/>
      <c r="P1085" s="12"/>
      <c r="Q1085" s="12"/>
    </row>
    <row r="1086" spans="6:17" customFormat="1" ht="15" x14ac:dyDescent="0.25">
      <c r="F1086" s="7"/>
      <c r="H1086" s="7"/>
      <c r="J1086" s="19"/>
      <c r="K1086" s="20"/>
      <c r="L1086" s="20"/>
      <c r="P1086" s="12"/>
      <c r="Q1086" s="12"/>
    </row>
    <row r="1087" spans="6:17" customFormat="1" ht="15" x14ac:dyDescent="0.25">
      <c r="F1087" s="7"/>
      <c r="H1087" s="7"/>
      <c r="J1087" s="19"/>
      <c r="K1087" s="20"/>
      <c r="L1087" s="20"/>
      <c r="P1087" s="12"/>
      <c r="Q1087" s="12"/>
    </row>
    <row r="1088" spans="6:17" customFormat="1" ht="15" x14ac:dyDescent="0.25">
      <c r="F1088" s="7"/>
      <c r="H1088" s="7"/>
      <c r="J1088" s="19"/>
      <c r="K1088" s="20"/>
      <c r="L1088" s="20"/>
      <c r="P1088" s="12"/>
      <c r="Q1088" s="12"/>
    </row>
    <row r="1089" spans="6:17" customFormat="1" ht="15" x14ac:dyDescent="0.25">
      <c r="F1089" s="7"/>
      <c r="H1089" s="7"/>
      <c r="J1089" s="19"/>
      <c r="K1089" s="20"/>
      <c r="L1089" s="20"/>
      <c r="P1089" s="12"/>
      <c r="Q1089" s="12"/>
    </row>
    <row r="1090" spans="6:17" customFormat="1" ht="15" x14ac:dyDescent="0.25">
      <c r="F1090" s="7"/>
      <c r="H1090" s="7"/>
      <c r="J1090" s="19"/>
      <c r="K1090" s="20"/>
      <c r="L1090" s="20"/>
      <c r="P1090" s="12"/>
      <c r="Q1090" s="12"/>
    </row>
    <row r="1091" spans="6:17" customFormat="1" ht="15" x14ac:dyDescent="0.25">
      <c r="F1091" s="7"/>
      <c r="H1091" s="7"/>
      <c r="J1091" s="19"/>
      <c r="K1091" s="20"/>
      <c r="L1091" s="20"/>
      <c r="P1091" s="12"/>
      <c r="Q1091" s="12"/>
    </row>
    <row r="1092" spans="6:17" customFormat="1" ht="15" x14ac:dyDescent="0.25">
      <c r="F1092" s="7"/>
      <c r="H1092" s="7"/>
      <c r="J1092" s="19"/>
      <c r="K1092" s="20"/>
      <c r="L1092" s="20"/>
      <c r="P1092" s="12"/>
      <c r="Q1092" s="12"/>
    </row>
    <row r="1093" spans="6:17" customFormat="1" ht="15" x14ac:dyDescent="0.25">
      <c r="F1093" s="7"/>
      <c r="H1093" s="7"/>
      <c r="J1093" s="19"/>
      <c r="K1093" s="20"/>
      <c r="L1093" s="20"/>
      <c r="P1093" s="12"/>
      <c r="Q1093" s="12"/>
    </row>
    <row r="1094" spans="6:17" customFormat="1" ht="15" x14ac:dyDescent="0.25">
      <c r="F1094" s="7"/>
      <c r="H1094" s="7"/>
      <c r="J1094" s="19"/>
      <c r="K1094" s="20"/>
      <c r="L1094" s="20"/>
      <c r="P1094" s="12"/>
      <c r="Q1094" s="12"/>
    </row>
    <row r="1095" spans="6:17" customFormat="1" ht="15" x14ac:dyDescent="0.25">
      <c r="F1095" s="7"/>
      <c r="H1095" s="7"/>
      <c r="J1095" s="19"/>
      <c r="K1095" s="20"/>
      <c r="L1095" s="20"/>
      <c r="P1095" s="12"/>
      <c r="Q1095" s="12"/>
    </row>
    <row r="1096" spans="6:17" customFormat="1" ht="15" x14ac:dyDescent="0.25">
      <c r="F1096" s="7"/>
      <c r="H1096" s="7"/>
      <c r="J1096" s="19"/>
      <c r="K1096" s="20"/>
      <c r="L1096" s="20"/>
      <c r="P1096" s="12"/>
      <c r="Q1096" s="12"/>
    </row>
    <row r="1097" spans="6:17" customFormat="1" ht="15" x14ac:dyDescent="0.25">
      <c r="F1097" s="7"/>
      <c r="H1097" s="7"/>
      <c r="J1097" s="19"/>
      <c r="K1097" s="20"/>
      <c r="L1097" s="20"/>
      <c r="P1097" s="12"/>
      <c r="Q1097" s="12"/>
    </row>
    <row r="1098" spans="6:17" customFormat="1" ht="15" x14ac:dyDescent="0.25">
      <c r="F1098" s="7"/>
      <c r="H1098" s="7"/>
      <c r="J1098" s="19"/>
      <c r="K1098" s="20"/>
      <c r="L1098" s="20"/>
      <c r="P1098" s="12"/>
      <c r="Q1098" s="12"/>
    </row>
    <row r="1099" spans="6:17" customFormat="1" ht="15" x14ac:dyDescent="0.25">
      <c r="F1099" s="7"/>
      <c r="H1099" s="7"/>
      <c r="J1099" s="19"/>
      <c r="K1099" s="20"/>
      <c r="L1099" s="20"/>
      <c r="P1099" s="12"/>
      <c r="Q1099" s="12"/>
    </row>
    <row r="1100" spans="6:17" customFormat="1" ht="15" x14ac:dyDescent="0.25">
      <c r="F1100" s="7"/>
      <c r="H1100" s="7"/>
      <c r="J1100" s="19"/>
      <c r="K1100" s="20"/>
      <c r="L1100" s="20"/>
      <c r="P1100" s="12"/>
      <c r="Q1100" s="12"/>
    </row>
    <row r="1101" spans="6:17" customFormat="1" ht="15" x14ac:dyDescent="0.25">
      <c r="F1101" s="7"/>
      <c r="H1101" s="7"/>
      <c r="J1101" s="19"/>
      <c r="K1101" s="20"/>
      <c r="L1101" s="20"/>
      <c r="P1101" s="12"/>
      <c r="Q1101" s="12"/>
    </row>
    <row r="1102" spans="6:17" customFormat="1" ht="15" x14ac:dyDescent="0.25">
      <c r="F1102" s="7"/>
      <c r="H1102" s="7"/>
      <c r="J1102" s="19"/>
      <c r="K1102" s="20"/>
      <c r="L1102" s="20"/>
      <c r="P1102" s="12"/>
      <c r="Q1102" s="12"/>
    </row>
    <row r="1103" spans="6:17" customFormat="1" ht="15" x14ac:dyDescent="0.25">
      <c r="F1103" s="7"/>
      <c r="H1103" s="7"/>
      <c r="J1103" s="19"/>
      <c r="K1103" s="20"/>
      <c r="L1103" s="20"/>
      <c r="P1103" s="12"/>
      <c r="Q1103" s="12"/>
    </row>
    <row r="1104" spans="6:17" customFormat="1" ht="15" x14ac:dyDescent="0.25">
      <c r="F1104" s="7"/>
      <c r="H1104" s="7"/>
      <c r="J1104" s="19"/>
      <c r="K1104" s="20"/>
      <c r="L1104" s="20"/>
      <c r="P1104" s="12"/>
      <c r="Q1104" s="12"/>
    </row>
    <row r="1105" spans="6:17" customFormat="1" ht="15" x14ac:dyDescent="0.25">
      <c r="F1105" s="7"/>
      <c r="H1105" s="7"/>
      <c r="J1105" s="19"/>
      <c r="K1105" s="20"/>
      <c r="L1105" s="20"/>
      <c r="P1105" s="12"/>
      <c r="Q1105" s="12"/>
    </row>
    <row r="1106" spans="6:17" customFormat="1" ht="15" x14ac:dyDescent="0.25">
      <c r="F1106" s="7"/>
      <c r="H1106" s="7"/>
      <c r="J1106" s="19"/>
      <c r="K1106" s="20"/>
      <c r="L1106" s="20"/>
      <c r="P1106" s="12"/>
      <c r="Q1106" s="12"/>
    </row>
    <row r="1107" spans="6:17" customFormat="1" ht="15" x14ac:dyDescent="0.25">
      <c r="F1107" s="7"/>
      <c r="H1107" s="7"/>
      <c r="J1107" s="19"/>
      <c r="K1107" s="20"/>
      <c r="L1107" s="20"/>
      <c r="P1107" s="12"/>
      <c r="Q1107" s="12"/>
    </row>
    <row r="1108" spans="6:17" customFormat="1" ht="15" x14ac:dyDescent="0.25">
      <c r="F1108" s="7"/>
      <c r="H1108" s="7"/>
      <c r="J1108" s="19"/>
      <c r="K1108" s="20"/>
      <c r="L1108" s="20"/>
      <c r="P1108" s="12"/>
      <c r="Q1108" s="12"/>
    </row>
    <row r="1109" spans="6:17" customFormat="1" ht="15" x14ac:dyDescent="0.25">
      <c r="F1109" s="7"/>
      <c r="H1109" s="7"/>
      <c r="J1109" s="19"/>
      <c r="K1109" s="20"/>
      <c r="L1109" s="20"/>
      <c r="P1109" s="12"/>
      <c r="Q1109" s="12"/>
    </row>
    <row r="1110" spans="6:17" customFormat="1" ht="15" x14ac:dyDescent="0.25">
      <c r="F1110" s="7"/>
      <c r="H1110" s="7"/>
      <c r="J1110" s="19"/>
      <c r="K1110" s="20"/>
      <c r="L1110" s="20"/>
      <c r="P1110" s="12"/>
      <c r="Q1110" s="12"/>
    </row>
    <row r="1111" spans="6:17" customFormat="1" ht="15" x14ac:dyDescent="0.25">
      <c r="F1111" s="7"/>
      <c r="H1111" s="7"/>
      <c r="J1111" s="19"/>
      <c r="K1111" s="20"/>
      <c r="L1111" s="20"/>
      <c r="P1111" s="12"/>
      <c r="Q1111" s="12"/>
    </row>
    <row r="1112" spans="6:17" customFormat="1" ht="15" x14ac:dyDescent="0.25">
      <c r="F1112" s="7"/>
      <c r="H1112" s="7"/>
      <c r="J1112" s="19"/>
      <c r="K1112" s="20"/>
      <c r="L1112" s="20"/>
      <c r="P1112" s="12"/>
      <c r="Q1112" s="12"/>
    </row>
    <row r="1113" spans="6:17" customFormat="1" ht="15" x14ac:dyDescent="0.25">
      <c r="F1113" s="7"/>
      <c r="H1113" s="7"/>
      <c r="J1113" s="19"/>
      <c r="K1113" s="20"/>
      <c r="L1113" s="20"/>
      <c r="P1113" s="12"/>
      <c r="Q1113" s="12"/>
    </row>
    <row r="1114" spans="6:17" customFormat="1" ht="15" x14ac:dyDescent="0.25">
      <c r="F1114" s="7"/>
      <c r="H1114" s="7"/>
      <c r="J1114" s="19"/>
      <c r="K1114" s="20"/>
      <c r="L1114" s="20"/>
      <c r="P1114" s="12"/>
      <c r="Q1114" s="12"/>
    </row>
    <row r="1115" spans="6:17" customFormat="1" ht="15" x14ac:dyDescent="0.25">
      <c r="F1115" s="7"/>
      <c r="H1115" s="7"/>
      <c r="J1115" s="19"/>
      <c r="K1115" s="20"/>
      <c r="L1115" s="20"/>
      <c r="P1115" s="12"/>
      <c r="Q1115" s="12"/>
    </row>
    <row r="1116" spans="6:17" customFormat="1" ht="15" x14ac:dyDescent="0.25">
      <c r="F1116" s="7"/>
      <c r="H1116" s="7"/>
      <c r="J1116" s="19"/>
      <c r="K1116" s="20"/>
      <c r="L1116" s="20"/>
      <c r="P1116" s="12"/>
      <c r="Q1116" s="12"/>
    </row>
    <row r="1117" spans="6:17" customFormat="1" ht="15" x14ac:dyDescent="0.25">
      <c r="F1117" s="7"/>
      <c r="H1117" s="7"/>
      <c r="J1117" s="19"/>
      <c r="K1117" s="20"/>
      <c r="L1117" s="20"/>
      <c r="P1117" s="12"/>
      <c r="Q1117" s="12"/>
    </row>
    <row r="1118" spans="6:17" customFormat="1" ht="15" x14ac:dyDescent="0.25">
      <c r="F1118" s="7"/>
      <c r="H1118" s="7"/>
      <c r="J1118" s="19"/>
      <c r="K1118" s="20"/>
      <c r="L1118" s="20"/>
      <c r="P1118" s="12"/>
      <c r="Q1118" s="12"/>
    </row>
    <row r="1119" spans="6:17" customFormat="1" ht="15" x14ac:dyDescent="0.25">
      <c r="F1119" s="7"/>
      <c r="H1119" s="7"/>
      <c r="J1119" s="19"/>
      <c r="K1119" s="20"/>
      <c r="L1119" s="20"/>
      <c r="P1119" s="12"/>
      <c r="Q1119" s="12"/>
    </row>
    <row r="1120" spans="6:17" customFormat="1" ht="15" x14ac:dyDescent="0.25">
      <c r="F1120" s="7"/>
      <c r="H1120" s="7"/>
      <c r="J1120" s="19"/>
      <c r="K1120" s="20"/>
      <c r="L1120" s="20"/>
      <c r="P1120" s="12"/>
      <c r="Q1120" s="12"/>
    </row>
    <row r="1121" spans="6:17" customFormat="1" ht="15" x14ac:dyDescent="0.25">
      <c r="F1121" s="7"/>
      <c r="H1121" s="7"/>
      <c r="J1121" s="19"/>
      <c r="K1121" s="20"/>
      <c r="L1121" s="20"/>
      <c r="P1121" s="12"/>
      <c r="Q1121" s="12"/>
    </row>
    <row r="1122" spans="6:17" customFormat="1" ht="15" x14ac:dyDescent="0.25">
      <c r="F1122" s="7"/>
      <c r="H1122" s="7"/>
      <c r="J1122" s="19"/>
      <c r="K1122" s="20"/>
      <c r="L1122" s="20"/>
      <c r="P1122" s="12"/>
      <c r="Q1122" s="12"/>
    </row>
    <row r="1123" spans="6:17" customFormat="1" ht="15" x14ac:dyDescent="0.25">
      <c r="F1123" s="7"/>
      <c r="H1123" s="7"/>
      <c r="J1123" s="19"/>
      <c r="K1123" s="20"/>
      <c r="L1123" s="20"/>
      <c r="P1123" s="12"/>
      <c r="Q1123" s="12"/>
    </row>
    <row r="1124" spans="6:17" customFormat="1" ht="15" x14ac:dyDescent="0.25">
      <c r="F1124" s="7"/>
      <c r="H1124" s="7"/>
      <c r="J1124" s="19"/>
      <c r="K1124" s="20"/>
      <c r="L1124" s="20"/>
      <c r="P1124" s="12"/>
      <c r="Q1124" s="12"/>
    </row>
    <row r="1125" spans="6:17" customFormat="1" ht="15" x14ac:dyDescent="0.25">
      <c r="F1125" s="7"/>
      <c r="H1125" s="7"/>
      <c r="J1125" s="19"/>
      <c r="K1125" s="20"/>
      <c r="L1125" s="20"/>
      <c r="P1125" s="12"/>
      <c r="Q1125" s="12"/>
    </row>
    <row r="1126" spans="6:17" customFormat="1" ht="15" x14ac:dyDescent="0.25">
      <c r="F1126" s="7"/>
      <c r="H1126" s="7"/>
      <c r="J1126" s="19"/>
      <c r="K1126" s="20"/>
      <c r="L1126" s="20"/>
      <c r="P1126" s="12"/>
      <c r="Q1126" s="12"/>
    </row>
    <row r="1127" spans="6:17" customFormat="1" ht="15" x14ac:dyDescent="0.25">
      <c r="F1127" s="7"/>
      <c r="H1127" s="7"/>
      <c r="J1127" s="19"/>
      <c r="K1127" s="20"/>
      <c r="L1127" s="20"/>
      <c r="P1127" s="12"/>
      <c r="Q1127" s="12"/>
    </row>
    <row r="1128" spans="6:17" customFormat="1" ht="15" x14ac:dyDescent="0.25">
      <c r="F1128" s="7"/>
      <c r="H1128" s="7"/>
      <c r="J1128" s="19"/>
      <c r="K1128" s="20"/>
      <c r="L1128" s="20"/>
      <c r="P1128" s="12"/>
      <c r="Q1128" s="12"/>
    </row>
    <row r="1129" spans="6:17" customFormat="1" ht="15" x14ac:dyDescent="0.25">
      <c r="F1129" s="7"/>
      <c r="H1129" s="7"/>
      <c r="J1129" s="19"/>
      <c r="K1129" s="20"/>
      <c r="L1129" s="20"/>
      <c r="P1129" s="12"/>
      <c r="Q1129" s="12"/>
    </row>
    <row r="1130" spans="6:17" customFormat="1" ht="15" x14ac:dyDescent="0.25">
      <c r="F1130" s="7"/>
      <c r="H1130" s="7"/>
      <c r="J1130" s="19"/>
      <c r="K1130" s="20"/>
      <c r="L1130" s="20"/>
      <c r="P1130" s="12"/>
      <c r="Q1130" s="12"/>
    </row>
    <row r="1131" spans="6:17" customFormat="1" ht="15" x14ac:dyDescent="0.25">
      <c r="F1131" s="7"/>
      <c r="H1131" s="7"/>
      <c r="J1131" s="19"/>
      <c r="K1131" s="20"/>
      <c r="L1131" s="20"/>
      <c r="P1131" s="12"/>
      <c r="Q1131" s="12"/>
    </row>
    <row r="1132" spans="6:17" customFormat="1" ht="15" x14ac:dyDescent="0.25">
      <c r="F1132" s="7"/>
      <c r="H1132" s="7"/>
      <c r="J1132" s="19"/>
      <c r="K1132" s="20"/>
      <c r="L1132" s="20"/>
      <c r="P1132" s="12"/>
      <c r="Q1132" s="12"/>
    </row>
    <row r="1133" spans="6:17" customFormat="1" ht="15" x14ac:dyDescent="0.25">
      <c r="F1133" s="7"/>
      <c r="H1133" s="7"/>
      <c r="J1133" s="19"/>
      <c r="K1133" s="20"/>
      <c r="L1133" s="20"/>
      <c r="P1133" s="12"/>
      <c r="Q1133" s="12"/>
    </row>
    <row r="1134" spans="6:17" customFormat="1" ht="15" x14ac:dyDescent="0.25">
      <c r="F1134" s="7"/>
      <c r="H1134" s="7"/>
      <c r="J1134" s="19"/>
      <c r="K1134" s="20"/>
      <c r="L1134" s="20"/>
      <c r="P1134" s="12"/>
      <c r="Q1134" s="12"/>
    </row>
    <row r="1135" spans="6:17" customFormat="1" ht="15" x14ac:dyDescent="0.25">
      <c r="F1135" s="7"/>
      <c r="H1135" s="7"/>
      <c r="J1135" s="19"/>
      <c r="K1135" s="20"/>
      <c r="L1135" s="20"/>
      <c r="P1135" s="12"/>
      <c r="Q1135" s="12"/>
    </row>
    <row r="1136" spans="6:17" customFormat="1" ht="15" x14ac:dyDescent="0.25">
      <c r="F1136" s="7"/>
      <c r="H1136" s="7"/>
      <c r="J1136" s="19"/>
      <c r="K1136" s="20"/>
      <c r="L1136" s="20"/>
      <c r="P1136" s="12"/>
      <c r="Q1136" s="12"/>
    </row>
    <row r="1137" spans="6:17" customFormat="1" ht="15" x14ac:dyDescent="0.25">
      <c r="F1137" s="7"/>
      <c r="H1137" s="7"/>
      <c r="J1137" s="19"/>
      <c r="K1137" s="20"/>
      <c r="L1137" s="20"/>
      <c r="P1137" s="12"/>
      <c r="Q1137" s="12"/>
    </row>
    <row r="1138" spans="6:17" customFormat="1" ht="15" x14ac:dyDescent="0.25">
      <c r="F1138" s="7"/>
      <c r="H1138" s="7"/>
      <c r="J1138" s="19"/>
      <c r="K1138" s="20"/>
      <c r="L1138" s="20"/>
      <c r="P1138" s="12"/>
      <c r="Q1138" s="12"/>
    </row>
    <row r="1139" spans="6:17" customFormat="1" ht="15" x14ac:dyDescent="0.25">
      <c r="F1139" s="7"/>
      <c r="H1139" s="7"/>
      <c r="J1139" s="19"/>
      <c r="K1139" s="20"/>
      <c r="L1139" s="20"/>
      <c r="P1139" s="12"/>
      <c r="Q1139" s="12"/>
    </row>
    <row r="1140" spans="6:17" customFormat="1" ht="15" x14ac:dyDescent="0.25">
      <c r="F1140" s="7"/>
      <c r="H1140" s="7"/>
      <c r="J1140" s="19"/>
      <c r="K1140" s="20"/>
      <c r="L1140" s="20"/>
      <c r="P1140" s="12"/>
      <c r="Q1140" s="12"/>
    </row>
    <row r="1141" spans="6:17" customFormat="1" ht="15" x14ac:dyDescent="0.25">
      <c r="F1141" s="7"/>
      <c r="H1141" s="7"/>
      <c r="J1141" s="19"/>
      <c r="K1141" s="20"/>
      <c r="L1141" s="20"/>
      <c r="P1141" s="12"/>
      <c r="Q1141" s="12"/>
    </row>
    <row r="1142" spans="6:17" customFormat="1" ht="15" x14ac:dyDescent="0.25">
      <c r="F1142" s="7"/>
      <c r="H1142" s="7"/>
      <c r="J1142" s="19"/>
      <c r="K1142" s="20"/>
      <c r="L1142" s="20"/>
      <c r="P1142" s="12"/>
      <c r="Q1142" s="12"/>
    </row>
    <row r="1143" spans="6:17" customFormat="1" ht="15" x14ac:dyDescent="0.25">
      <c r="F1143" s="7"/>
      <c r="H1143" s="7"/>
      <c r="J1143" s="19"/>
      <c r="K1143" s="20"/>
      <c r="L1143" s="20"/>
      <c r="P1143" s="12"/>
      <c r="Q1143" s="12"/>
    </row>
    <row r="1144" spans="6:17" customFormat="1" ht="15" x14ac:dyDescent="0.25">
      <c r="F1144" s="7"/>
      <c r="H1144" s="7"/>
      <c r="J1144" s="19"/>
      <c r="K1144" s="20"/>
      <c r="L1144" s="20"/>
      <c r="P1144" s="12"/>
      <c r="Q1144" s="12"/>
    </row>
    <row r="1145" spans="6:17" customFormat="1" ht="15" x14ac:dyDescent="0.25">
      <c r="F1145" s="7"/>
      <c r="H1145" s="7"/>
      <c r="J1145" s="19"/>
      <c r="K1145" s="20"/>
      <c r="L1145" s="20"/>
      <c r="P1145" s="12"/>
      <c r="Q1145" s="12"/>
    </row>
    <row r="1146" spans="6:17" customFormat="1" ht="15" x14ac:dyDescent="0.25">
      <c r="F1146" s="7"/>
      <c r="H1146" s="7"/>
      <c r="J1146" s="19"/>
      <c r="K1146" s="20"/>
      <c r="L1146" s="20"/>
      <c r="P1146" s="12"/>
      <c r="Q1146" s="12"/>
    </row>
    <row r="1147" spans="6:17" customFormat="1" ht="15" x14ac:dyDescent="0.25">
      <c r="F1147" s="7"/>
      <c r="H1147" s="7"/>
      <c r="J1147" s="19"/>
      <c r="K1147" s="20"/>
      <c r="L1147" s="20"/>
      <c r="P1147" s="12"/>
      <c r="Q1147" s="12"/>
    </row>
    <row r="1148" spans="6:17" customFormat="1" ht="15" x14ac:dyDescent="0.25">
      <c r="F1148" s="7"/>
      <c r="H1148" s="7"/>
      <c r="J1148" s="19"/>
      <c r="K1148" s="20"/>
      <c r="L1148" s="20"/>
      <c r="P1148" s="12"/>
      <c r="Q1148" s="12"/>
    </row>
    <row r="1149" spans="6:17" customFormat="1" ht="15" x14ac:dyDescent="0.25">
      <c r="F1149" s="7"/>
      <c r="H1149" s="7"/>
      <c r="J1149" s="19"/>
      <c r="K1149" s="20"/>
      <c r="L1149" s="20"/>
      <c r="P1149" s="12"/>
      <c r="Q1149" s="12"/>
    </row>
    <row r="1150" spans="6:17" customFormat="1" ht="15" x14ac:dyDescent="0.25">
      <c r="F1150" s="7"/>
      <c r="H1150" s="7"/>
      <c r="J1150" s="19"/>
      <c r="K1150" s="20"/>
      <c r="L1150" s="20"/>
      <c r="P1150" s="12"/>
      <c r="Q1150" s="12"/>
    </row>
    <row r="1151" spans="6:17" customFormat="1" ht="15" x14ac:dyDescent="0.25">
      <c r="F1151" s="7"/>
      <c r="H1151" s="7"/>
      <c r="J1151" s="19"/>
      <c r="K1151" s="20"/>
      <c r="L1151" s="20"/>
      <c r="P1151" s="12"/>
      <c r="Q1151" s="12"/>
    </row>
    <row r="1152" spans="6:17" customFormat="1" ht="15" x14ac:dyDescent="0.25">
      <c r="F1152" s="7"/>
      <c r="H1152" s="7"/>
      <c r="J1152" s="19"/>
      <c r="K1152" s="20"/>
      <c r="L1152" s="20"/>
      <c r="P1152" s="12"/>
      <c r="Q1152" s="12"/>
    </row>
    <row r="1153" spans="6:17" customFormat="1" ht="15" x14ac:dyDescent="0.25">
      <c r="F1153" s="7"/>
      <c r="H1153" s="7"/>
      <c r="J1153" s="19"/>
      <c r="K1153" s="20"/>
      <c r="L1153" s="20"/>
      <c r="P1153" s="12"/>
      <c r="Q1153" s="12"/>
    </row>
    <row r="1154" spans="6:17" customFormat="1" ht="15" x14ac:dyDescent="0.25">
      <c r="F1154" s="7"/>
      <c r="H1154" s="7"/>
      <c r="J1154" s="19"/>
      <c r="K1154" s="20"/>
      <c r="L1154" s="20"/>
      <c r="P1154" s="12"/>
      <c r="Q1154" s="12"/>
    </row>
    <row r="1155" spans="6:17" customFormat="1" ht="15" x14ac:dyDescent="0.25">
      <c r="F1155" s="7"/>
      <c r="H1155" s="7"/>
      <c r="J1155" s="19"/>
      <c r="K1155" s="20"/>
      <c r="L1155" s="20"/>
      <c r="P1155" s="12"/>
      <c r="Q1155" s="12"/>
    </row>
    <row r="1156" spans="6:17" customFormat="1" ht="15" x14ac:dyDescent="0.25">
      <c r="F1156" s="7"/>
      <c r="H1156" s="7"/>
      <c r="J1156" s="19"/>
      <c r="K1156" s="20"/>
      <c r="L1156" s="20"/>
      <c r="P1156" s="12"/>
      <c r="Q1156" s="12"/>
    </row>
    <row r="1157" spans="6:17" customFormat="1" ht="15" x14ac:dyDescent="0.25">
      <c r="F1157" s="7"/>
      <c r="H1157" s="7"/>
      <c r="J1157" s="19"/>
      <c r="K1157" s="20"/>
      <c r="L1157" s="20"/>
      <c r="P1157" s="12"/>
      <c r="Q1157" s="12"/>
    </row>
    <row r="1158" spans="6:17" customFormat="1" ht="15" x14ac:dyDescent="0.25">
      <c r="F1158" s="7"/>
      <c r="H1158" s="7"/>
      <c r="J1158" s="19"/>
      <c r="K1158" s="20"/>
      <c r="L1158" s="20"/>
      <c r="P1158" s="12"/>
      <c r="Q1158" s="12"/>
    </row>
    <row r="1159" spans="6:17" customFormat="1" ht="15" x14ac:dyDescent="0.25">
      <c r="F1159" s="7"/>
      <c r="H1159" s="7"/>
      <c r="J1159" s="19"/>
      <c r="K1159" s="20"/>
      <c r="L1159" s="20"/>
      <c r="P1159" s="12"/>
      <c r="Q1159" s="12"/>
    </row>
    <row r="1160" spans="6:17" customFormat="1" ht="15" x14ac:dyDescent="0.25">
      <c r="F1160" s="7"/>
      <c r="H1160" s="7"/>
      <c r="J1160" s="19"/>
      <c r="K1160" s="20"/>
      <c r="L1160" s="20"/>
      <c r="P1160" s="12"/>
      <c r="Q1160" s="12"/>
    </row>
    <row r="1161" spans="6:17" customFormat="1" ht="15" x14ac:dyDescent="0.25">
      <c r="F1161" s="7"/>
      <c r="H1161" s="7"/>
      <c r="J1161" s="19"/>
      <c r="K1161" s="20"/>
      <c r="L1161" s="20"/>
      <c r="P1161" s="12"/>
      <c r="Q1161" s="12"/>
    </row>
    <row r="1162" spans="6:17" customFormat="1" ht="15" x14ac:dyDescent="0.25">
      <c r="F1162" s="7"/>
      <c r="H1162" s="7"/>
      <c r="J1162" s="19"/>
      <c r="K1162" s="20"/>
      <c r="L1162" s="20"/>
      <c r="P1162" s="12"/>
      <c r="Q1162" s="12"/>
    </row>
    <row r="1163" spans="6:17" customFormat="1" ht="15" x14ac:dyDescent="0.25">
      <c r="F1163" s="7"/>
      <c r="H1163" s="7"/>
      <c r="J1163" s="19"/>
      <c r="K1163" s="20"/>
      <c r="L1163" s="20"/>
      <c r="P1163" s="12"/>
      <c r="Q1163" s="12"/>
    </row>
    <row r="1164" spans="6:17" customFormat="1" ht="15" x14ac:dyDescent="0.25">
      <c r="F1164" s="7"/>
      <c r="H1164" s="7"/>
      <c r="J1164" s="19"/>
      <c r="K1164" s="20"/>
      <c r="L1164" s="20"/>
      <c r="P1164" s="12"/>
      <c r="Q1164" s="12"/>
    </row>
    <row r="1165" spans="6:17" customFormat="1" ht="15" x14ac:dyDescent="0.25">
      <c r="F1165" s="7"/>
      <c r="H1165" s="7"/>
      <c r="J1165" s="19"/>
      <c r="K1165" s="20"/>
      <c r="L1165" s="20"/>
      <c r="P1165" s="12"/>
      <c r="Q1165" s="12"/>
    </row>
    <row r="1166" spans="6:17" customFormat="1" ht="15" x14ac:dyDescent="0.25">
      <c r="F1166" s="7"/>
      <c r="H1166" s="7"/>
      <c r="J1166" s="19"/>
      <c r="K1166" s="20"/>
      <c r="L1166" s="20"/>
      <c r="P1166" s="12"/>
      <c r="Q1166" s="12"/>
    </row>
    <row r="1167" spans="6:17" customFormat="1" ht="15" x14ac:dyDescent="0.25">
      <c r="F1167" s="7"/>
      <c r="H1167" s="7"/>
      <c r="J1167" s="19"/>
      <c r="K1167" s="20"/>
      <c r="L1167" s="20"/>
      <c r="P1167" s="12"/>
      <c r="Q1167" s="12"/>
    </row>
    <row r="1168" spans="6:17" customFormat="1" ht="15" x14ac:dyDescent="0.25">
      <c r="F1168" s="7"/>
      <c r="H1168" s="7"/>
      <c r="J1168" s="19"/>
      <c r="K1168" s="20"/>
      <c r="L1168" s="20"/>
      <c r="P1168" s="12"/>
      <c r="Q1168" s="12"/>
    </row>
    <row r="1169" spans="6:17" customFormat="1" ht="15" x14ac:dyDescent="0.25">
      <c r="F1169" s="7"/>
      <c r="H1169" s="7"/>
      <c r="J1169" s="19"/>
      <c r="K1169" s="20"/>
      <c r="L1169" s="20"/>
      <c r="P1169" s="12"/>
      <c r="Q1169" s="12"/>
    </row>
    <row r="1170" spans="6:17" customFormat="1" ht="15" x14ac:dyDescent="0.25">
      <c r="F1170" s="7"/>
      <c r="H1170" s="7"/>
      <c r="J1170" s="19"/>
      <c r="K1170" s="20"/>
      <c r="L1170" s="20"/>
      <c r="P1170" s="12"/>
      <c r="Q1170" s="12"/>
    </row>
    <row r="1171" spans="6:17" customFormat="1" ht="15" x14ac:dyDescent="0.25">
      <c r="F1171" s="7"/>
      <c r="H1171" s="7"/>
      <c r="J1171" s="19"/>
      <c r="K1171" s="20"/>
      <c r="L1171" s="20"/>
      <c r="P1171" s="12"/>
      <c r="Q1171" s="12"/>
    </row>
    <row r="1172" spans="6:17" customFormat="1" ht="15" x14ac:dyDescent="0.25">
      <c r="F1172" s="7"/>
      <c r="H1172" s="7"/>
      <c r="J1172" s="19"/>
      <c r="K1172" s="20"/>
      <c r="L1172" s="20"/>
      <c r="P1172" s="12"/>
      <c r="Q1172" s="12"/>
    </row>
    <row r="1173" spans="6:17" customFormat="1" ht="15" x14ac:dyDescent="0.25">
      <c r="F1173" s="7"/>
      <c r="H1173" s="7"/>
      <c r="J1173" s="19"/>
      <c r="K1173" s="20"/>
      <c r="L1173" s="20"/>
      <c r="P1173" s="12"/>
      <c r="Q1173" s="12"/>
    </row>
    <row r="1174" spans="6:17" customFormat="1" ht="15" x14ac:dyDescent="0.25">
      <c r="F1174" s="7"/>
      <c r="H1174" s="7"/>
      <c r="J1174" s="19"/>
      <c r="K1174" s="20"/>
      <c r="L1174" s="20"/>
      <c r="P1174" s="12"/>
      <c r="Q1174" s="12"/>
    </row>
    <row r="1175" spans="6:17" customFormat="1" ht="15" x14ac:dyDescent="0.25">
      <c r="F1175" s="7"/>
      <c r="H1175" s="7"/>
      <c r="J1175" s="19"/>
      <c r="K1175" s="20"/>
      <c r="L1175" s="20"/>
      <c r="P1175" s="12"/>
      <c r="Q1175" s="12"/>
    </row>
    <row r="1176" spans="6:17" customFormat="1" ht="15" x14ac:dyDescent="0.25">
      <c r="F1176" s="7"/>
      <c r="H1176" s="7"/>
      <c r="J1176" s="19"/>
      <c r="K1176" s="20"/>
      <c r="L1176" s="20"/>
      <c r="P1176" s="12"/>
      <c r="Q1176" s="12"/>
    </row>
    <row r="1177" spans="6:17" customFormat="1" ht="15" x14ac:dyDescent="0.25">
      <c r="F1177" s="7"/>
      <c r="H1177" s="7"/>
      <c r="J1177" s="19"/>
      <c r="K1177" s="20"/>
      <c r="L1177" s="20"/>
      <c r="P1177" s="12"/>
      <c r="Q1177" s="12"/>
    </row>
    <row r="1178" spans="6:17" customFormat="1" ht="15" x14ac:dyDescent="0.25">
      <c r="F1178" s="7"/>
      <c r="H1178" s="7"/>
      <c r="J1178" s="19"/>
      <c r="K1178" s="20"/>
      <c r="L1178" s="20"/>
      <c r="P1178" s="12"/>
      <c r="Q1178" s="12"/>
    </row>
    <row r="1179" spans="6:17" customFormat="1" ht="15" x14ac:dyDescent="0.25">
      <c r="F1179" s="7"/>
      <c r="H1179" s="7"/>
      <c r="J1179" s="19"/>
      <c r="K1179" s="20"/>
      <c r="L1179" s="20"/>
      <c r="P1179" s="12"/>
      <c r="Q1179" s="12"/>
    </row>
    <row r="1180" spans="6:17" customFormat="1" ht="15" x14ac:dyDescent="0.25">
      <c r="F1180" s="7"/>
      <c r="H1180" s="7"/>
      <c r="J1180" s="19"/>
      <c r="K1180" s="20"/>
      <c r="L1180" s="20"/>
      <c r="P1180" s="12"/>
      <c r="Q1180" s="12"/>
    </row>
    <row r="1181" spans="6:17" customFormat="1" ht="15" x14ac:dyDescent="0.25">
      <c r="F1181" s="7"/>
      <c r="H1181" s="7"/>
      <c r="J1181" s="19"/>
      <c r="K1181" s="20"/>
      <c r="L1181" s="20"/>
      <c r="P1181" s="12"/>
      <c r="Q1181" s="12"/>
    </row>
    <row r="1182" spans="6:17" customFormat="1" ht="15" x14ac:dyDescent="0.25">
      <c r="F1182" s="7"/>
      <c r="H1182" s="7"/>
      <c r="J1182" s="19"/>
      <c r="K1182" s="20"/>
      <c r="L1182" s="20"/>
      <c r="P1182" s="12"/>
      <c r="Q1182" s="12"/>
    </row>
    <row r="1183" spans="6:17" customFormat="1" ht="15" x14ac:dyDescent="0.25">
      <c r="F1183" s="7"/>
      <c r="H1183" s="7"/>
      <c r="J1183" s="19"/>
      <c r="K1183" s="20"/>
      <c r="L1183" s="20"/>
      <c r="P1183" s="12"/>
      <c r="Q1183" s="12"/>
    </row>
    <row r="1184" spans="6:17" customFormat="1" ht="15" x14ac:dyDescent="0.25">
      <c r="F1184" s="7"/>
      <c r="H1184" s="7"/>
      <c r="J1184" s="19"/>
      <c r="K1184" s="20"/>
      <c r="L1184" s="20"/>
      <c r="P1184" s="12"/>
      <c r="Q1184" s="12"/>
    </row>
    <row r="1185" spans="6:17" customFormat="1" ht="15" x14ac:dyDescent="0.25">
      <c r="F1185" s="7"/>
      <c r="H1185" s="7"/>
      <c r="J1185" s="19"/>
      <c r="K1185" s="20"/>
      <c r="L1185" s="20"/>
      <c r="P1185" s="12"/>
      <c r="Q1185" s="12"/>
    </row>
    <row r="1186" spans="6:17" customFormat="1" ht="15" x14ac:dyDescent="0.25">
      <c r="F1186" s="7"/>
      <c r="H1186" s="7"/>
      <c r="J1186" s="19"/>
      <c r="K1186" s="20"/>
      <c r="L1186" s="20"/>
      <c r="P1186" s="12"/>
      <c r="Q1186" s="12"/>
    </row>
    <row r="1187" spans="6:17" customFormat="1" ht="15" x14ac:dyDescent="0.25">
      <c r="F1187" s="7"/>
      <c r="H1187" s="7"/>
      <c r="J1187" s="19"/>
      <c r="K1187" s="20"/>
      <c r="L1187" s="20"/>
      <c r="P1187" s="12"/>
      <c r="Q1187" s="12"/>
    </row>
    <row r="1188" spans="6:17" customFormat="1" ht="15" x14ac:dyDescent="0.25">
      <c r="F1188" s="7"/>
      <c r="H1188" s="7"/>
      <c r="J1188" s="19"/>
      <c r="K1188" s="20"/>
      <c r="L1188" s="20"/>
      <c r="P1188" s="12"/>
      <c r="Q1188" s="12"/>
    </row>
    <row r="1189" spans="6:17" customFormat="1" ht="15" x14ac:dyDescent="0.25">
      <c r="F1189" s="7"/>
      <c r="H1189" s="7"/>
      <c r="J1189" s="19"/>
      <c r="K1189" s="20"/>
      <c r="L1189" s="20"/>
      <c r="P1189" s="12"/>
      <c r="Q1189" s="12"/>
    </row>
    <row r="1190" spans="6:17" customFormat="1" ht="15" x14ac:dyDescent="0.25">
      <c r="F1190" s="7"/>
      <c r="H1190" s="7"/>
      <c r="J1190" s="19"/>
      <c r="K1190" s="20"/>
      <c r="L1190" s="20"/>
      <c r="P1190" s="12"/>
      <c r="Q1190" s="12"/>
    </row>
    <row r="1191" spans="6:17" customFormat="1" ht="15" x14ac:dyDescent="0.25">
      <c r="F1191" s="7"/>
      <c r="H1191" s="7"/>
      <c r="J1191" s="19"/>
      <c r="K1191" s="20"/>
      <c r="L1191" s="20"/>
      <c r="P1191" s="12"/>
      <c r="Q1191" s="12"/>
    </row>
    <row r="1192" spans="6:17" customFormat="1" ht="15" x14ac:dyDescent="0.25">
      <c r="F1192" s="7"/>
      <c r="H1192" s="7"/>
      <c r="J1192" s="19"/>
      <c r="K1192" s="20"/>
      <c r="L1192" s="20"/>
      <c r="P1192" s="12"/>
      <c r="Q1192" s="12"/>
    </row>
    <row r="1193" spans="6:17" customFormat="1" ht="15" x14ac:dyDescent="0.25">
      <c r="F1193" s="7"/>
      <c r="H1193" s="7"/>
      <c r="J1193" s="19"/>
      <c r="K1193" s="20"/>
      <c r="L1193" s="20"/>
      <c r="P1193" s="12"/>
      <c r="Q1193" s="12"/>
    </row>
    <row r="1194" spans="6:17" customFormat="1" ht="15" x14ac:dyDescent="0.25">
      <c r="F1194" s="7"/>
      <c r="H1194" s="7"/>
      <c r="J1194" s="19"/>
      <c r="K1194" s="20"/>
      <c r="L1194" s="20"/>
      <c r="P1194" s="12"/>
      <c r="Q1194" s="12"/>
    </row>
    <row r="1195" spans="6:17" customFormat="1" ht="15" x14ac:dyDescent="0.25">
      <c r="F1195" s="7"/>
      <c r="H1195" s="7"/>
      <c r="J1195" s="19"/>
      <c r="K1195" s="20"/>
      <c r="L1195" s="20"/>
      <c r="P1195" s="12"/>
      <c r="Q1195" s="12"/>
    </row>
    <row r="1196" spans="6:17" customFormat="1" ht="15" x14ac:dyDescent="0.25">
      <c r="F1196" s="7"/>
      <c r="H1196" s="7"/>
      <c r="J1196" s="19"/>
      <c r="K1196" s="20"/>
      <c r="L1196" s="20"/>
      <c r="P1196" s="12"/>
      <c r="Q1196" s="12"/>
    </row>
    <row r="1197" spans="6:17" customFormat="1" ht="15" x14ac:dyDescent="0.25">
      <c r="F1197" s="7"/>
      <c r="H1197" s="7"/>
      <c r="J1197" s="19"/>
      <c r="K1197" s="20"/>
      <c r="L1197" s="20"/>
      <c r="P1197" s="12"/>
      <c r="Q1197" s="12"/>
    </row>
    <row r="1198" spans="6:17" customFormat="1" ht="15" x14ac:dyDescent="0.25">
      <c r="F1198" s="7"/>
      <c r="H1198" s="7"/>
      <c r="J1198" s="19"/>
      <c r="K1198" s="20"/>
      <c r="L1198" s="20"/>
      <c r="P1198" s="12"/>
      <c r="Q1198" s="12"/>
    </row>
    <row r="1199" spans="6:17" customFormat="1" ht="15" x14ac:dyDescent="0.25">
      <c r="F1199" s="7"/>
      <c r="H1199" s="7"/>
      <c r="J1199" s="19"/>
      <c r="K1199" s="20"/>
      <c r="L1199" s="20"/>
      <c r="P1199" s="12"/>
      <c r="Q1199" s="12"/>
    </row>
    <row r="1200" spans="6:17" customFormat="1" ht="15" x14ac:dyDescent="0.25">
      <c r="F1200" s="7"/>
      <c r="H1200" s="7"/>
      <c r="J1200" s="19"/>
      <c r="K1200" s="20"/>
      <c r="L1200" s="20"/>
      <c r="P1200" s="12"/>
      <c r="Q1200" s="12"/>
    </row>
    <row r="1201" spans="6:17" customFormat="1" ht="15" x14ac:dyDescent="0.25">
      <c r="F1201" s="7"/>
      <c r="H1201" s="7"/>
      <c r="J1201" s="19"/>
      <c r="K1201" s="20"/>
      <c r="L1201" s="20"/>
      <c r="P1201" s="12"/>
      <c r="Q1201" s="12"/>
    </row>
    <row r="1202" spans="6:17" customFormat="1" ht="15" x14ac:dyDescent="0.25">
      <c r="F1202" s="7"/>
      <c r="H1202" s="7"/>
      <c r="J1202" s="19"/>
      <c r="K1202" s="20"/>
      <c r="L1202" s="20"/>
      <c r="P1202" s="12"/>
      <c r="Q1202" s="12"/>
    </row>
    <row r="1203" spans="6:17" customFormat="1" ht="15" x14ac:dyDescent="0.25">
      <c r="F1203" s="7"/>
      <c r="H1203" s="7"/>
      <c r="J1203" s="19"/>
      <c r="K1203" s="20"/>
      <c r="L1203" s="20"/>
      <c r="P1203" s="12"/>
      <c r="Q1203" s="12"/>
    </row>
    <row r="1204" spans="6:17" customFormat="1" ht="15" x14ac:dyDescent="0.25">
      <c r="F1204" s="7"/>
      <c r="H1204" s="7"/>
      <c r="J1204" s="19"/>
      <c r="K1204" s="20"/>
      <c r="L1204" s="20"/>
      <c r="P1204" s="12"/>
      <c r="Q1204" s="12"/>
    </row>
    <row r="1205" spans="6:17" customFormat="1" ht="15" x14ac:dyDescent="0.25">
      <c r="F1205" s="7"/>
      <c r="H1205" s="7"/>
      <c r="J1205" s="19"/>
      <c r="K1205" s="20"/>
      <c r="L1205" s="20"/>
      <c r="P1205" s="12"/>
      <c r="Q1205" s="12"/>
    </row>
    <row r="1206" spans="6:17" customFormat="1" ht="15" x14ac:dyDescent="0.25">
      <c r="F1206" s="7"/>
      <c r="H1206" s="7"/>
      <c r="J1206" s="19"/>
      <c r="K1206" s="20"/>
      <c r="L1206" s="20"/>
      <c r="P1206" s="12"/>
      <c r="Q1206" s="12"/>
    </row>
    <row r="1207" spans="6:17" customFormat="1" ht="15" x14ac:dyDescent="0.25">
      <c r="F1207" s="7"/>
      <c r="H1207" s="7"/>
      <c r="J1207" s="19"/>
      <c r="K1207" s="20"/>
      <c r="L1207" s="20"/>
      <c r="P1207" s="12"/>
      <c r="Q1207" s="12"/>
    </row>
    <row r="1208" spans="6:17" customFormat="1" ht="15" x14ac:dyDescent="0.25">
      <c r="F1208" s="7"/>
      <c r="H1208" s="7"/>
      <c r="J1208" s="19"/>
      <c r="K1208" s="20"/>
      <c r="L1208" s="20"/>
      <c r="P1208" s="12"/>
      <c r="Q1208" s="12"/>
    </row>
    <row r="1209" spans="6:17" customFormat="1" ht="15" x14ac:dyDescent="0.25">
      <c r="F1209" s="7"/>
      <c r="H1209" s="7"/>
      <c r="J1209" s="19"/>
      <c r="K1209" s="20"/>
      <c r="L1209" s="20"/>
      <c r="P1209" s="12"/>
      <c r="Q1209" s="12"/>
    </row>
    <row r="1210" spans="6:17" customFormat="1" ht="15" x14ac:dyDescent="0.25">
      <c r="F1210" s="7"/>
      <c r="H1210" s="7"/>
      <c r="J1210" s="19"/>
      <c r="K1210" s="20"/>
      <c r="L1210" s="20"/>
      <c r="P1210" s="12"/>
      <c r="Q1210" s="12"/>
    </row>
    <row r="1211" spans="6:17" customFormat="1" ht="15" x14ac:dyDescent="0.25">
      <c r="F1211" s="7"/>
      <c r="H1211" s="7"/>
      <c r="J1211" s="19"/>
      <c r="K1211" s="20"/>
      <c r="L1211" s="20"/>
      <c r="P1211" s="12"/>
      <c r="Q1211" s="12"/>
    </row>
    <row r="1212" spans="6:17" customFormat="1" ht="15" x14ac:dyDescent="0.25">
      <c r="F1212" s="7"/>
      <c r="H1212" s="7"/>
      <c r="J1212" s="19"/>
      <c r="K1212" s="20"/>
      <c r="L1212" s="20"/>
      <c r="P1212" s="12"/>
      <c r="Q1212" s="12"/>
    </row>
    <row r="1213" spans="6:17" customFormat="1" ht="15" x14ac:dyDescent="0.25">
      <c r="F1213" s="7"/>
      <c r="H1213" s="7"/>
      <c r="J1213" s="19"/>
      <c r="K1213" s="20"/>
      <c r="L1213" s="20"/>
      <c r="P1213" s="12"/>
      <c r="Q1213" s="12"/>
    </row>
    <row r="1214" spans="6:17" customFormat="1" ht="15" x14ac:dyDescent="0.25">
      <c r="F1214" s="7"/>
      <c r="H1214" s="7"/>
      <c r="J1214" s="19"/>
      <c r="K1214" s="20"/>
      <c r="L1214" s="20"/>
      <c r="P1214" s="12"/>
      <c r="Q1214" s="12"/>
    </row>
    <row r="1215" spans="6:17" customFormat="1" ht="15" x14ac:dyDescent="0.25">
      <c r="F1215" s="7"/>
      <c r="H1215" s="7"/>
      <c r="J1215" s="19"/>
      <c r="K1215" s="20"/>
      <c r="L1215" s="20"/>
      <c r="P1215" s="12"/>
      <c r="Q1215" s="12"/>
    </row>
    <row r="1216" spans="6:17" customFormat="1" ht="15" x14ac:dyDescent="0.25">
      <c r="F1216" s="7"/>
      <c r="H1216" s="7"/>
      <c r="J1216" s="19"/>
      <c r="K1216" s="20"/>
      <c r="L1216" s="20"/>
      <c r="P1216" s="12"/>
      <c r="Q1216" s="12"/>
    </row>
    <row r="1217" spans="6:17" customFormat="1" ht="15" x14ac:dyDescent="0.25">
      <c r="F1217" s="7"/>
      <c r="H1217" s="7"/>
      <c r="J1217" s="19"/>
      <c r="K1217" s="20"/>
      <c r="L1217" s="20"/>
      <c r="P1217" s="12"/>
      <c r="Q1217" s="12"/>
    </row>
    <row r="1218" spans="6:17" customFormat="1" ht="15" x14ac:dyDescent="0.25">
      <c r="F1218" s="7"/>
      <c r="H1218" s="7"/>
      <c r="J1218" s="19"/>
      <c r="K1218" s="20"/>
      <c r="L1218" s="20"/>
      <c r="P1218" s="12"/>
      <c r="Q1218" s="12"/>
    </row>
    <row r="1219" spans="6:17" customFormat="1" ht="15" x14ac:dyDescent="0.25">
      <c r="F1219" s="7"/>
      <c r="H1219" s="7"/>
      <c r="J1219" s="19"/>
      <c r="K1219" s="20"/>
      <c r="L1219" s="20"/>
      <c r="P1219" s="12"/>
      <c r="Q1219" s="12"/>
    </row>
    <row r="1220" spans="6:17" customFormat="1" ht="15" x14ac:dyDescent="0.25">
      <c r="F1220" s="7"/>
      <c r="H1220" s="7"/>
      <c r="J1220" s="19"/>
      <c r="K1220" s="20"/>
      <c r="L1220" s="20"/>
      <c r="P1220" s="12"/>
      <c r="Q1220" s="12"/>
    </row>
    <row r="1221" spans="6:17" customFormat="1" ht="15" x14ac:dyDescent="0.25">
      <c r="F1221" s="7"/>
      <c r="H1221" s="7"/>
      <c r="J1221" s="19"/>
      <c r="K1221" s="20"/>
      <c r="L1221" s="20"/>
      <c r="P1221" s="12"/>
      <c r="Q1221" s="12"/>
    </row>
    <row r="1222" spans="6:17" customFormat="1" ht="15" x14ac:dyDescent="0.25">
      <c r="F1222" s="7"/>
      <c r="H1222" s="7"/>
      <c r="J1222" s="19"/>
      <c r="K1222" s="20"/>
      <c r="L1222" s="20"/>
      <c r="P1222" s="12"/>
      <c r="Q1222" s="12"/>
    </row>
    <row r="1223" spans="6:17" customFormat="1" ht="15" x14ac:dyDescent="0.25">
      <c r="F1223" s="7"/>
      <c r="H1223" s="7"/>
      <c r="J1223" s="19"/>
      <c r="K1223" s="20"/>
      <c r="L1223" s="20"/>
      <c r="P1223" s="12"/>
      <c r="Q1223" s="12"/>
    </row>
    <row r="1224" spans="6:17" customFormat="1" ht="15" x14ac:dyDescent="0.25">
      <c r="F1224" s="7"/>
      <c r="H1224" s="7"/>
      <c r="J1224" s="19"/>
      <c r="K1224" s="20"/>
      <c r="L1224" s="20"/>
      <c r="P1224" s="12"/>
      <c r="Q1224" s="12"/>
    </row>
    <row r="1225" spans="6:17" customFormat="1" ht="15" x14ac:dyDescent="0.25">
      <c r="F1225" s="7"/>
      <c r="H1225" s="7"/>
      <c r="J1225" s="19"/>
      <c r="K1225" s="20"/>
      <c r="L1225" s="20"/>
      <c r="P1225" s="12"/>
      <c r="Q1225" s="12"/>
    </row>
    <row r="1226" spans="6:17" customFormat="1" ht="15" x14ac:dyDescent="0.25">
      <c r="F1226" s="7"/>
      <c r="H1226" s="7"/>
      <c r="J1226" s="19"/>
      <c r="K1226" s="20"/>
      <c r="L1226" s="20"/>
      <c r="P1226" s="12"/>
      <c r="Q1226" s="12"/>
    </row>
    <row r="1227" spans="6:17" customFormat="1" ht="15" x14ac:dyDescent="0.25">
      <c r="F1227" s="7"/>
      <c r="H1227" s="7"/>
      <c r="J1227" s="19"/>
      <c r="K1227" s="20"/>
      <c r="L1227" s="20"/>
      <c r="P1227" s="12"/>
      <c r="Q1227" s="12"/>
    </row>
    <row r="1228" spans="6:17" customFormat="1" ht="15" x14ac:dyDescent="0.25">
      <c r="F1228" s="7"/>
      <c r="H1228" s="7"/>
      <c r="J1228" s="19"/>
      <c r="K1228" s="20"/>
      <c r="L1228" s="20"/>
      <c r="P1228" s="12"/>
      <c r="Q1228" s="12"/>
    </row>
    <row r="1229" spans="6:17" customFormat="1" ht="15" x14ac:dyDescent="0.25">
      <c r="F1229" s="7"/>
      <c r="H1229" s="7"/>
      <c r="J1229" s="19"/>
      <c r="K1229" s="20"/>
      <c r="L1229" s="20"/>
      <c r="P1229" s="12"/>
      <c r="Q1229" s="12"/>
    </row>
    <row r="1230" spans="6:17" customFormat="1" ht="15" x14ac:dyDescent="0.25">
      <c r="F1230" s="7"/>
      <c r="H1230" s="7"/>
      <c r="J1230" s="19"/>
      <c r="K1230" s="20"/>
      <c r="L1230" s="20"/>
      <c r="P1230" s="12"/>
      <c r="Q1230" s="12"/>
    </row>
    <row r="1231" spans="6:17" customFormat="1" ht="15" x14ac:dyDescent="0.25">
      <c r="F1231" s="7"/>
      <c r="H1231" s="7"/>
      <c r="J1231" s="19"/>
      <c r="K1231" s="20"/>
      <c r="L1231" s="20"/>
      <c r="P1231" s="12"/>
      <c r="Q1231" s="12"/>
    </row>
    <row r="1232" spans="6:17" customFormat="1" ht="15" x14ac:dyDescent="0.25">
      <c r="F1232" s="7"/>
      <c r="H1232" s="7"/>
      <c r="J1232" s="19"/>
      <c r="K1232" s="20"/>
      <c r="L1232" s="20"/>
      <c r="P1232" s="12"/>
      <c r="Q1232" s="12"/>
    </row>
    <row r="1233" spans="6:17" customFormat="1" ht="15" x14ac:dyDescent="0.25">
      <c r="F1233" s="7"/>
      <c r="H1233" s="7"/>
      <c r="J1233" s="19"/>
      <c r="K1233" s="20"/>
      <c r="L1233" s="20"/>
      <c r="P1233" s="12"/>
      <c r="Q1233" s="12"/>
    </row>
    <row r="1234" spans="6:17" customFormat="1" ht="15" x14ac:dyDescent="0.25">
      <c r="F1234" s="7"/>
      <c r="H1234" s="7"/>
      <c r="J1234" s="19"/>
      <c r="K1234" s="20"/>
      <c r="L1234" s="20"/>
      <c r="P1234" s="12"/>
      <c r="Q1234" s="12"/>
    </row>
    <row r="1235" spans="6:17" customFormat="1" ht="15" x14ac:dyDescent="0.25">
      <c r="F1235" s="7"/>
      <c r="H1235" s="7"/>
      <c r="J1235" s="19"/>
      <c r="K1235" s="20"/>
      <c r="L1235" s="20"/>
      <c r="P1235" s="12"/>
      <c r="Q1235" s="12"/>
    </row>
    <row r="1236" spans="6:17" customFormat="1" ht="15" x14ac:dyDescent="0.25">
      <c r="F1236" s="7"/>
      <c r="H1236" s="7"/>
      <c r="J1236" s="19"/>
      <c r="K1236" s="20"/>
      <c r="L1236" s="20"/>
      <c r="P1236" s="12"/>
      <c r="Q1236" s="12"/>
    </row>
    <row r="1237" spans="6:17" customFormat="1" ht="15" x14ac:dyDescent="0.25">
      <c r="F1237" s="7"/>
      <c r="H1237" s="7"/>
      <c r="J1237" s="19"/>
      <c r="K1237" s="20"/>
      <c r="L1237" s="20"/>
      <c r="P1237" s="12"/>
      <c r="Q1237" s="12"/>
    </row>
    <row r="1238" spans="6:17" customFormat="1" ht="15" x14ac:dyDescent="0.25">
      <c r="F1238" s="7"/>
      <c r="H1238" s="7"/>
      <c r="J1238" s="19"/>
      <c r="K1238" s="20"/>
      <c r="L1238" s="20"/>
      <c r="P1238" s="12"/>
      <c r="Q1238" s="12"/>
    </row>
    <row r="1239" spans="6:17" customFormat="1" ht="15" x14ac:dyDescent="0.25">
      <c r="F1239" s="7"/>
      <c r="H1239" s="7"/>
      <c r="J1239" s="19"/>
      <c r="K1239" s="20"/>
      <c r="L1239" s="20"/>
      <c r="P1239" s="12"/>
      <c r="Q1239" s="12"/>
    </row>
    <row r="1240" spans="6:17" customFormat="1" ht="15" x14ac:dyDescent="0.25">
      <c r="F1240" s="7"/>
      <c r="H1240" s="7"/>
      <c r="J1240" s="19"/>
      <c r="K1240" s="20"/>
      <c r="L1240" s="20"/>
      <c r="P1240" s="12"/>
      <c r="Q1240" s="12"/>
    </row>
    <row r="1241" spans="6:17" customFormat="1" ht="15" x14ac:dyDescent="0.25">
      <c r="F1241" s="7"/>
      <c r="H1241" s="7"/>
      <c r="J1241" s="19"/>
      <c r="K1241" s="20"/>
      <c r="L1241" s="20"/>
      <c r="P1241" s="12"/>
      <c r="Q1241" s="12"/>
    </row>
    <row r="1242" spans="6:17" customFormat="1" ht="15" x14ac:dyDescent="0.25">
      <c r="F1242" s="7"/>
      <c r="H1242" s="7"/>
      <c r="J1242" s="19"/>
      <c r="K1242" s="20"/>
      <c r="L1242" s="20"/>
      <c r="P1242" s="12"/>
      <c r="Q1242" s="12"/>
    </row>
    <row r="1243" spans="6:17" customFormat="1" ht="15" x14ac:dyDescent="0.25">
      <c r="F1243" s="7"/>
      <c r="H1243" s="7"/>
      <c r="J1243" s="19"/>
      <c r="K1243" s="20"/>
      <c r="L1243" s="20"/>
      <c r="P1243" s="12"/>
      <c r="Q1243" s="12"/>
    </row>
    <row r="1244" spans="6:17" customFormat="1" ht="15" x14ac:dyDescent="0.25">
      <c r="F1244" s="7"/>
      <c r="H1244" s="7"/>
      <c r="J1244" s="19"/>
      <c r="K1244" s="20"/>
      <c r="L1244" s="20"/>
      <c r="P1244" s="12"/>
      <c r="Q1244" s="12"/>
    </row>
    <row r="1245" spans="6:17" customFormat="1" ht="15" x14ac:dyDescent="0.25">
      <c r="F1245" s="7"/>
      <c r="H1245" s="7"/>
      <c r="J1245" s="19"/>
      <c r="K1245" s="20"/>
      <c r="L1245" s="20"/>
      <c r="P1245" s="12"/>
      <c r="Q1245" s="12"/>
    </row>
    <row r="1246" spans="6:17" customFormat="1" ht="15" x14ac:dyDescent="0.25">
      <c r="F1246" s="7"/>
      <c r="H1246" s="7"/>
      <c r="J1246" s="19"/>
      <c r="K1246" s="20"/>
      <c r="L1246" s="20"/>
      <c r="P1246" s="12"/>
      <c r="Q1246" s="12"/>
    </row>
    <row r="1247" spans="6:17" customFormat="1" ht="15" x14ac:dyDescent="0.25">
      <c r="F1247" s="7"/>
      <c r="H1247" s="7"/>
      <c r="J1247" s="19"/>
      <c r="K1247" s="20"/>
      <c r="L1247" s="20"/>
      <c r="P1247" s="12"/>
      <c r="Q1247" s="12"/>
    </row>
    <row r="1248" spans="6:17" customFormat="1" ht="15" x14ac:dyDescent="0.25">
      <c r="F1248" s="7"/>
      <c r="H1248" s="7"/>
      <c r="J1248" s="19"/>
      <c r="K1248" s="20"/>
      <c r="L1248" s="20"/>
      <c r="P1248" s="12"/>
      <c r="Q1248" s="12"/>
    </row>
    <row r="1249" spans="6:17" customFormat="1" ht="15" x14ac:dyDescent="0.25">
      <c r="F1249" s="7"/>
      <c r="H1249" s="7"/>
      <c r="J1249" s="19"/>
      <c r="K1249" s="20"/>
      <c r="L1249" s="20"/>
      <c r="P1249" s="12"/>
      <c r="Q1249" s="12"/>
    </row>
    <row r="1250" spans="6:17" customFormat="1" ht="15" x14ac:dyDescent="0.25">
      <c r="F1250" s="7"/>
      <c r="H1250" s="7"/>
      <c r="J1250" s="19"/>
      <c r="K1250" s="20"/>
      <c r="L1250" s="20"/>
      <c r="P1250" s="12"/>
      <c r="Q1250" s="12"/>
    </row>
    <row r="1251" spans="6:17" customFormat="1" ht="15" x14ac:dyDescent="0.25">
      <c r="F1251" s="7"/>
      <c r="H1251" s="7"/>
      <c r="J1251" s="19"/>
      <c r="K1251" s="20"/>
      <c r="L1251" s="20"/>
      <c r="P1251" s="12"/>
      <c r="Q1251" s="12"/>
    </row>
    <row r="1252" spans="6:17" customFormat="1" ht="15" x14ac:dyDescent="0.25">
      <c r="F1252" s="7"/>
      <c r="H1252" s="7"/>
      <c r="J1252" s="19"/>
      <c r="K1252" s="20"/>
      <c r="L1252" s="20"/>
      <c r="P1252" s="12"/>
      <c r="Q1252" s="12"/>
    </row>
    <row r="1253" spans="6:17" customFormat="1" ht="15" x14ac:dyDescent="0.25">
      <c r="F1253" s="7"/>
      <c r="H1253" s="7"/>
      <c r="J1253" s="19"/>
      <c r="K1253" s="20"/>
      <c r="L1253" s="20"/>
      <c r="P1253" s="12"/>
      <c r="Q1253" s="12"/>
    </row>
    <row r="1254" spans="6:17" customFormat="1" ht="15" x14ac:dyDescent="0.25">
      <c r="F1254" s="7"/>
      <c r="H1254" s="7"/>
      <c r="J1254" s="19"/>
      <c r="K1254" s="20"/>
      <c r="L1254" s="20"/>
      <c r="P1254" s="12"/>
      <c r="Q1254" s="12"/>
    </row>
    <row r="1255" spans="6:17" customFormat="1" ht="15" x14ac:dyDescent="0.25">
      <c r="F1255" s="7"/>
      <c r="H1255" s="7"/>
      <c r="J1255" s="19"/>
      <c r="K1255" s="20"/>
      <c r="L1255" s="20"/>
      <c r="P1255" s="12"/>
      <c r="Q1255" s="12"/>
    </row>
    <row r="1256" spans="6:17" customFormat="1" ht="15" x14ac:dyDescent="0.25">
      <c r="F1256" s="7"/>
      <c r="H1256" s="7"/>
      <c r="J1256" s="19"/>
      <c r="K1256" s="20"/>
      <c r="L1256" s="20"/>
      <c r="P1256" s="12"/>
      <c r="Q1256" s="12"/>
    </row>
    <row r="1257" spans="6:17" customFormat="1" ht="15" x14ac:dyDescent="0.25">
      <c r="F1257" s="7"/>
      <c r="H1257" s="7"/>
      <c r="J1257" s="19"/>
      <c r="K1257" s="20"/>
      <c r="L1257" s="20"/>
      <c r="P1257" s="12"/>
      <c r="Q1257" s="12"/>
    </row>
    <row r="1258" spans="6:17" customFormat="1" ht="15" x14ac:dyDescent="0.25">
      <c r="F1258" s="7"/>
      <c r="H1258" s="7"/>
      <c r="J1258" s="19"/>
      <c r="K1258" s="20"/>
      <c r="L1258" s="20"/>
      <c r="P1258" s="12"/>
      <c r="Q1258" s="12"/>
    </row>
    <row r="1259" spans="6:17" customFormat="1" ht="15" x14ac:dyDescent="0.25">
      <c r="F1259" s="7"/>
      <c r="H1259" s="7"/>
      <c r="J1259" s="19"/>
      <c r="K1259" s="20"/>
      <c r="L1259" s="20"/>
      <c r="P1259" s="12"/>
      <c r="Q1259" s="12"/>
    </row>
    <row r="1260" spans="6:17" customFormat="1" ht="15" x14ac:dyDescent="0.25">
      <c r="F1260" s="7"/>
      <c r="H1260" s="7"/>
      <c r="J1260" s="19"/>
      <c r="K1260" s="20"/>
      <c r="L1260" s="20"/>
      <c r="P1260" s="12"/>
      <c r="Q1260" s="12"/>
    </row>
    <row r="1261" spans="6:17" customFormat="1" ht="15" x14ac:dyDescent="0.25">
      <c r="F1261" s="7"/>
      <c r="H1261" s="7"/>
      <c r="J1261" s="19"/>
      <c r="K1261" s="20"/>
      <c r="L1261" s="20"/>
      <c r="P1261" s="12"/>
      <c r="Q1261" s="12"/>
    </row>
    <row r="1262" spans="6:17" customFormat="1" ht="15" x14ac:dyDescent="0.25">
      <c r="F1262" s="7"/>
      <c r="H1262" s="7"/>
      <c r="J1262" s="19"/>
      <c r="K1262" s="20"/>
      <c r="L1262" s="20"/>
      <c r="P1262" s="12"/>
      <c r="Q1262" s="12"/>
    </row>
    <row r="1263" spans="6:17" customFormat="1" ht="15" x14ac:dyDescent="0.25">
      <c r="F1263" s="7"/>
      <c r="H1263" s="7"/>
      <c r="J1263" s="19"/>
      <c r="K1263" s="20"/>
      <c r="L1263" s="20"/>
      <c r="P1263" s="12"/>
      <c r="Q1263" s="12"/>
    </row>
    <row r="1264" spans="6:17" customFormat="1" ht="15" x14ac:dyDescent="0.25">
      <c r="F1264" s="7"/>
      <c r="H1264" s="7"/>
      <c r="J1264" s="19"/>
      <c r="K1264" s="20"/>
      <c r="L1264" s="20"/>
      <c r="P1264" s="12"/>
      <c r="Q1264" s="12"/>
    </row>
    <row r="1265" spans="6:17" customFormat="1" ht="15" x14ac:dyDescent="0.25">
      <c r="F1265" s="7"/>
      <c r="H1265" s="7"/>
      <c r="J1265" s="19"/>
      <c r="K1265" s="20"/>
      <c r="L1265" s="20"/>
      <c r="P1265" s="12"/>
      <c r="Q1265" s="12"/>
    </row>
    <row r="1266" spans="6:17" customFormat="1" ht="15" x14ac:dyDescent="0.25">
      <c r="F1266" s="7"/>
      <c r="H1266" s="7"/>
      <c r="J1266" s="19"/>
      <c r="K1266" s="20"/>
      <c r="L1266" s="20"/>
      <c r="P1266" s="12"/>
      <c r="Q1266" s="12"/>
    </row>
    <row r="1267" spans="6:17" customFormat="1" ht="15" x14ac:dyDescent="0.25">
      <c r="F1267" s="7"/>
      <c r="H1267" s="7"/>
      <c r="J1267" s="19"/>
      <c r="K1267" s="20"/>
      <c r="L1267" s="20"/>
      <c r="P1267" s="12"/>
      <c r="Q1267" s="12"/>
    </row>
    <row r="1268" spans="6:17" customFormat="1" ht="15" x14ac:dyDescent="0.25">
      <c r="F1268" s="7"/>
      <c r="H1268" s="7"/>
      <c r="J1268" s="19"/>
      <c r="K1268" s="20"/>
      <c r="L1268" s="20"/>
      <c r="P1268" s="12"/>
      <c r="Q1268" s="12"/>
    </row>
    <row r="1269" spans="6:17" customFormat="1" ht="15" x14ac:dyDescent="0.25">
      <c r="F1269" s="7"/>
      <c r="H1269" s="7"/>
      <c r="J1269" s="19"/>
      <c r="K1269" s="20"/>
      <c r="L1269" s="20"/>
      <c r="P1269" s="12"/>
      <c r="Q1269" s="12"/>
    </row>
    <row r="1270" spans="6:17" customFormat="1" ht="15" x14ac:dyDescent="0.25">
      <c r="F1270" s="7"/>
      <c r="H1270" s="7"/>
      <c r="J1270" s="19"/>
      <c r="K1270" s="20"/>
      <c r="L1270" s="20"/>
      <c r="P1270" s="12"/>
      <c r="Q1270" s="12"/>
    </row>
    <row r="1271" spans="6:17" customFormat="1" ht="15" x14ac:dyDescent="0.25">
      <c r="F1271" s="7"/>
      <c r="H1271" s="7"/>
      <c r="J1271" s="19"/>
      <c r="K1271" s="20"/>
      <c r="L1271" s="20"/>
      <c r="P1271" s="12"/>
      <c r="Q1271" s="12"/>
    </row>
    <row r="1272" spans="6:17" customFormat="1" ht="15" x14ac:dyDescent="0.25">
      <c r="F1272" s="7"/>
      <c r="H1272" s="7"/>
      <c r="J1272" s="19"/>
      <c r="K1272" s="20"/>
      <c r="L1272" s="20"/>
      <c r="P1272" s="12"/>
      <c r="Q1272" s="12"/>
    </row>
    <row r="1273" spans="6:17" customFormat="1" ht="15" x14ac:dyDescent="0.25">
      <c r="F1273" s="7"/>
      <c r="H1273" s="7"/>
      <c r="J1273" s="19"/>
      <c r="K1273" s="20"/>
      <c r="L1273" s="20"/>
      <c r="P1273" s="12"/>
      <c r="Q1273" s="12"/>
    </row>
    <row r="1274" spans="6:17" customFormat="1" ht="15" x14ac:dyDescent="0.25">
      <c r="F1274" s="7"/>
      <c r="H1274" s="7"/>
      <c r="J1274" s="19"/>
      <c r="K1274" s="20"/>
      <c r="L1274" s="20"/>
      <c r="P1274" s="12"/>
      <c r="Q1274" s="12"/>
    </row>
    <row r="1275" spans="6:17" customFormat="1" ht="15" x14ac:dyDescent="0.25">
      <c r="F1275" s="7"/>
      <c r="H1275" s="7"/>
      <c r="J1275" s="19"/>
      <c r="K1275" s="20"/>
      <c r="L1275" s="20"/>
      <c r="P1275" s="12"/>
      <c r="Q1275" s="12"/>
    </row>
    <row r="1276" spans="6:17" customFormat="1" ht="15" x14ac:dyDescent="0.25">
      <c r="F1276" s="7"/>
      <c r="H1276" s="7"/>
      <c r="J1276" s="19"/>
      <c r="K1276" s="20"/>
      <c r="L1276" s="20"/>
      <c r="P1276" s="12"/>
      <c r="Q1276" s="12"/>
    </row>
    <row r="1277" spans="6:17" customFormat="1" ht="15" x14ac:dyDescent="0.25">
      <c r="F1277" s="7"/>
      <c r="H1277" s="7"/>
      <c r="J1277" s="19"/>
      <c r="K1277" s="20"/>
      <c r="L1277" s="20"/>
      <c r="P1277" s="12"/>
      <c r="Q1277" s="12"/>
    </row>
    <row r="1278" spans="6:17" customFormat="1" ht="15" x14ac:dyDescent="0.25">
      <c r="F1278" s="7"/>
      <c r="H1278" s="7"/>
      <c r="J1278" s="19"/>
      <c r="K1278" s="20"/>
      <c r="L1278" s="20"/>
      <c r="P1278" s="12"/>
      <c r="Q1278" s="12"/>
    </row>
    <row r="1279" spans="6:17" customFormat="1" ht="15" x14ac:dyDescent="0.25">
      <c r="F1279" s="7"/>
      <c r="H1279" s="7"/>
      <c r="J1279" s="19"/>
      <c r="K1279" s="20"/>
      <c r="L1279" s="20"/>
      <c r="P1279" s="12"/>
      <c r="Q1279" s="12"/>
    </row>
    <row r="1280" spans="6:17" customFormat="1" ht="15" x14ac:dyDescent="0.25">
      <c r="F1280" s="7"/>
      <c r="H1280" s="7"/>
      <c r="J1280" s="19"/>
      <c r="K1280" s="20"/>
      <c r="L1280" s="20"/>
      <c r="P1280" s="12"/>
      <c r="Q1280" s="12"/>
    </row>
    <row r="1281" spans="6:17" customFormat="1" ht="15" x14ac:dyDescent="0.25">
      <c r="F1281" s="7"/>
      <c r="H1281" s="7"/>
      <c r="J1281" s="19"/>
      <c r="K1281" s="20"/>
      <c r="L1281" s="20"/>
      <c r="P1281" s="12"/>
      <c r="Q1281" s="12"/>
    </row>
    <row r="1282" spans="6:17" customFormat="1" ht="15" x14ac:dyDescent="0.25">
      <c r="F1282" s="7"/>
      <c r="H1282" s="7"/>
      <c r="J1282" s="19"/>
      <c r="K1282" s="20"/>
      <c r="L1282" s="20"/>
      <c r="P1282" s="12"/>
      <c r="Q1282" s="12"/>
    </row>
    <row r="1283" spans="6:17" customFormat="1" ht="15" x14ac:dyDescent="0.25">
      <c r="F1283" s="7"/>
      <c r="H1283" s="7"/>
      <c r="J1283" s="19"/>
      <c r="K1283" s="20"/>
      <c r="L1283" s="20"/>
      <c r="P1283" s="12"/>
      <c r="Q1283" s="12"/>
    </row>
    <row r="1284" spans="6:17" customFormat="1" ht="15" x14ac:dyDescent="0.25">
      <c r="F1284" s="7"/>
      <c r="H1284" s="7"/>
      <c r="J1284" s="19"/>
      <c r="K1284" s="20"/>
      <c r="L1284" s="20"/>
      <c r="P1284" s="12"/>
      <c r="Q1284" s="12"/>
    </row>
    <row r="1285" spans="6:17" customFormat="1" ht="15" x14ac:dyDescent="0.25">
      <c r="F1285" s="7"/>
      <c r="H1285" s="7"/>
      <c r="J1285" s="19"/>
      <c r="K1285" s="20"/>
      <c r="L1285" s="20"/>
      <c r="P1285" s="12"/>
      <c r="Q1285" s="12"/>
    </row>
    <row r="1286" spans="6:17" customFormat="1" ht="15" x14ac:dyDescent="0.25">
      <c r="F1286" s="7"/>
      <c r="H1286" s="7"/>
      <c r="J1286" s="19"/>
      <c r="K1286" s="20"/>
      <c r="L1286" s="20"/>
      <c r="P1286" s="12"/>
      <c r="Q1286" s="12"/>
    </row>
    <row r="1287" spans="6:17" customFormat="1" ht="15" x14ac:dyDescent="0.25">
      <c r="F1287" s="7"/>
      <c r="H1287" s="7"/>
      <c r="J1287" s="19"/>
      <c r="K1287" s="20"/>
      <c r="L1287" s="20"/>
      <c r="P1287" s="12"/>
      <c r="Q1287" s="12"/>
    </row>
    <row r="1288" spans="6:17" customFormat="1" ht="15" x14ac:dyDescent="0.25">
      <c r="F1288" s="7"/>
      <c r="H1288" s="7"/>
      <c r="J1288" s="19"/>
      <c r="K1288" s="20"/>
      <c r="L1288" s="20"/>
      <c r="P1288" s="12"/>
      <c r="Q1288" s="12"/>
    </row>
    <row r="1289" spans="6:17" customFormat="1" ht="15" x14ac:dyDescent="0.25">
      <c r="F1289" s="7"/>
      <c r="H1289" s="7"/>
      <c r="J1289" s="19"/>
      <c r="K1289" s="20"/>
      <c r="L1289" s="20"/>
      <c r="P1289" s="12"/>
      <c r="Q1289" s="12"/>
    </row>
    <row r="1290" spans="6:17" customFormat="1" ht="15" x14ac:dyDescent="0.25">
      <c r="F1290" s="7"/>
      <c r="H1290" s="7"/>
      <c r="J1290" s="19"/>
      <c r="K1290" s="20"/>
      <c r="L1290" s="20"/>
      <c r="P1290" s="12"/>
      <c r="Q1290" s="12"/>
    </row>
    <row r="1291" spans="6:17" customFormat="1" ht="15" x14ac:dyDescent="0.25">
      <c r="F1291" s="7"/>
      <c r="H1291" s="7"/>
      <c r="J1291" s="19"/>
      <c r="K1291" s="20"/>
      <c r="L1291" s="20"/>
      <c r="P1291" s="12"/>
      <c r="Q1291" s="12"/>
    </row>
    <row r="1292" spans="6:17" customFormat="1" ht="15" x14ac:dyDescent="0.25">
      <c r="F1292" s="7"/>
      <c r="H1292" s="7"/>
      <c r="J1292" s="19"/>
      <c r="K1292" s="20"/>
      <c r="L1292" s="20"/>
      <c r="P1292" s="12"/>
      <c r="Q1292" s="12"/>
    </row>
    <row r="1293" spans="6:17" customFormat="1" ht="15" x14ac:dyDescent="0.25">
      <c r="F1293" s="7"/>
      <c r="H1293" s="7"/>
      <c r="J1293" s="19"/>
      <c r="K1293" s="20"/>
      <c r="L1293" s="20"/>
      <c r="P1293" s="12"/>
      <c r="Q1293" s="12"/>
    </row>
    <row r="1294" spans="6:17" customFormat="1" ht="15" x14ac:dyDescent="0.25">
      <c r="F1294" s="7"/>
      <c r="H1294" s="7"/>
      <c r="J1294" s="19"/>
      <c r="K1294" s="20"/>
      <c r="L1294" s="20"/>
      <c r="P1294" s="12"/>
      <c r="Q1294" s="12"/>
    </row>
    <row r="1295" spans="6:17" customFormat="1" ht="15" x14ac:dyDescent="0.25">
      <c r="F1295" s="7"/>
      <c r="H1295" s="7"/>
      <c r="J1295" s="19"/>
      <c r="K1295" s="20"/>
      <c r="L1295" s="20"/>
      <c r="P1295" s="12"/>
      <c r="Q1295" s="12"/>
    </row>
    <row r="1296" spans="6:17" customFormat="1" ht="15" x14ac:dyDescent="0.25">
      <c r="F1296" s="7"/>
      <c r="H1296" s="7"/>
      <c r="J1296" s="19"/>
      <c r="K1296" s="20"/>
      <c r="L1296" s="20"/>
      <c r="P1296" s="12"/>
      <c r="Q1296" s="12"/>
    </row>
    <row r="1297" spans="6:17" customFormat="1" ht="15" x14ac:dyDescent="0.25">
      <c r="F1297" s="7"/>
      <c r="H1297" s="7"/>
      <c r="J1297" s="19"/>
      <c r="K1297" s="20"/>
      <c r="L1297" s="20"/>
      <c r="P1297" s="12"/>
      <c r="Q1297" s="12"/>
    </row>
    <row r="1298" spans="6:17" customFormat="1" ht="15" x14ac:dyDescent="0.25">
      <c r="F1298" s="7"/>
      <c r="H1298" s="7"/>
      <c r="J1298" s="19"/>
      <c r="K1298" s="20"/>
      <c r="L1298" s="20"/>
      <c r="P1298" s="12"/>
      <c r="Q1298" s="12"/>
    </row>
    <row r="1299" spans="6:17" customFormat="1" ht="15" x14ac:dyDescent="0.25">
      <c r="F1299" s="7"/>
      <c r="H1299" s="7"/>
      <c r="J1299" s="19"/>
      <c r="K1299" s="20"/>
      <c r="L1299" s="20"/>
      <c r="P1299" s="12"/>
      <c r="Q1299" s="12"/>
    </row>
    <row r="1300" spans="6:17" customFormat="1" ht="15" x14ac:dyDescent="0.25">
      <c r="F1300" s="7"/>
      <c r="H1300" s="7"/>
      <c r="J1300" s="19"/>
      <c r="K1300" s="20"/>
      <c r="L1300" s="20"/>
      <c r="P1300" s="12"/>
      <c r="Q1300" s="12"/>
    </row>
    <row r="1301" spans="6:17" customFormat="1" ht="15" x14ac:dyDescent="0.25">
      <c r="F1301" s="7"/>
      <c r="H1301" s="7"/>
      <c r="J1301" s="19"/>
      <c r="K1301" s="20"/>
      <c r="L1301" s="20"/>
      <c r="P1301" s="12"/>
      <c r="Q1301" s="12"/>
    </row>
    <row r="1302" spans="6:17" customFormat="1" ht="15" x14ac:dyDescent="0.25">
      <c r="F1302" s="7"/>
      <c r="H1302" s="7"/>
      <c r="J1302" s="19"/>
      <c r="K1302" s="20"/>
      <c r="L1302" s="20"/>
      <c r="P1302" s="12"/>
      <c r="Q1302" s="12"/>
    </row>
    <row r="1303" spans="6:17" customFormat="1" ht="15" x14ac:dyDescent="0.25">
      <c r="F1303" s="7"/>
      <c r="H1303" s="7"/>
      <c r="J1303" s="19"/>
      <c r="K1303" s="20"/>
      <c r="L1303" s="20"/>
      <c r="P1303" s="12"/>
      <c r="Q1303" s="12"/>
    </row>
    <row r="1304" spans="6:17" customFormat="1" ht="15" x14ac:dyDescent="0.25">
      <c r="F1304" s="7"/>
      <c r="H1304" s="7"/>
      <c r="J1304" s="19"/>
      <c r="K1304" s="20"/>
      <c r="L1304" s="20"/>
      <c r="P1304" s="12"/>
      <c r="Q1304" s="12"/>
    </row>
    <row r="1305" spans="6:17" customFormat="1" ht="15" x14ac:dyDescent="0.25">
      <c r="F1305" s="7"/>
      <c r="H1305" s="7"/>
      <c r="J1305" s="19"/>
      <c r="K1305" s="20"/>
      <c r="L1305" s="20"/>
      <c r="P1305" s="12"/>
      <c r="Q1305" s="12"/>
    </row>
    <row r="1306" spans="6:17" customFormat="1" ht="15" x14ac:dyDescent="0.25">
      <c r="F1306" s="7"/>
      <c r="H1306" s="7"/>
      <c r="J1306" s="19"/>
      <c r="K1306" s="20"/>
      <c r="L1306" s="20"/>
      <c r="P1306" s="12"/>
      <c r="Q1306" s="12"/>
    </row>
    <row r="1307" spans="6:17" customFormat="1" ht="15" x14ac:dyDescent="0.25">
      <c r="F1307" s="7"/>
      <c r="H1307" s="7"/>
      <c r="J1307" s="19"/>
      <c r="K1307" s="20"/>
      <c r="L1307" s="20"/>
      <c r="P1307" s="12"/>
      <c r="Q1307" s="12"/>
    </row>
    <row r="1308" spans="6:17" customFormat="1" ht="15" x14ac:dyDescent="0.25">
      <c r="F1308" s="7"/>
      <c r="H1308" s="7"/>
      <c r="J1308" s="19"/>
      <c r="K1308" s="20"/>
      <c r="L1308" s="20"/>
      <c r="P1308" s="12"/>
      <c r="Q1308" s="12"/>
    </row>
    <row r="1309" spans="6:17" customFormat="1" ht="15" x14ac:dyDescent="0.25">
      <c r="F1309" s="7"/>
      <c r="H1309" s="7"/>
      <c r="J1309" s="19"/>
      <c r="K1309" s="20"/>
      <c r="L1309" s="20"/>
      <c r="P1309" s="12"/>
      <c r="Q1309" s="12"/>
    </row>
    <row r="1310" spans="6:17" customFormat="1" ht="15" x14ac:dyDescent="0.25">
      <c r="F1310" s="7"/>
      <c r="H1310" s="7"/>
      <c r="J1310" s="19"/>
      <c r="K1310" s="20"/>
      <c r="L1310" s="20"/>
      <c r="P1310" s="12"/>
      <c r="Q1310" s="12"/>
    </row>
    <row r="1311" spans="6:17" customFormat="1" ht="15" x14ac:dyDescent="0.25">
      <c r="F1311" s="7"/>
      <c r="H1311" s="7"/>
      <c r="J1311" s="19"/>
      <c r="K1311" s="20"/>
      <c r="L1311" s="20"/>
      <c r="P1311" s="12"/>
      <c r="Q1311" s="12"/>
    </row>
    <row r="1312" spans="6:17" customFormat="1" ht="15" x14ac:dyDescent="0.25">
      <c r="F1312" s="7"/>
      <c r="H1312" s="7"/>
      <c r="J1312" s="19"/>
      <c r="K1312" s="20"/>
      <c r="L1312" s="20"/>
      <c r="P1312" s="12"/>
      <c r="Q1312" s="12"/>
    </row>
    <row r="1313" spans="6:17" customFormat="1" ht="15" x14ac:dyDescent="0.25">
      <c r="F1313" s="7"/>
      <c r="H1313" s="7"/>
      <c r="J1313" s="19"/>
      <c r="K1313" s="20"/>
      <c r="L1313" s="20"/>
      <c r="P1313" s="12"/>
      <c r="Q1313" s="12"/>
    </row>
    <row r="1314" spans="6:17" customFormat="1" ht="15" x14ac:dyDescent="0.25">
      <c r="F1314" s="7"/>
      <c r="H1314" s="7"/>
      <c r="J1314" s="19"/>
      <c r="K1314" s="20"/>
      <c r="L1314" s="20"/>
      <c r="P1314" s="12"/>
      <c r="Q1314" s="12"/>
    </row>
    <row r="1315" spans="6:17" customFormat="1" ht="15" x14ac:dyDescent="0.25">
      <c r="F1315" s="7"/>
      <c r="H1315" s="7"/>
      <c r="J1315" s="19"/>
      <c r="K1315" s="20"/>
      <c r="L1315" s="20"/>
      <c r="P1315" s="12"/>
      <c r="Q1315" s="12"/>
    </row>
    <row r="1316" spans="6:17" customFormat="1" ht="15" x14ac:dyDescent="0.25">
      <c r="F1316" s="7"/>
      <c r="H1316" s="7"/>
      <c r="J1316" s="19"/>
      <c r="K1316" s="20"/>
      <c r="L1316" s="20"/>
      <c r="P1316" s="12"/>
      <c r="Q1316" s="12"/>
    </row>
    <row r="1317" spans="6:17" customFormat="1" ht="15" x14ac:dyDescent="0.25">
      <c r="F1317" s="7"/>
      <c r="H1317" s="7"/>
      <c r="J1317" s="19"/>
      <c r="K1317" s="20"/>
      <c r="L1317" s="20"/>
      <c r="P1317" s="12"/>
      <c r="Q1317" s="12"/>
    </row>
    <row r="1318" spans="6:17" customFormat="1" ht="15" x14ac:dyDescent="0.25">
      <c r="F1318" s="7"/>
      <c r="H1318" s="7"/>
      <c r="J1318" s="19"/>
      <c r="K1318" s="20"/>
      <c r="L1318" s="20"/>
      <c r="P1318" s="12"/>
      <c r="Q1318" s="12"/>
    </row>
    <row r="1319" spans="6:17" customFormat="1" ht="15" x14ac:dyDescent="0.25">
      <c r="F1319" s="7"/>
      <c r="H1319" s="7"/>
      <c r="J1319" s="19"/>
      <c r="K1319" s="20"/>
      <c r="L1319" s="20"/>
      <c r="P1319" s="12"/>
      <c r="Q1319" s="12"/>
    </row>
    <row r="1320" spans="6:17" customFormat="1" ht="15" x14ac:dyDescent="0.25">
      <c r="F1320" s="7"/>
      <c r="H1320" s="7"/>
      <c r="J1320" s="19"/>
      <c r="K1320" s="20"/>
      <c r="L1320" s="20"/>
      <c r="P1320" s="12"/>
      <c r="Q1320" s="12"/>
    </row>
    <row r="1321" spans="6:17" customFormat="1" ht="15" x14ac:dyDescent="0.25">
      <c r="F1321" s="7"/>
      <c r="H1321" s="7"/>
      <c r="J1321" s="19"/>
      <c r="K1321" s="20"/>
      <c r="L1321" s="20"/>
      <c r="P1321" s="12"/>
      <c r="Q1321" s="12"/>
    </row>
    <row r="1322" spans="6:17" customFormat="1" ht="15" x14ac:dyDescent="0.25">
      <c r="F1322" s="7"/>
      <c r="H1322" s="7"/>
      <c r="J1322" s="19"/>
      <c r="K1322" s="20"/>
      <c r="L1322" s="20"/>
      <c r="P1322" s="12"/>
      <c r="Q1322" s="12"/>
    </row>
    <row r="1323" spans="6:17" customFormat="1" ht="15" x14ac:dyDescent="0.25">
      <c r="F1323" s="7"/>
      <c r="H1323" s="7"/>
      <c r="J1323" s="19"/>
      <c r="K1323" s="20"/>
      <c r="L1323" s="20"/>
      <c r="P1323" s="12"/>
      <c r="Q1323" s="12"/>
    </row>
    <row r="1324" spans="6:17" customFormat="1" ht="15" x14ac:dyDescent="0.25">
      <c r="F1324" s="7"/>
      <c r="H1324" s="7"/>
      <c r="J1324" s="19"/>
      <c r="K1324" s="20"/>
      <c r="L1324" s="20"/>
      <c r="P1324" s="12"/>
      <c r="Q1324" s="12"/>
    </row>
    <row r="1325" spans="6:17" customFormat="1" ht="15" x14ac:dyDescent="0.25">
      <c r="F1325" s="7"/>
      <c r="H1325" s="7"/>
      <c r="J1325" s="19"/>
      <c r="K1325" s="20"/>
      <c r="L1325" s="20"/>
      <c r="P1325" s="12"/>
      <c r="Q1325" s="12"/>
    </row>
    <row r="1326" spans="6:17" customFormat="1" ht="15" x14ac:dyDescent="0.25">
      <c r="F1326" s="7"/>
      <c r="H1326" s="7"/>
      <c r="J1326" s="19"/>
      <c r="K1326" s="20"/>
      <c r="L1326" s="20"/>
      <c r="P1326" s="12"/>
      <c r="Q1326" s="12"/>
    </row>
    <row r="1327" spans="6:17" customFormat="1" ht="15" x14ac:dyDescent="0.25">
      <c r="F1327" s="7"/>
      <c r="H1327" s="7"/>
      <c r="J1327" s="19"/>
      <c r="K1327" s="20"/>
      <c r="L1327" s="20"/>
      <c r="P1327" s="12"/>
      <c r="Q1327" s="12"/>
    </row>
    <row r="1328" spans="6:17" customFormat="1" ht="15" x14ac:dyDescent="0.25">
      <c r="F1328" s="7"/>
      <c r="H1328" s="7"/>
      <c r="J1328" s="19"/>
      <c r="K1328" s="20"/>
      <c r="L1328" s="20"/>
      <c r="P1328" s="12"/>
      <c r="Q1328" s="12"/>
    </row>
    <row r="1329" spans="6:17" customFormat="1" ht="15" x14ac:dyDescent="0.25">
      <c r="F1329" s="7"/>
      <c r="H1329" s="7"/>
      <c r="J1329" s="19"/>
      <c r="K1329" s="20"/>
      <c r="L1329" s="20"/>
      <c r="P1329" s="12"/>
      <c r="Q1329" s="12"/>
    </row>
    <row r="1330" spans="6:17" customFormat="1" ht="15" x14ac:dyDescent="0.25">
      <c r="F1330" s="7"/>
      <c r="H1330" s="7"/>
      <c r="J1330" s="19"/>
      <c r="K1330" s="20"/>
      <c r="L1330" s="20"/>
      <c r="P1330" s="12"/>
      <c r="Q1330" s="12"/>
    </row>
    <row r="1331" spans="6:17" customFormat="1" ht="15" x14ac:dyDescent="0.25">
      <c r="F1331" s="7"/>
      <c r="H1331" s="7"/>
      <c r="J1331" s="19"/>
      <c r="K1331" s="20"/>
      <c r="L1331" s="20"/>
      <c r="P1331" s="12"/>
      <c r="Q1331" s="12"/>
    </row>
    <row r="1332" spans="6:17" customFormat="1" ht="15" x14ac:dyDescent="0.25">
      <c r="F1332" s="7"/>
      <c r="H1332" s="7"/>
      <c r="J1332" s="19"/>
      <c r="K1332" s="20"/>
      <c r="L1332" s="20"/>
      <c r="P1332" s="12"/>
      <c r="Q1332" s="12"/>
    </row>
    <row r="1333" spans="6:17" customFormat="1" ht="15" x14ac:dyDescent="0.25">
      <c r="F1333" s="7"/>
      <c r="H1333" s="7"/>
      <c r="J1333" s="19"/>
      <c r="K1333" s="20"/>
      <c r="L1333" s="20"/>
      <c r="P1333" s="12"/>
      <c r="Q1333" s="12"/>
    </row>
    <row r="1334" spans="6:17" customFormat="1" ht="15" x14ac:dyDescent="0.25">
      <c r="F1334" s="7"/>
      <c r="H1334" s="7"/>
      <c r="J1334" s="19"/>
      <c r="K1334" s="20"/>
      <c r="L1334" s="20"/>
      <c r="P1334" s="12"/>
      <c r="Q1334" s="12"/>
    </row>
    <row r="1335" spans="6:17" customFormat="1" ht="15" x14ac:dyDescent="0.25">
      <c r="F1335" s="7"/>
      <c r="H1335" s="7"/>
      <c r="J1335" s="19"/>
      <c r="K1335" s="20"/>
      <c r="L1335" s="20"/>
      <c r="P1335" s="12"/>
      <c r="Q1335" s="12"/>
    </row>
    <row r="1336" spans="6:17" customFormat="1" ht="15" x14ac:dyDescent="0.25">
      <c r="F1336" s="7"/>
      <c r="H1336" s="7"/>
      <c r="J1336" s="19"/>
      <c r="K1336" s="20"/>
      <c r="L1336" s="20"/>
      <c r="P1336" s="12"/>
      <c r="Q1336" s="12"/>
    </row>
    <row r="1337" spans="6:17" customFormat="1" ht="15" x14ac:dyDescent="0.25">
      <c r="F1337" s="7"/>
      <c r="H1337" s="7"/>
      <c r="J1337" s="19"/>
      <c r="K1337" s="20"/>
      <c r="L1337" s="20"/>
      <c r="P1337" s="12"/>
      <c r="Q1337" s="12"/>
    </row>
    <row r="1338" spans="6:17" customFormat="1" ht="15" x14ac:dyDescent="0.25">
      <c r="F1338" s="7"/>
      <c r="H1338" s="7"/>
      <c r="J1338" s="19"/>
      <c r="K1338" s="20"/>
      <c r="L1338" s="20"/>
      <c r="P1338" s="12"/>
      <c r="Q1338" s="12"/>
    </row>
    <row r="1339" spans="6:17" customFormat="1" ht="15" x14ac:dyDescent="0.25">
      <c r="F1339" s="7"/>
      <c r="H1339" s="7"/>
      <c r="J1339" s="19"/>
      <c r="K1339" s="20"/>
      <c r="L1339" s="20"/>
      <c r="P1339" s="12"/>
      <c r="Q1339" s="12"/>
    </row>
    <row r="1340" spans="6:17" customFormat="1" ht="15" x14ac:dyDescent="0.25">
      <c r="F1340" s="7"/>
      <c r="H1340" s="7"/>
      <c r="J1340" s="19"/>
      <c r="K1340" s="20"/>
      <c r="L1340" s="20"/>
      <c r="P1340" s="12"/>
      <c r="Q1340" s="12"/>
    </row>
    <row r="1341" spans="6:17" customFormat="1" ht="15" x14ac:dyDescent="0.25">
      <c r="F1341" s="7"/>
      <c r="H1341" s="7"/>
      <c r="J1341" s="19"/>
      <c r="K1341" s="20"/>
      <c r="L1341" s="20"/>
      <c r="P1341" s="12"/>
      <c r="Q1341" s="12"/>
    </row>
    <row r="1342" spans="6:17" customFormat="1" ht="15" x14ac:dyDescent="0.25">
      <c r="F1342" s="7"/>
      <c r="H1342" s="7"/>
      <c r="J1342" s="19"/>
      <c r="K1342" s="20"/>
      <c r="L1342" s="20"/>
      <c r="P1342" s="12"/>
      <c r="Q1342" s="12"/>
    </row>
    <row r="1343" spans="6:17" customFormat="1" ht="15" x14ac:dyDescent="0.25">
      <c r="F1343" s="7"/>
      <c r="H1343" s="7"/>
      <c r="J1343" s="19"/>
      <c r="K1343" s="20"/>
      <c r="L1343" s="20"/>
      <c r="P1343" s="12"/>
      <c r="Q1343" s="12"/>
    </row>
    <row r="1344" spans="6:17" customFormat="1" ht="15" x14ac:dyDescent="0.25">
      <c r="F1344" s="7"/>
      <c r="H1344" s="7"/>
      <c r="J1344" s="19"/>
      <c r="K1344" s="20"/>
      <c r="L1344" s="20"/>
      <c r="P1344" s="12"/>
      <c r="Q1344" s="12"/>
    </row>
    <row r="1345" spans="6:17" customFormat="1" ht="15" x14ac:dyDescent="0.25">
      <c r="F1345" s="7"/>
      <c r="H1345" s="7"/>
      <c r="J1345" s="19"/>
      <c r="K1345" s="20"/>
      <c r="L1345" s="20"/>
      <c r="P1345" s="12"/>
      <c r="Q1345" s="12"/>
    </row>
    <row r="1346" spans="6:17" customFormat="1" ht="15" x14ac:dyDescent="0.25">
      <c r="F1346" s="7"/>
      <c r="H1346" s="7"/>
      <c r="J1346" s="19"/>
      <c r="K1346" s="20"/>
      <c r="L1346" s="20"/>
      <c r="P1346" s="12"/>
      <c r="Q1346" s="12"/>
    </row>
    <row r="1347" spans="6:17" customFormat="1" ht="15" x14ac:dyDescent="0.25">
      <c r="F1347" s="7"/>
      <c r="H1347" s="7"/>
      <c r="J1347" s="19"/>
      <c r="K1347" s="20"/>
      <c r="L1347" s="20"/>
      <c r="P1347" s="12"/>
      <c r="Q1347" s="12"/>
    </row>
    <row r="1348" spans="6:17" customFormat="1" ht="15" x14ac:dyDescent="0.25">
      <c r="F1348" s="7"/>
      <c r="H1348" s="7"/>
      <c r="J1348" s="19"/>
      <c r="K1348" s="20"/>
      <c r="L1348" s="20"/>
      <c r="P1348" s="12"/>
      <c r="Q1348" s="12"/>
    </row>
    <row r="1349" spans="6:17" customFormat="1" ht="15" x14ac:dyDescent="0.25">
      <c r="F1349" s="7"/>
      <c r="H1349" s="7"/>
      <c r="J1349" s="19"/>
      <c r="K1349" s="20"/>
      <c r="L1349" s="20"/>
      <c r="P1349" s="12"/>
      <c r="Q1349" s="12"/>
    </row>
    <row r="1350" spans="6:17" customFormat="1" ht="15" x14ac:dyDescent="0.25">
      <c r="F1350" s="7"/>
      <c r="H1350" s="7"/>
      <c r="J1350" s="19"/>
      <c r="K1350" s="20"/>
      <c r="L1350" s="20"/>
      <c r="P1350" s="12"/>
      <c r="Q1350" s="12"/>
    </row>
    <row r="1351" spans="6:17" customFormat="1" ht="15" x14ac:dyDescent="0.25">
      <c r="F1351" s="7"/>
      <c r="H1351" s="7"/>
      <c r="J1351" s="19"/>
      <c r="K1351" s="20"/>
      <c r="L1351" s="20"/>
      <c r="P1351" s="12"/>
      <c r="Q1351" s="12"/>
    </row>
    <row r="1352" spans="6:17" customFormat="1" ht="15" x14ac:dyDescent="0.25">
      <c r="F1352" s="7"/>
      <c r="H1352" s="7"/>
      <c r="J1352" s="19"/>
      <c r="K1352" s="20"/>
      <c r="L1352" s="20"/>
      <c r="P1352" s="12"/>
      <c r="Q1352" s="12"/>
    </row>
    <row r="1353" spans="6:17" customFormat="1" ht="15" x14ac:dyDescent="0.25">
      <c r="F1353" s="7"/>
      <c r="H1353" s="7"/>
      <c r="J1353" s="19"/>
      <c r="K1353" s="20"/>
      <c r="L1353" s="20"/>
      <c r="P1353" s="12"/>
      <c r="Q1353" s="12"/>
    </row>
    <row r="1354" spans="6:17" customFormat="1" ht="15" x14ac:dyDescent="0.25">
      <c r="F1354" s="7"/>
      <c r="H1354" s="7"/>
      <c r="J1354" s="19"/>
      <c r="K1354" s="20"/>
      <c r="L1354" s="20"/>
      <c r="P1354" s="12"/>
      <c r="Q1354" s="12"/>
    </row>
    <row r="1355" spans="6:17" customFormat="1" ht="15" x14ac:dyDescent="0.25">
      <c r="F1355" s="7"/>
      <c r="H1355" s="7"/>
      <c r="J1355" s="19"/>
      <c r="K1355" s="20"/>
      <c r="L1355" s="20"/>
      <c r="P1355" s="12"/>
      <c r="Q1355" s="12"/>
    </row>
    <row r="1356" spans="6:17" customFormat="1" ht="15" x14ac:dyDescent="0.25">
      <c r="F1356" s="7"/>
      <c r="H1356" s="7"/>
      <c r="J1356" s="19"/>
      <c r="K1356" s="20"/>
      <c r="L1356" s="20"/>
      <c r="P1356" s="12"/>
      <c r="Q1356" s="12"/>
    </row>
    <row r="1357" spans="6:17" customFormat="1" ht="15" x14ac:dyDescent="0.25">
      <c r="F1357" s="7"/>
      <c r="H1357" s="7"/>
      <c r="J1357" s="19"/>
      <c r="K1357" s="20"/>
      <c r="L1357" s="20"/>
      <c r="P1357" s="12"/>
      <c r="Q1357" s="12"/>
    </row>
    <row r="1358" spans="6:17" customFormat="1" ht="15" x14ac:dyDescent="0.25">
      <c r="F1358" s="7"/>
      <c r="H1358" s="7"/>
      <c r="J1358" s="19"/>
      <c r="K1358" s="20"/>
      <c r="L1358" s="20"/>
      <c r="P1358" s="12"/>
      <c r="Q1358" s="12"/>
    </row>
    <row r="1359" spans="6:17" customFormat="1" ht="15" x14ac:dyDescent="0.25">
      <c r="F1359" s="7"/>
      <c r="H1359" s="7"/>
      <c r="J1359" s="19"/>
      <c r="K1359" s="20"/>
      <c r="L1359" s="20"/>
      <c r="P1359" s="12"/>
      <c r="Q1359" s="12"/>
    </row>
    <row r="1360" spans="6:17" customFormat="1" ht="15" x14ac:dyDescent="0.25">
      <c r="F1360" s="7"/>
      <c r="H1360" s="7"/>
      <c r="J1360" s="19"/>
      <c r="K1360" s="20"/>
      <c r="L1360" s="20"/>
      <c r="P1360" s="12"/>
      <c r="Q1360" s="12"/>
    </row>
    <row r="1361" spans="6:17" customFormat="1" ht="15" x14ac:dyDescent="0.25">
      <c r="F1361" s="7"/>
      <c r="H1361" s="7"/>
      <c r="J1361" s="19"/>
      <c r="K1361" s="20"/>
      <c r="L1361" s="20"/>
      <c r="P1361" s="12"/>
      <c r="Q1361" s="12"/>
    </row>
    <row r="1362" spans="6:17" customFormat="1" ht="15" x14ac:dyDescent="0.25">
      <c r="F1362" s="7"/>
      <c r="H1362" s="7"/>
      <c r="J1362" s="19"/>
      <c r="K1362" s="20"/>
      <c r="L1362" s="20"/>
      <c r="P1362" s="12"/>
      <c r="Q1362" s="12"/>
    </row>
    <row r="1363" spans="6:17" customFormat="1" ht="15" x14ac:dyDescent="0.25">
      <c r="F1363" s="7"/>
      <c r="H1363" s="7"/>
      <c r="J1363" s="19"/>
      <c r="K1363" s="20"/>
      <c r="L1363" s="20"/>
      <c r="P1363" s="12"/>
      <c r="Q1363" s="12"/>
    </row>
    <row r="1364" spans="6:17" customFormat="1" ht="15" x14ac:dyDescent="0.25">
      <c r="F1364" s="7"/>
      <c r="H1364" s="7"/>
      <c r="J1364" s="19"/>
      <c r="K1364" s="20"/>
      <c r="L1364" s="20"/>
      <c r="P1364" s="12"/>
      <c r="Q1364" s="12"/>
    </row>
    <row r="1048576" spans="17:17" x14ac:dyDescent="0.25">
      <c r="Q1048576" s="21">
        <f>SUM(Q2:Q1048575)</f>
        <v>0</v>
      </c>
    </row>
  </sheetData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A7D5E528-3B04-403D-9900-EFFDF9EE211B}">
            <xm:f>NOT(ISERROR(SEARCH(#REF!,M2)))</xm:f>
            <xm:f>#REF!</xm:f>
            <x14:dxf>
              <fill>
                <patternFill>
                  <bgColor rgb="FFFF9999"/>
                </patternFill>
              </fill>
            </x14:dxf>
          </x14:cfRule>
          <xm:sqref>M2:M150</xm:sqref>
        </x14:conditionalFormatting>
        <x14:conditionalFormatting xmlns:xm="http://schemas.microsoft.com/office/excel/2006/main">
          <x14:cfRule type="containsText" priority="2" operator="containsText" id="{6E392E02-AF1E-4AD4-A169-B1EF7DEC4061}">
            <xm:f>NOT(ISERROR(SEARCH(#REF!,K2)))</xm:f>
            <xm:f>#REF!</xm:f>
            <x14:dxf/>
          </x14:cfRule>
          <x14:cfRule type="containsText" priority="3" operator="containsText" id="{4C18B53C-EB58-49C5-97A9-76797214FADC}">
            <xm:f>NOT(ISERROR(SEARCH(#REF!+#REF!,K2)))</xm:f>
            <xm:f>#REF!+#REF!</xm:f>
            <x14:dxf/>
          </x14:cfRule>
          <xm:sqref>K2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D6D8693-6FD8-4E7B-8C18-A3FBE1AD7EF5}">
          <x14:formula1>
            <xm:f>Feuil2!$A$12:$A$23</xm:f>
          </x14:formula1>
          <xm:sqref>S2:S151</xm:sqref>
        </x14:dataValidation>
        <x14:dataValidation type="list" allowBlank="1" showInputMessage="1" showErrorMessage="1" xr:uid="{81297873-5BA3-45B4-96B1-5362479CE1DB}">
          <x14:formula1>
            <xm:f>Feuil2!$A$7:$A$10</xm:f>
          </x14:formula1>
          <xm:sqref>M2:M150</xm:sqref>
        </x14:dataValidation>
        <x14:dataValidation type="list" allowBlank="1" showInputMessage="1" showErrorMessage="1" xr:uid="{A5A49345-6565-46BB-9518-9BC1093B4DB6}">
          <x14:formula1>
            <xm:f>Feuil2!$E$1:$E$17</xm:f>
          </x14:formula1>
          <xm:sqref>H2:H151</xm:sqref>
        </x14:dataValidation>
        <x14:dataValidation type="list" allowBlank="1" showInputMessage="1" showErrorMessage="1" xr:uid="{A01DADE1-1CCF-43D0-A23D-E0CD9ECF8100}">
          <x14:formula1>
            <xm:f>Feuil2!$A$1:$A$5</xm:f>
          </x14:formula1>
          <xm:sqref>A2:A19 N2:N17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EDCF7-ABF4-4852-8B6F-34240729A86A}">
  <dimension ref="A1:I55"/>
  <sheetViews>
    <sheetView workbookViewId="0">
      <selection activeCell="K1" sqref="K1:L2"/>
    </sheetView>
  </sheetViews>
  <sheetFormatPr baseColWidth="10" defaultRowHeight="15" x14ac:dyDescent="0.25"/>
  <cols>
    <col min="5" max="5" width="14.5703125" customWidth="1"/>
  </cols>
  <sheetData>
    <row r="1" spans="1:9" x14ac:dyDescent="0.25">
      <c r="A1" t="s">
        <v>26</v>
      </c>
      <c r="E1" t="s">
        <v>27</v>
      </c>
      <c r="F1" t="s">
        <v>28</v>
      </c>
      <c r="G1">
        <v>0</v>
      </c>
      <c r="H1" t="s">
        <v>86</v>
      </c>
      <c r="I1" s="23" t="s">
        <v>61</v>
      </c>
    </row>
    <row r="2" spans="1:9" x14ac:dyDescent="0.25">
      <c r="A2" t="s">
        <v>29</v>
      </c>
      <c r="E2" t="s">
        <v>30</v>
      </c>
      <c r="F2" t="s">
        <v>28</v>
      </c>
      <c r="G2">
        <v>1</v>
      </c>
      <c r="H2" t="s">
        <v>87</v>
      </c>
      <c r="I2" s="23" t="s">
        <v>62</v>
      </c>
    </row>
    <row r="3" spans="1:9" x14ac:dyDescent="0.25">
      <c r="A3" t="s">
        <v>31</v>
      </c>
      <c r="E3" t="s">
        <v>32</v>
      </c>
      <c r="F3" t="s">
        <v>28</v>
      </c>
      <c r="G3">
        <v>2</v>
      </c>
      <c r="I3" s="23" t="s">
        <v>63</v>
      </c>
    </row>
    <row r="4" spans="1:9" x14ac:dyDescent="0.25">
      <c r="A4" t="s">
        <v>33</v>
      </c>
      <c r="E4" t="s">
        <v>34</v>
      </c>
      <c r="F4" t="s">
        <v>28</v>
      </c>
      <c r="G4">
        <v>3</v>
      </c>
      <c r="I4" s="23" t="s">
        <v>64</v>
      </c>
    </row>
    <row r="5" spans="1:9" x14ac:dyDescent="0.25">
      <c r="A5" t="s">
        <v>35</v>
      </c>
      <c r="E5" t="s">
        <v>36</v>
      </c>
      <c r="F5" t="s">
        <v>28</v>
      </c>
      <c r="G5">
        <v>4</v>
      </c>
      <c r="I5" s="23" t="s">
        <v>65</v>
      </c>
    </row>
    <row r="6" spans="1:9" x14ac:dyDescent="0.25">
      <c r="E6" t="s">
        <v>37</v>
      </c>
      <c r="F6" t="s">
        <v>28</v>
      </c>
      <c r="G6">
        <v>5</v>
      </c>
      <c r="I6" s="23" t="s">
        <v>66</v>
      </c>
    </row>
    <row r="7" spans="1:9" x14ac:dyDescent="0.25">
      <c r="A7" t="s">
        <v>38</v>
      </c>
      <c r="E7" t="s">
        <v>39</v>
      </c>
      <c r="F7" t="s">
        <v>28</v>
      </c>
      <c r="G7">
        <v>6</v>
      </c>
      <c r="I7" s="23" t="s">
        <v>67</v>
      </c>
    </row>
    <row r="8" spans="1:9" x14ac:dyDescent="0.25">
      <c r="A8" t="s">
        <v>40</v>
      </c>
      <c r="E8" t="s">
        <v>41</v>
      </c>
      <c r="F8" t="s">
        <v>28</v>
      </c>
      <c r="G8">
        <v>7</v>
      </c>
      <c r="I8" s="23" t="s">
        <v>68</v>
      </c>
    </row>
    <row r="9" spans="1:9" x14ac:dyDescent="0.25">
      <c r="A9" t="s">
        <v>42</v>
      </c>
      <c r="E9" t="s">
        <v>43</v>
      </c>
      <c r="F9" t="s">
        <v>28</v>
      </c>
      <c r="G9">
        <v>8</v>
      </c>
      <c r="I9" s="23" t="s">
        <v>69</v>
      </c>
    </row>
    <row r="10" spans="1:9" x14ac:dyDescent="0.25">
      <c r="A10" t="s">
        <v>44</v>
      </c>
      <c r="E10" t="s">
        <v>45</v>
      </c>
      <c r="F10" t="s">
        <v>28</v>
      </c>
      <c r="I10" s="23" t="s">
        <v>70</v>
      </c>
    </row>
    <row r="11" spans="1:9" x14ac:dyDescent="0.25">
      <c r="E11" t="s">
        <v>46</v>
      </c>
      <c r="F11" t="s">
        <v>28</v>
      </c>
      <c r="I11" s="23" t="s">
        <v>71</v>
      </c>
    </row>
    <row r="12" spans="1:9" x14ac:dyDescent="0.25">
      <c r="A12" t="s">
        <v>24</v>
      </c>
      <c r="E12" t="s">
        <v>47</v>
      </c>
      <c r="I12" s="23" t="s">
        <v>72</v>
      </c>
    </row>
    <row r="13" spans="1:9" x14ac:dyDescent="0.25">
      <c r="A13" t="s">
        <v>48</v>
      </c>
      <c r="E13" t="s">
        <v>49</v>
      </c>
      <c r="I13" s="23" t="s">
        <v>73</v>
      </c>
    </row>
    <row r="14" spans="1:9" x14ac:dyDescent="0.25">
      <c r="A14" t="s">
        <v>50</v>
      </c>
      <c r="E14" t="s">
        <v>51</v>
      </c>
      <c r="I14" s="23" t="s">
        <v>74</v>
      </c>
    </row>
    <row r="15" spans="1:9" x14ac:dyDescent="0.25">
      <c r="A15" t="s">
        <v>52</v>
      </c>
      <c r="E15" t="s">
        <v>53</v>
      </c>
      <c r="I15" s="23" t="s">
        <v>75</v>
      </c>
    </row>
    <row r="16" spans="1:9" x14ac:dyDescent="0.25">
      <c r="A16" t="s">
        <v>54</v>
      </c>
      <c r="E16" t="s">
        <v>55</v>
      </c>
      <c r="I16" s="23" t="s">
        <v>76</v>
      </c>
    </row>
    <row r="17" spans="1:9" x14ac:dyDescent="0.25">
      <c r="A17" t="s">
        <v>56</v>
      </c>
      <c r="E17" t="s">
        <v>57</v>
      </c>
      <c r="I17" s="23" t="s">
        <v>77</v>
      </c>
    </row>
    <row r="18" spans="1:9" x14ac:dyDescent="0.25">
      <c r="A18" t="s">
        <v>58</v>
      </c>
      <c r="I18" s="23" t="s">
        <v>78</v>
      </c>
    </row>
    <row r="19" spans="1:9" x14ac:dyDescent="0.25">
      <c r="A19" t="s">
        <v>59</v>
      </c>
      <c r="I19" s="23" t="s">
        <v>79</v>
      </c>
    </row>
    <row r="20" spans="1:9" x14ac:dyDescent="0.25">
      <c r="A20" t="s">
        <v>21</v>
      </c>
      <c r="I20" s="23" t="s">
        <v>80</v>
      </c>
    </row>
    <row r="21" spans="1:9" x14ac:dyDescent="0.25">
      <c r="A21" t="s">
        <v>22</v>
      </c>
      <c r="I21" s="23" t="s">
        <v>81</v>
      </c>
    </row>
    <row r="22" spans="1:9" x14ac:dyDescent="0.25">
      <c r="A22" t="s">
        <v>25</v>
      </c>
      <c r="I22" s="23" t="s">
        <v>82</v>
      </c>
    </row>
    <row r="23" spans="1:9" x14ac:dyDescent="0.25">
      <c r="A23" t="s">
        <v>23</v>
      </c>
      <c r="I23" s="23" t="s">
        <v>83</v>
      </c>
    </row>
    <row r="24" spans="1:9" x14ac:dyDescent="0.25">
      <c r="I24" s="23" t="s">
        <v>84</v>
      </c>
    </row>
    <row r="25" spans="1:9" x14ac:dyDescent="0.25">
      <c r="I25" s="23" t="s">
        <v>85</v>
      </c>
    </row>
    <row r="26" spans="1:9" x14ac:dyDescent="0.25">
      <c r="A26" s="12">
        <v>22.55</v>
      </c>
      <c r="C26" s="12"/>
    </row>
    <row r="27" spans="1:9" x14ac:dyDescent="0.25">
      <c r="A27" s="12">
        <v>28.7</v>
      </c>
      <c r="C27" s="12"/>
    </row>
    <row r="28" spans="1:9" x14ac:dyDescent="0.25">
      <c r="A28" s="12">
        <v>30.8</v>
      </c>
      <c r="C28" s="12"/>
    </row>
    <row r="29" spans="1:9" x14ac:dyDescent="0.25">
      <c r="A29" s="12">
        <v>32.799999999999997</v>
      </c>
      <c r="C29" s="12"/>
    </row>
    <row r="30" spans="1:9" x14ac:dyDescent="0.25">
      <c r="A30" s="12">
        <v>36.25</v>
      </c>
      <c r="C30" s="12"/>
    </row>
    <row r="31" spans="1:9" x14ac:dyDescent="0.25">
      <c r="A31" s="12">
        <v>39.200000000000003</v>
      </c>
      <c r="C31" s="12"/>
    </row>
    <row r="32" spans="1:9" x14ac:dyDescent="0.25">
      <c r="A32" s="12">
        <v>41</v>
      </c>
      <c r="C32" s="12"/>
    </row>
    <row r="33" spans="1:3" x14ac:dyDescent="0.25">
      <c r="A33" s="12">
        <v>44.8</v>
      </c>
      <c r="C33" s="12"/>
    </row>
    <row r="34" spans="1:3" x14ac:dyDescent="0.25">
      <c r="A34" s="12">
        <v>45.5</v>
      </c>
    </row>
    <row r="35" spans="1:3" x14ac:dyDescent="0.25">
      <c r="A35" s="12">
        <v>56</v>
      </c>
    </row>
    <row r="36" spans="1:3" x14ac:dyDescent="0.25">
      <c r="A36" s="12">
        <v>61</v>
      </c>
    </row>
    <row r="37" spans="1:3" x14ac:dyDescent="0.25">
      <c r="A37" s="12">
        <v>69.5</v>
      </c>
    </row>
    <row r="38" spans="1:3" x14ac:dyDescent="0.25">
      <c r="A38" s="12">
        <v>71</v>
      </c>
    </row>
    <row r="39" spans="1:3" x14ac:dyDescent="0.25">
      <c r="A39" s="12">
        <v>76</v>
      </c>
    </row>
    <row r="40" spans="1:3" x14ac:dyDescent="0.25">
      <c r="A40" s="12">
        <v>88</v>
      </c>
    </row>
    <row r="41" spans="1:3" x14ac:dyDescent="0.25">
      <c r="A41" s="12">
        <v>102.75</v>
      </c>
    </row>
    <row r="42" spans="1:3" x14ac:dyDescent="0.25">
      <c r="A42" s="12">
        <v>102.75</v>
      </c>
    </row>
    <row r="43" spans="1:3" x14ac:dyDescent="0.25">
      <c r="A43" s="12">
        <v>117</v>
      </c>
    </row>
    <row r="44" spans="1:3" x14ac:dyDescent="0.25">
      <c r="A44" s="12">
        <v>117</v>
      </c>
    </row>
    <row r="45" spans="1:3" x14ac:dyDescent="0.25">
      <c r="A45" s="12">
        <v>130.5</v>
      </c>
    </row>
    <row r="46" spans="1:3" x14ac:dyDescent="0.25">
      <c r="A46" s="12">
        <v>136</v>
      </c>
    </row>
    <row r="47" spans="1:3" x14ac:dyDescent="0.25">
      <c r="A47" s="12">
        <v>136</v>
      </c>
    </row>
    <row r="48" spans="1:3" x14ac:dyDescent="0.25">
      <c r="A48" s="12">
        <v>147</v>
      </c>
    </row>
    <row r="49" spans="1:1" x14ac:dyDescent="0.25">
      <c r="A49" s="12">
        <v>173</v>
      </c>
    </row>
    <row r="50" spans="1:1" x14ac:dyDescent="0.25">
      <c r="A50" s="12">
        <v>173</v>
      </c>
    </row>
    <row r="51" spans="1:1" x14ac:dyDescent="0.25">
      <c r="A51" s="12">
        <v>200</v>
      </c>
    </row>
    <row r="52" spans="1:1" x14ac:dyDescent="0.25">
      <c r="A52" s="12">
        <v>218</v>
      </c>
    </row>
    <row r="53" spans="1:1" x14ac:dyDescent="0.25">
      <c r="A53" s="12">
        <v>229</v>
      </c>
    </row>
    <row r="54" spans="1:1" x14ac:dyDescent="0.25">
      <c r="A54" s="12">
        <v>229</v>
      </c>
    </row>
    <row r="55" spans="1:1" x14ac:dyDescent="0.25">
      <c r="A55" s="12">
        <v>289</v>
      </c>
    </row>
  </sheetData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Avant début session</vt:lpstr>
      <vt:lpstr>Après début session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Marie-Josée Bonfanti</dc:creator>
  <cp:lastModifiedBy>JF</cp:lastModifiedBy>
  <dcterms:created xsi:type="dcterms:W3CDTF">2022-09-07T17:56:01Z</dcterms:created>
  <dcterms:modified xsi:type="dcterms:W3CDTF">2022-09-07T19:30:44Z</dcterms:modified>
</cp:coreProperties>
</file>