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AA99AB67-F2CB-4605-974A-06878CCCC35C}" xr6:coauthVersionLast="47" xr6:coauthVersionMax="47" xr10:uidLastSave="{00000000-0000-0000-0000-000000000000}"/>
  <bookViews>
    <workbookView xWindow="-120" yWindow="-120" windowWidth="29040" windowHeight="16440" xr2:uid="{6D216F73-404B-47D3-8350-64BE421E77F2}"/>
  </bookViews>
  <sheets>
    <sheet name="Proposi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2" l="1"/>
  <c r="F12" i="2"/>
  <c r="G12" i="2"/>
  <c r="H12" i="2"/>
  <c r="E11" i="2"/>
  <c r="F11" i="2"/>
  <c r="G11" i="2"/>
  <c r="H11" i="2"/>
  <c r="E10" i="2"/>
  <c r="F10" i="2"/>
  <c r="G10" i="2"/>
  <c r="H10" i="2"/>
  <c r="E9" i="2"/>
  <c r="F9" i="2"/>
  <c r="G9" i="2"/>
  <c r="H9" i="2"/>
  <c r="F8" i="2"/>
  <c r="G8" i="2"/>
  <c r="H8" i="2"/>
  <c r="E8" i="2"/>
</calcChain>
</file>

<file path=xl/sharedStrings.xml><?xml version="1.0" encoding="utf-8"?>
<sst xmlns="http://schemas.openxmlformats.org/spreadsheetml/2006/main" count="9" uniqueCount="9">
  <si>
    <t>Nom</t>
  </si>
  <si>
    <t>MICHU</t>
  </si>
  <si>
    <t>Année analysée</t>
  </si>
  <si>
    <t>Date arrivée</t>
  </si>
  <si>
    <t>Date de sortie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</si>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</sst>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rimestre &quot;\ 0"/>
    <numFmt numFmtId="166" formatCode="General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5E71-BA21-4003-ABEB-2CDEF20BFC01}">
  <dimension ref="A3:H12"/>
  <sheetViews>
    <sheetView showGridLines="0" tabSelected="1" zoomScaleNormal="100" workbookViewId="0">
      <selection activeCell="E12" sqref="E12"/>
    </sheetView>
  </sheetViews>
  <sheetFormatPr baseColWidth="10" defaultRowHeight="15" x14ac:dyDescent="0.25"/>
  <cols>
    <col min="1" max="1" width="13.28515625" customWidth="1"/>
    <col min="2" max="2" width="11.85546875" bestFit="1" customWidth="1"/>
    <col min="3" max="3" width="13.42578125" bestFit="1" customWidth="1"/>
    <col min="4" max="4" width="7.7109375" customWidth="1"/>
    <col min="5" max="5" width="24.140625" customWidth="1"/>
    <col min="6" max="6" width="17" customWidth="1"/>
    <col min="7" max="7" width="11.42578125" bestFit="1" customWidth="1"/>
    <col min="8" max="8" width="13.5703125" bestFit="1" customWidth="1"/>
    <col min="9" max="9" width="20.42578125" bestFit="1" customWidth="1"/>
    <col min="10" max="10" width="18.85546875" customWidth="1"/>
    <col min="11" max="11" width="13.85546875" customWidth="1"/>
    <col min="12" max="12" width="12.7109375" customWidth="1"/>
  </cols>
  <sheetData>
    <row r="3" spans="1:8" ht="15.75" x14ac:dyDescent="0.25">
      <c r="A3" s="3" t="s">
        <v>2</v>
      </c>
      <c r="B3" s="5">
        <v>2022</v>
      </c>
    </row>
    <row r="4" spans="1:8" x14ac:dyDescent="0.25">
      <c r="H4" s="2"/>
    </row>
    <row r="7" spans="1:8" x14ac:dyDescent="0.25">
      <c r="A7" s="4" t="s">
        <v>0</v>
      </c>
      <c r="B7" s="4" t="s">
        <v>3</v>
      </c>
      <c r="C7" s="4" t="s">
        <v>4</v>
      </c>
      <c r="E7" s="6">
        <v>1</v>
      </c>
      <c r="F7" s="6">
        <v>2</v>
      </c>
      <c r="G7" s="6">
        <v>3</v>
      </c>
      <c r="H7" s="6">
        <v>4</v>
      </c>
    </row>
    <row r="8" spans="1:8" x14ac:dyDescent="0.25">
      <c r="A8" t="s">
        <v>1</v>
      </c>
      <c r="B8" s="1">
        <v>44604</v>
      </c>
      <c r="C8" s="1">
        <v>44666</v>
      </c>
      <c r="E8" s="7">
        <f>MAX(MIN(EDATE(DATE($B$3,1,1),E$7*3)-1,$C8)-MAX($B8,EDATE(DATE($B$3,1,1),(E$7-1)*3))+1,0)</f>
        <v>48</v>
      </c>
      <c r="F8" s="7">
        <f t="shared" ref="F8:H12" si="0">MAX(MIN(EDATE(DATE($B$3,1,1),F$7*3)-1,$C8)-MAX($B8,EDATE(DATE($B$3,1,1),(F$7-1)*3))+1,0)</f>
        <v>15</v>
      </c>
      <c r="G8" s="7">
        <f t="shared" si="0"/>
        <v>0</v>
      </c>
      <c r="H8" s="7">
        <f t="shared" si="0"/>
        <v>0</v>
      </c>
    </row>
    <row r="9" spans="1:8" x14ac:dyDescent="0.25">
      <c r="A9" t="s">
        <v>5</v>
      </c>
      <c r="B9" s="1">
        <v>44956</v>
      </c>
      <c r="C9" s="1">
        <v>45018</v>
      </c>
      <c r="E9" s="7">
        <f>MAX(MIN(EDATE(DATE($B$3,1,1),E$7*3)-1,$C9)-MAX($B9,EDATE(DATE($B$3,1,1),(E$7-1)*3))+1,0)</f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</row>
    <row r="10" spans="1:8" x14ac:dyDescent="0.25">
      <c r="A10" t="s">
        <v>6</v>
      </c>
      <c r="B10" s="1">
        <v>44604</v>
      </c>
      <c r="C10" s="1">
        <v>44620</v>
      </c>
      <c r="E10" s="7">
        <f>MAX(MIN(EDATE(DATE($B$3,1,1),E$7*3)-1,$C10)-MAX($B10,EDATE(DATE($B$3,1,1),(E$7-1)*3))+1,0)</f>
        <v>17</v>
      </c>
      <c r="F10" s="7">
        <f t="shared" si="0"/>
        <v>0</v>
      </c>
      <c r="G10" s="7">
        <f t="shared" si="0"/>
        <v>0</v>
      </c>
      <c r="H10" s="7">
        <f t="shared" si="0"/>
        <v>0</v>
      </c>
    </row>
    <row r="11" spans="1:8" x14ac:dyDescent="0.25">
      <c r="A11" t="s">
        <v>7</v>
      </c>
      <c r="B11" s="1">
        <v>44663</v>
      </c>
      <c r="C11" s="1">
        <v>44757</v>
      </c>
      <c r="E11" s="7">
        <f>MAX(MIN(EDATE(DATE($B$3,1,1),E$7*3)-1,$C11)-MAX($B11,EDATE(DATE($B$3,1,1),(E$7-1)*3))+1,0)</f>
        <v>0</v>
      </c>
      <c r="F11" s="7">
        <f t="shared" si="0"/>
        <v>80</v>
      </c>
      <c r="G11" s="7">
        <f t="shared" si="0"/>
        <v>15</v>
      </c>
      <c r="H11" s="7">
        <f t="shared" si="0"/>
        <v>0</v>
      </c>
    </row>
    <row r="12" spans="1:8" x14ac:dyDescent="0.25">
      <c r="A12" t="s">
        <v>8</v>
      </c>
      <c r="B12" s="1">
        <v>44604</v>
      </c>
      <c r="C12" s="1">
        <v>44958</v>
      </c>
      <c r="E12" s="7">
        <f>MAX(MIN(EDATE(DATE($B$3,1,1),E$7*3)-1,$C12)-MAX($B12,EDATE(DATE($B$3,1,1),(E$7-1)*3))+1,0)</f>
        <v>48</v>
      </c>
      <c r="F12" s="7">
        <f t="shared" si="0"/>
        <v>91</v>
      </c>
      <c r="G12" s="7">
        <f t="shared" si="0"/>
        <v>92</v>
      </c>
      <c r="H12" s="7">
        <f t="shared" si="0"/>
        <v>92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DUPRE</dc:creator>
  <cp:lastModifiedBy>JFL</cp:lastModifiedBy>
  <dcterms:created xsi:type="dcterms:W3CDTF">2022-08-30T11:45:46Z</dcterms:created>
  <dcterms:modified xsi:type="dcterms:W3CDTF">2022-08-31T08:38:34Z</dcterms:modified>
</cp:coreProperties>
</file>