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4BA6838-3452-4051-8B01-9AF0CD0BF529}" xr6:coauthVersionLast="47" xr6:coauthVersionMax="47" xr10:uidLastSave="{00000000-0000-0000-0000-000000000000}"/>
  <bookViews>
    <workbookView xWindow="1035" yWindow="1515" windowWidth="22965" windowHeight="11985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 a="1"/>
  <c r="C7" i="1" a="1"/>
  <c r="C9" i="1" a="1"/>
  <c r="C11" i="1" a="1"/>
  <c r="C13" i="1" a="1"/>
  <c r="C8" i="1" a="1"/>
  <c r="C10" i="1" a="1"/>
  <c r="C12" i="1" a="1"/>
  <c r="C14" i="1" a="1"/>
  <c r="C6" i="1" a="1"/>
  <c r="C4" i="1" a="1"/>
  <c r="C6" i="1" l="1"/>
  <c r="C14" i="1"/>
  <c r="C12" i="1"/>
  <c r="C10" i="1"/>
  <c r="C8" i="1"/>
  <c r="C13" i="1"/>
  <c r="C11" i="1"/>
  <c r="C9" i="1"/>
  <c r="C7" i="1"/>
  <c r="C5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<sst xmlns="http://schemas.openxmlformats.org/spreadsheetml/2006/main" count="30" uniqueCount="28">
  <si>
    <t>Participant 1</t>
  </si>
  <si>
    <t>Participant 2</t>
  </si>
  <si>
    <t>Participant 3</t>
  </si>
  <si>
    <t>Participant 4</t>
  </si>
  <si>
    <t>Participant 5</t>
  </si>
  <si>
    <t>Classement</t>
  </si>
  <si>
    <t>Bravo</t>
  </si>
  <si>
    <t>Presque</t>
  </si>
  <si>
    <t>Sur le podium !</t>
  </si>
  <si>
    <t>Presque dans les trois !</t>
  </si>
  <si>
    <t>Dernier</t>
  </si>
  <si>
    <t>Table de correspondance :</t>
  </si>
  <si>
    <t>Rang</t>
  </si>
  <si>
    <t>Commentaire</t>
  </si>
  <si>
    <t>Participant 6</t>
  </si>
  <si>
    <t>Participant 7</t>
  </si>
  <si>
    <t>Participant 8</t>
  </si>
  <si>
    <t>Participant 9</t>
  </si>
  <si>
    <t>Participant 10</t>
  </si>
  <si>
    <t>Participant 11</t>
  </si>
  <si>
    <t>Bravo 6</t>
  </si>
  <si>
    <t>Presque 6</t>
  </si>
  <si>
    <t>Sur le podium ! 6</t>
  </si>
  <si>
    <t>Presque dans les trois ! 6</t>
  </si>
  <si>
    <t>Dernier 6</t>
  </si>
  <si>
    <t>essai 6</t>
  </si>
  <si>
    <t>Type Commentaires</t>
  </si>
  <si>
    <t xml:space="preserve"> &lt;--- Saisir le type de commantaires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</si>
</sst>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123825</xdr:rowOff>
    </xdr:from>
    <xdr:to>
      <xdr:col>12</xdr:col>
      <xdr:colOff>161925</xdr:colOff>
      <xdr:row>15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D4B6BF9-FD75-0155-CF58-9C5579318F7A}"/>
            </a:ext>
          </a:extLst>
        </xdr:cNvPr>
        <xdr:cNvSpPr txBox="1"/>
      </xdr:nvSpPr>
      <xdr:spPr>
        <a:xfrm>
          <a:off x="4371975" y="2028825"/>
          <a:ext cx="7724775" cy="8763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Méthodologie :</a:t>
          </a:r>
        </a:p>
        <a:p>
          <a:r>
            <a:rPr lang="fr-FR" sz="1100"/>
            <a:t>- Créer des tableaux structurés</a:t>
          </a:r>
          <a:r>
            <a:rPr lang="fr-FR" sz="1100" baseline="0"/>
            <a:t> (avec convention de nommage) pour les différents cas.</a:t>
          </a:r>
        </a:p>
        <a:p>
          <a:r>
            <a:rPr lang="fr-FR" sz="1100" baseline="0"/>
            <a:t>- Convention de nommage : t_Cx avec x étant le nombre maximum de commentaires individualisés. (Ici j'ai créé t_C5 et t_C6)</a:t>
          </a:r>
        </a:p>
        <a:p>
          <a:r>
            <a:rPr lang="fr-FR" sz="1100" baseline="0"/>
            <a:t>- Au-delà du nombre maximum de commentaires individualisés, le commentaire est standard ( "C'est pas mal")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E11A0E-F23F-4066-91D3-8C962D77EA1A}" name="t_C5" displayName="t_C5" ref="G3:H8" totalsRowShown="0">
  <autoFilter ref="G3:H8" xr:uid="{EDE11A0E-F23F-4066-91D3-8C962D77EA1A}"/>
  <tableColumns count="2">
    <tableColumn id="1" xr3:uid="{85F748C1-CB91-4DFE-A6B5-8EAF0FE30227}" name="Rang"/>
    <tableColumn id="2" xr3:uid="{17829259-DBDD-4954-AA19-D2A4FEE143ED}" name="Commentai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C7A079-1AB8-42D0-9487-48F4F3D817D4}" name="t_C6" displayName="t_C6" ref="J3:K9" totalsRowShown="0">
  <autoFilter ref="J3:K9" xr:uid="{67C7A079-1AB8-42D0-9487-48F4F3D817D4}"/>
  <tableColumns count="2">
    <tableColumn id="1" xr3:uid="{AEA43932-AC77-44A0-82BC-DE456278A867}" name="Rang" dataDxfId="1"/>
    <tableColumn id="2" xr3:uid="{21D564CC-5E88-4920-9C7F-2BFFF0B816F7}" name="Commentair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9.28515625" bestFit="1" customWidth="1"/>
    <col min="3" max="3" width="23.42578125" customWidth="1"/>
    <col min="8" max="8" width="21.7109375" bestFit="1" customWidth="1"/>
    <col min="11" max="11" width="23.140625" bestFit="1" customWidth="1"/>
  </cols>
  <sheetData>
    <row r="1" spans="1:11" x14ac:dyDescent="0.25">
      <c r="A1" s="3" t="s">
        <v>26</v>
      </c>
      <c r="B1" s="2">
        <v>6</v>
      </c>
      <c r="C1" t="s">
        <v>27</v>
      </c>
      <c r="G1" t="s">
        <v>11</v>
      </c>
    </row>
    <row r="3" spans="1:11" x14ac:dyDescent="0.25">
      <c r="A3" s="1"/>
      <c r="B3" s="2" t="s">
        <v>5</v>
      </c>
      <c r="C3" s="1"/>
      <c r="G3" t="s">
        <v>12</v>
      </c>
      <c r="H3" t="s">
        <v>13</v>
      </c>
      <c r="J3" t="s">
        <v>12</v>
      </c>
      <c r="K3" t="s">
        <v>13</v>
      </c>
    </row>
    <row r="4" spans="1:11" x14ac:dyDescent="0.25">
      <c r="A4" s="2" t="s">
        <v>0</v>
      </c>
      <c r="B4" s="2">
        <v>1</v>
      </c>
      <c r="C4" s="2" t="str" cm="1">
        <f t="array" aca="1" ref="C4" ca="1">IF(B4&lt;=COUNTA(INDIRECT("t_C"&amp;$B$1&amp;"[Rang]")),INDEX(INDIRECT("t_C"&amp;$B$1&amp;"[Commentaire]"),B4),"C'est pas mal !")</f>
        <v>Bravo 6</v>
      </c>
      <c r="G4" s="1">
        <v>1</v>
      </c>
      <c r="H4" s="1" t="s">
        <v>6</v>
      </c>
      <c r="J4" s="1">
        <v>1</v>
      </c>
      <c r="K4" s="1" t="s">
        <v>20</v>
      </c>
    </row>
    <row r="5" spans="1:11" x14ac:dyDescent="0.25">
      <c r="A5" s="2" t="s">
        <v>1</v>
      </c>
      <c r="B5" s="2">
        <v>2</v>
      </c>
      <c r="C5" s="2" t="str" cm="1">
        <f t="array" aca="1" ref="C5" ca="1">IF(B5&lt;=COUNTA(INDIRECT("t_C"&amp;$B$1&amp;"[Rang]")),INDEX(INDIRECT("t_C"&amp;$B$1&amp;"[Commentaire]"),B5),"C'est pas mal !")</f>
        <v>Presque 6</v>
      </c>
      <c r="G5" s="1">
        <v>2</v>
      </c>
      <c r="H5" s="1" t="s">
        <v>7</v>
      </c>
      <c r="J5" s="1">
        <v>2</v>
      </c>
      <c r="K5" s="1" t="s">
        <v>21</v>
      </c>
    </row>
    <row r="6" spans="1:11" x14ac:dyDescent="0.25">
      <c r="A6" s="2" t="s">
        <v>2</v>
      </c>
      <c r="B6" s="2">
        <v>3</v>
      </c>
      <c r="C6" s="2" t="str" cm="1">
        <f t="array" aca="1" ref="C6" ca="1">IF(B6&lt;=COUNTA(INDIRECT("t_C"&amp;$B$1&amp;"[Rang]")),INDEX(INDIRECT("t_C"&amp;$B$1&amp;"[Commentaire]"),B6),"C'est pas mal !")</f>
        <v>Sur le podium ! 6</v>
      </c>
      <c r="G6" s="1">
        <v>3</v>
      </c>
      <c r="H6" s="1" t="s">
        <v>8</v>
      </c>
      <c r="J6" s="1">
        <v>3</v>
      </c>
      <c r="K6" s="1" t="s">
        <v>22</v>
      </c>
    </row>
    <row r="7" spans="1:11" x14ac:dyDescent="0.25">
      <c r="A7" s="2" t="s">
        <v>3</v>
      </c>
      <c r="B7" s="2">
        <v>4</v>
      </c>
      <c r="C7" s="2" t="str" cm="1">
        <f t="array" aca="1" ref="C7" ca="1">IF(B7&lt;=COUNTA(INDIRECT("t_C"&amp;$B$1&amp;"[Rang]")),INDEX(INDIRECT("t_C"&amp;$B$1&amp;"[Commentaire]"),B7),"C'est pas mal !")</f>
        <v>Presque dans les trois ! 6</v>
      </c>
      <c r="G7" s="1">
        <v>4</v>
      </c>
      <c r="H7" s="1" t="s">
        <v>9</v>
      </c>
      <c r="J7" s="1">
        <v>4</v>
      </c>
      <c r="K7" s="1" t="s">
        <v>23</v>
      </c>
    </row>
    <row r="8" spans="1:11" x14ac:dyDescent="0.25">
      <c r="A8" s="2" t="s">
        <v>4</v>
      </c>
      <c r="B8" s="2">
        <v>5</v>
      </c>
      <c r="C8" s="2" t="str" cm="1">
        <f t="array" aca="1" ref="C8" ca="1">IF(B8&lt;=COUNTA(INDIRECT("t_C"&amp;$B$1&amp;"[Rang]")),INDEX(INDIRECT("t_C"&amp;$B$1&amp;"[Commentaire]"),B8),"C'est pas mal !")</f>
        <v>Dernier 6</v>
      </c>
      <c r="G8" s="1">
        <v>5</v>
      </c>
      <c r="H8" s="1" t="s">
        <v>10</v>
      </c>
      <c r="J8" s="1">
        <v>5</v>
      </c>
      <c r="K8" s="1" t="s">
        <v>24</v>
      </c>
    </row>
    <row r="9" spans="1:11" x14ac:dyDescent="0.25">
      <c r="A9" s="2" t="s">
        <v>14</v>
      </c>
      <c r="B9" s="2">
        <v>6</v>
      </c>
      <c r="C9" s="2" t="str" cm="1">
        <f t="array" aca="1" ref="C9" ca="1">IF(B9&lt;=COUNTA(INDIRECT("t_C"&amp;$B$1&amp;"[Rang]")),INDEX(INDIRECT("t_C"&amp;$B$1&amp;"[Commentaire]"),B9),"C'est pas mal !")</f>
        <v>essai 6</v>
      </c>
      <c r="J9" s="1">
        <v>6</v>
      </c>
      <c r="K9" s="4" t="s">
        <v>25</v>
      </c>
    </row>
    <row r="10" spans="1:11" x14ac:dyDescent="0.25">
      <c r="A10" s="2" t="s">
        <v>15</v>
      </c>
      <c r="B10" s="2">
        <v>7</v>
      </c>
      <c r="C10" s="2" t="str" cm="1">
        <f t="array" aca="1" ref="C10" ca="1">IF(B10&lt;=COUNTA(INDIRECT("t_C"&amp;$B$1&amp;"[Rang]")),INDEX(INDIRECT("t_C"&amp;$B$1&amp;"[Commentaire]"),B10),"C'est pas mal !")</f>
        <v>C'est pas mal !</v>
      </c>
    </row>
    <row r="11" spans="1:11" x14ac:dyDescent="0.25">
      <c r="A11" s="2" t="s">
        <v>16</v>
      </c>
      <c r="B11" s="2">
        <v>8</v>
      </c>
      <c r="C11" s="2" t="str" cm="1">
        <f t="array" aca="1" ref="C11" ca="1">IF(B11&lt;=COUNTA(INDIRECT("t_C"&amp;$B$1&amp;"[Rang]")),INDEX(INDIRECT("t_C"&amp;$B$1&amp;"[Commentaire]"),B11),"C'est pas mal !")</f>
        <v>C'est pas mal !</v>
      </c>
    </row>
    <row r="12" spans="1:11" x14ac:dyDescent="0.25">
      <c r="A12" s="2" t="s">
        <v>17</v>
      </c>
      <c r="B12" s="2">
        <v>9</v>
      </c>
      <c r="C12" s="2" t="str" cm="1">
        <f t="array" aca="1" ref="C12" ca="1">IF(B12&lt;=COUNTA(INDIRECT("t_C"&amp;$B$1&amp;"[Rang]")),INDEX(INDIRECT("t_C"&amp;$B$1&amp;"[Commentaire]"),B12),"C'est pas mal !")</f>
        <v>C'est pas mal !</v>
      </c>
    </row>
    <row r="13" spans="1:11" x14ac:dyDescent="0.25">
      <c r="A13" s="2" t="s">
        <v>18</v>
      </c>
      <c r="B13" s="2">
        <v>10</v>
      </c>
      <c r="C13" s="2" t="str" cm="1">
        <f t="array" aca="1" ref="C13" ca="1">IF(B13&lt;=COUNTA(INDIRECT("t_C"&amp;$B$1&amp;"[Rang]")),INDEX(INDIRECT("t_C"&amp;$B$1&amp;"[Commentaire]"),B13),"C'est pas mal !")</f>
        <v>C'est pas mal !</v>
      </c>
    </row>
    <row r="14" spans="1:11" x14ac:dyDescent="0.25">
      <c r="A14" s="2" t="s">
        <v>19</v>
      </c>
      <c r="B14" s="2">
        <v>11</v>
      </c>
      <c r="C14" s="2" t="str" cm="1">
        <f t="array" aca="1" ref="C14" ca="1">IF(B14&lt;=COUNTA(INDIRECT("t_C"&amp;$B$1&amp;"[Rang]")),INDEX(INDIRECT("t_C"&amp;$B$1&amp;"[Commentaire]"),B14),"C'est pas mal !")</f>
        <v>C'est pas mal !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PRINET</dc:creator>
  <cp:lastModifiedBy>JF</cp:lastModifiedBy>
  <dcterms:created xsi:type="dcterms:W3CDTF">2022-08-23T13:39:21Z</dcterms:created>
  <dcterms:modified xsi:type="dcterms:W3CDTF">2022-08-30T15:02:14Z</dcterms:modified>
</cp:coreProperties>
</file>