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DA993AA-366C-45DC-A64F-894C15036BCF}" xr6:coauthVersionLast="47" xr6:coauthVersionMax="47" xr10:uidLastSave="{00000000-0000-0000-0000-000000000000}"/>
  <bookViews>
    <workbookView xWindow="-120" yWindow="-120" windowWidth="24240" windowHeight="13740" xr2:uid="{28FA931E-7A73-4D48-B212-C11BB11F39B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<sst xmlns="http://schemas.openxmlformats.org/spreadsheetml/2006/main" count="14" uniqueCount="9">
  <si>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Calcul</t>
  </si>
  <si>
    <t>Conception</t>
  </si>
  <si>
    <t>Impression 3D</t>
  </si>
  <si>
    <t>Mécatronique</t>
  </si>
  <si>
    <t>Optimisation</t>
  </si>
  <si>
    <t>Schéma Electronique</t>
  </si>
  <si>
    <t>PCB</t>
  </si>
  <si>
    <t>ID</t>
  </si>
  <si>
    <t>centres intérêt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</si>
</sst>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quotePrefix="1" applyAlignment="1"/>
  </cellXfs>
  <cellStyles count="1">
    <cellStyle name="Normal" xfId="0" builtinId="0"/>
  </cellStyles>
  <dxfs count="4"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3</xdr:row>
      <xdr:rowOff>95250</xdr:rowOff>
    </xdr:from>
    <xdr:to>
      <xdr:col>4</xdr:col>
      <xdr:colOff>352425</xdr:colOff>
      <xdr:row>6</xdr:row>
      <xdr:rowOff>247650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E65CD354-5C21-90EE-970C-2864E03F62B3}"/>
            </a:ext>
          </a:extLst>
        </xdr:cNvPr>
        <xdr:cNvSpPr/>
      </xdr:nvSpPr>
      <xdr:spPr>
        <a:xfrm>
          <a:off x="3352800" y="638175"/>
          <a:ext cx="914400" cy="8763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0171BF-0ACA-42A5-92BA-53E4991BF6EA}" name="Tableau1" displayName="Tableau1" ref="B3:C15" totalsRowShown="0" headerRowDxfId="0" dataDxfId="1">
  <autoFilter ref="B3:C15" xr:uid="{AF0171BF-0ACA-42A5-92BA-53E4991BF6EA}"/>
  <tableColumns count="2">
    <tableColumn id="1" xr3:uid="{85DA39E5-A717-4D5D-ACEE-95818658095C}" name="ID" dataDxfId="3"/>
    <tableColumn id="2" xr3:uid="{DD74844A-1FBC-4033-8D20-B90B696A15EB}" name="centres intérê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CCC8-943A-41BB-9550-19C494B78C0C}">
  <dimension ref="B3:F15"/>
  <sheetViews>
    <sheetView showGridLines="0" tabSelected="1" workbookViewId="0">
      <selection activeCell="F3" sqref="F3"/>
    </sheetView>
  </sheetViews>
  <sheetFormatPr baseColWidth="10" defaultRowHeight="14.25" x14ac:dyDescent="0.25"/>
  <cols>
    <col min="3" max="3" width="24.42578125" customWidth="1"/>
  </cols>
  <sheetData>
    <row r="3" spans="2:6" x14ac:dyDescent="0.25">
      <c r="B3" s="1" t="s">
        <v>7</v>
      </c>
      <c r="C3" s="1" t="s">
        <v>8</v>
      </c>
      <c r="F3" s="2" t="str" cm="1">
        <f t="array" ref="F3:F7">_xlfn.LET(
_xlpm.t_,Tableau1[ID],
_xlpm.id_,_xlfn.UNIQUE(_xlpm.t_),
_xlpm.nci_,MAX(_xlfn.BYROW(_xlpm.id_,_xlfn.LAMBDA(_xlpm.r,ROWS(_xlfn._xlws.FILTER(_xlpm.t_,_xlpm.t_=_xlpm.r))))),
_xlpm.et_,"ID;"&amp;_xlfn.TEXTJOIN(";",1,"Centre intérêt"&amp;_xlfn.SEQUENCE(_xlpm.nci_)),
_xlpm.lci_,_xlpm.id_&amp;";"&amp;_xlfn.BYROW(_xlpm.id_,_xlfn.LAMBDA(_xlpm.r,_xlfn.TEXTJOIN(";",1,_xlfn._xlws.FILTER(Tableau1[centres intérêt],_xlpm.t_=_xlpm.r)))),
_xlfn.VSTACK(_xlpm.et_,_xlpm.lci_)
)</f>
        <v>ID;Centre intérêt1;Centre intérêt2;Centre intérêt3;Centre intérêt4;Centre intérêt5;Centre intérêt6</v>
      </c>
    </row>
    <row r="4" spans="2:6" x14ac:dyDescent="0.25">
      <c r="B4" s="1">
        <v>112789</v>
      </c>
      <c r="C4" s="1" t="s">
        <v>0</v>
      </c>
      <c r="F4" t="str">
        <v>112789;Calcul;Conception;Impression 3D;Mécatronique;Optimisation;Schéma Electronique</v>
      </c>
    </row>
    <row r="5" spans="2:6" x14ac:dyDescent="0.25">
      <c r="B5" s="1">
        <v>112789</v>
      </c>
      <c r="C5" s="1" t="s">
        <v>1</v>
      </c>
      <c r="F5" t="str">
        <v>112807;PCB;Schéma Electronique</v>
      </c>
    </row>
    <row r="6" spans="2:6" ht="28.5" x14ac:dyDescent="0.25">
      <c r="B6" s="1">
        <v>112789</v>
      </c>
      <c r="C6" s="1" t="s">
        <v>2</v>
      </c>
      <c r="F6" t="str">
        <v>112815;PCB;Schéma Electronique</v>
      </c>
    </row>
    <row r="7" spans="2:6" ht="28.5" x14ac:dyDescent="0.25">
      <c r="B7" s="1">
        <v>112789</v>
      </c>
      <c r="C7" s="1" t="s">
        <v>3</v>
      </c>
      <c r="F7" t="str">
        <v>112829;PCB;Schéma Electronique</v>
      </c>
    </row>
    <row r="8" spans="2:6" ht="28.5" x14ac:dyDescent="0.25">
      <c r="B8" s="1">
        <v>112789</v>
      </c>
      <c r="C8" s="1" t="s">
        <v>4</v>
      </c>
    </row>
    <row r="9" spans="2:6" ht="28.5" x14ac:dyDescent="0.25">
      <c r="B9" s="1">
        <v>112789</v>
      </c>
      <c r="C9" s="1" t="s">
        <v>5</v>
      </c>
    </row>
    <row r="10" spans="2:6" x14ac:dyDescent="0.25">
      <c r="B10" s="1">
        <v>112807</v>
      </c>
      <c r="C10" s="1" t="s">
        <v>6</v>
      </c>
    </row>
    <row r="11" spans="2:6" x14ac:dyDescent="0.25">
      <c r="B11" s="1">
        <v>112807</v>
      </c>
      <c r="C11" s="1" t="s">
        <v>5</v>
      </c>
    </row>
    <row r="12" spans="2:6" x14ac:dyDescent="0.25">
      <c r="B12" s="1">
        <v>112815</v>
      </c>
      <c r="C12" s="1" t="s">
        <v>6</v>
      </c>
    </row>
    <row r="13" spans="2:6" ht="28.5" x14ac:dyDescent="0.25">
      <c r="B13" s="1">
        <v>112815</v>
      </c>
      <c r="C13" s="1" t="s">
        <v>5</v>
      </c>
    </row>
    <row r="14" spans="2:6" x14ac:dyDescent="0.25">
      <c r="B14" s="1">
        <v>112829</v>
      </c>
      <c r="C14" s="1" t="s">
        <v>6</v>
      </c>
    </row>
    <row r="15" spans="2:6" ht="28.5" x14ac:dyDescent="0.25">
      <c r="B15" s="1">
        <v>112829</v>
      </c>
      <c r="C15" s="1" t="s">
        <v>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2022-07-27T14:41:59Z</dcterms:created>
  <dcterms:modified xsi:type="dcterms:W3CDTF">2022-07-27T15:42:38Z</dcterms:modified>
</cp:coreProperties>
</file>